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1870-1880" sheetId="1" r:id="rId2"/>
    <sheet name="Barometer" sheetId="2" r:id="rId3"/>
    <sheet name="Temperatur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21" i="1" l="1"/>
  <c r="N4021" i="1"/>
  <c r="M4021" i="1"/>
  <c r="M4020" i="1"/>
  <c r="N4020" i="1" s="1"/>
  <c r="M4019" i="1"/>
  <c r="M4018" i="1"/>
  <c r="O4018" i="1" s="1"/>
  <c r="M4017" i="1"/>
  <c r="M4016" i="1"/>
  <c r="N4016" i="1" s="1"/>
  <c r="M4015" i="1"/>
  <c r="M4014" i="1"/>
  <c r="O4014" i="1" s="1"/>
  <c r="M4013" i="1"/>
  <c r="M4012" i="1"/>
  <c r="N4012" i="1" s="1"/>
  <c r="N4011" i="1"/>
  <c r="Q4011" i="1" s="1"/>
  <c r="M4011" i="1"/>
  <c r="O4011" i="1" s="1"/>
  <c r="M4010" i="1"/>
  <c r="O4010" i="1" s="1"/>
  <c r="M4009" i="1"/>
  <c r="M4008" i="1"/>
  <c r="N4008" i="1" s="1"/>
  <c r="N4007" i="1"/>
  <c r="M4007" i="1"/>
  <c r="O4007" i="1" s="1"/>
  <c r="M4006" i="1"/>
  <c r="O4006" i="1" s="1"/>
  <c r="N4005" i="1"/>
  <c r="M4005" i="1"/>
  <c r="O4005" i="1" s="1"/>
  <c r="M4004" i="1"/>
  <c r="N4004" i="1" s="1"/>
  <c r="M4003" i="1"/>
  <c r="M4002" i="1"/>
  <c r="O4002" i="1" s="1"/>
  <c r="O4001" i="1"/>
  <c r="M4001" i="1"/>
  <c r="N4001" i="1" s="1"/>
  <c r="M4000" i="1"/>
  <c r="N4000" i="1" s="1"/>
  <c r="M3999" i="1"/>
  <c r="M3998" i="1"/>
  <c r="O3998" i="1" s="1"/>
  <c r="M3997" i="1"/>
  <c r="M3996" i="1"/>
  <c r="N3996" i="1" s="1"/>
  <c r="N3995" i="1"/>
  <c r="Q3995" i="1" s="1"/>
  <c r="M3995" i="1"/>
  <c r="O3995" i="1" s="1"/>
  <c r="M3994" i="1"/>
  <c r="O3994" i="1" s="1"/>
  <c r="O3993" i="1"/>
  <c r="N3993" i="1"/>
  <c r="M3993" i="1"/>
  <c r="M3992" i="1"/>
  <c r="N3992" i="1" s="1"/>
  <c r="P3991" i="1"/>
  <c r="N3991" i="1"/>
  <c r="Q3991" i="1" s="1"/>
  <c r="M3991" i="1"/>
  <c r="O3991" i="1" s="1"/>
  <c r="M3990" i="1"/>
  <c r="O3990" i="1" s="1"/>
  <c r="O3989" i="1"/>
  <c r="N3989" i="1"/>
  <c r="M3989" i="1"/>
  <c r="M3988" i="1"/>
  <c r="N3988" i="1" s="1"/>
  <c r="N3987" i="1"/>
  <c r="Q3987" i="1" s="1"/>
  <c r="M3987" i="1"/>
  <c r="O3987" i="1" s="1"/>
  <c r="M3986" i="1"/>
  <c r="O3986" i="1" s="1"/>
  <c r="O3985" i="1"/>
  <c r="N3985" i="1"/>
  <c r="M3985" i="1"/>
  <c r="M3984" i="1"/>
  <c r="N3984" i="1" s="1"/>
  <c r="P3983" i="1"/>
  <c r="N3983" i="1"/>
  <c r="Q3983" i="1" s="1"/>
  <c r="M3983" i="1"/>
  <c r="O3983" i="1" s="1"/>
  <c r="M3982" i="1"/>
  <c r="O3982" i="1" s="1"/>
  <c r="O3981" i="1"/>
  <c r="N3981" i="1"/>
  <c r="M3981" i="1"/>
  <c r="M3980" i="1"/>
  <c r="N3980" i="1" s="1"/>
  <c r="N3979" i="1"/>
  <c r="Q3979" i="1" s="1"/>
  <c r="M3979" i="1"/>
  <c r="O3979" i="1" s="1"/>
  <c r="M3978" i="1"/>
  <c r="O3978" i="1" s="1"/>
  <c r="M3977" i="1"/>
  <c r="M3976" i="1"/>
  <c r="N3976" i="1" s="1"/>
  <c r="M3975" i="1"/>
  <c r="M3974" i="1"/>
  <c r="O3974" i="1" s="1"/>
  <c r="N3973" i="1"/>
  <c r="M3973" i="1"/>
  <c r="O3973" i="1" s="1"/>
  <c r="M3972" i="1"/>
  <c r="N3972" i="1" s="1"/>
  <c r="M3971" i="1"/>
  <c r="M3970" i="1"/>
  <c r="O3970" i="1" s="1"/>
  <c r="M3969" i="1"/>
  <c r="M3968" i="1"/>
  <c r="N3968" i="1" s="1"/>
  <c r="M3967" i="1"/>
  <c r="M3966" i="1"/>
  <c r="O3966" i="1" s="1"/>
  <c r="O3965" i="1"/>
  <c r="M3965" i="1"/>
  <c r="N3965" i="1" s="1"/>
  <c r="M3964" i="1"/>
  <c r="N3964" i="1" s="1"/>
  <c r="N3963" i="1"/>
  <c r="Q3963" i="1" s="1"/>
  <c r="M3963" i="1"/>
  <c r="O3963" i="1" s="1"/>
  <c r="M3962" i="1"/>
  <c r="O3962" i="1" s="1"/>
  <c r="O3961" i="1"/>
  <c r="N3961" i="1"/>
  <c r="M3961" i="1"/>
  <c r="M3960" i="1"/>
  <c r="N3960" i="1" s="1"/>
  <c r="N3959" i="1"/>
  <c r="M3959" i="1"/>
  <c r="O3959" i="1" s="1"/>
  <c r="M3958" i="1"/>
  <c r="O3958" i="1" s="1"/>
  <c r="O3957" i="1"/>
  <c r="N3957" i="1"/>
  <c r="M3957" i="1"/>
  <c r="M3956" i="1"/>
  <c r="N3956" i="1" s="1"/>
  <c r="M3955" i="1"/>
  <c r="M3954" i="1"/>
  <c r="O3954" i="1" s="1"/>
  <c r="M3953" i="1"/>
  <c r="M3952" i="1"/>
  <c r="N3952" i="1" s="1"/>
  <c r="M3951" i="1"/>
  <c r="M3950" i="1"/>
  <c r="O3950" i="1" s="1"/>
  <c r="M3949" i="1"/>
  <c r="M3948" i="1"/>
  <c r="N3948" i="1" s="1"/>
  <c r="N3947" i="1"/>
  <c r="Q3947" i="1" s="1"/>
  <c r="M3947" i="1"/>
  <c r="O3947" i="1" s="1"/>
  <c r="M3946" i="1"/>
  <c r="O3946" i="1" s="1"/>
  <c r="M3945" i="1"/>
  <c r="M3944" i="1"/>
  <c r="N3944" i="1" s="1"/>
  <c r="N3943" i="1"/>
  <c r="M3943" i="1"/>
  <c r="O3943" i="1" s="1"/>
  <c r="M3942" i="1"/>
  <c r="O3942" i="1" s="1"/>
  <c r="M3941" i="1"/>
  <c r="M3940" i="1"/>
  <c r="N3940" i="1" s="1"/>
  <c r="M3939" i="1"/>
  <c r="M3938" i="1"/>
  <c r="O3938" i="1" s="1"/>
  <c r="M3937" i="1"/>
  <c r="O3936" i="1"/>
  <c r="N3936" i="1"/>
  <c r="M3936" i="1"/>
  <c r="M3935" i="1"/>
  <c r="M3934" i="1"/>
  <c r="M3933" i="1"/>
  <c r="N3932" i="1"/>
  <c r="M3932" i="1"/>
  <c r="O3932" i="1" s="1"/>
  <c r="M3931" i="1"/>
  <c r="M3930" i="1"/>
  <c r="M3929" i="1"/>
  <c r="O3928" i="1"/>
  <c r="P3928" i="1" s="1"/>
  <c r="M3928" i="1"/>
  <c r="N3928" i="1" s="1"/>
  <c r="M3927" i="1"/>
  <c r="M3926" i="1"/>
  <c r="M3925" i="1"/>
  <c r="M3924" i="1"/>
  <c r="M3923" i="1"/>
  <c r="N3923" i="1" s="1"/>
  <c r="M3922" i="1"/>
  <c r="O3922" i="1" s="1"/>
  <c r="M3921" i="1"/>
  <c r="O3921" i="1" s="1"/>
  <c r="P3920" i="1"/>
  <c r="N3920" i="1"/>
  <c r="Q3920" i="1" s="1"/>
  <c r="M3920" i="1"/>
  <c r="O3920" i="1" s="1"/>
  <c r="O3919" i="1"/>
  <c r="Q3919" i="1" s="1"/>
  <c r="M3919" i="1"/>
  <c r="N3919" i="1" s="1"/>
  <c r="M3918" i="1"/>
  <c r="O3918" i="1" s="1"/>
  <c r="M3917" i="1"/>
  <c r="O3917" i="1" s="1"/>
  <c r="N3916" i="1"/>
  <c r="M3916" i="1"/>
  <c r="O3916" i="1" s="1"/>
  <c r="M3915" i="1"/>
  <c r="N3915" i="1" s="1"/>
  <c r="M3914" i="1"/>
  <c r="M3913" i="1"/>
  <c r="O3913" i="1" s="1"/>
  <c r="O3912" i="1"/>
  <c r="M3912" i="1"/>
  <c r="N3912" i="1" s="1"/>
  <c r="M3911" i="1"/>
  <c r="N3911" i="1" s="1"/>
  <c r="M3910" i="1"/>
  <c r="O3910" i="1" s="1"/>
  <c r="M3909" i="1"/>
  <c r="O3908" i="1"/>
  <c r="N3908" i="1"/>
  <c r="Q3908" i="1" s="1"/>
  <c r="M3908" i="1"/>
  <c r="M3907" i="1"/>
  <c r="N3907" i="1" s="1"/>
  <c r="M3906" i="1"/>
  <c r="O3906" i="1" s="1"/>
  <c r="M3905" i="1"/>
  <c r="O3905" i="1" s="1"/>
  <c r="O3904" i="1"/>
  <c r="N3904" i="1"/>
  <c r="M3904" i="1"/>
  <c r="M3903" i="1"/>
  <c r="M3902" i="1"/>
  <c r="O3902" i="1" s="1"/>
  <c r="M3901" i="1"/>
  <c r="O3901" i="1" s="1"/>
  <c r="N3900" i="1"/>
  <c r="M3900" i="1"/>
  <c r="O3900" i="1" s="1"/>
  <c r="M3899" i="1"/>
  <c r="N3899" i="1" s="1"/>
  <c r="M3898" i="1"/>
  <c r="M3897" i="1"/>
  <c r="O3897" i="1" s="1"/>
  <c r="N3896" i="1"/>
  <c r="Q3896" i="1" s="1"/>
  <c r="M3896" i="1"/>
  <c r="O3896" i="1" s="1"/>
  <c r="M3895" i="1"/>
  <c r="N3895" i="1" s="1"/>
  <c r="M3894" i="1"/>
  <c r="O3894" i="1" s="1"/>
  <c r="N3893" i="1"/>
  <c r="P3893" i="1" s="1"/>
  <c r="M3893" i="1"/>
  <c r="O3893" i="1" s="1"/>
  <c r="M3892" i="1"/>
  <c r="M3891" i="1"/>
  <c r="N3891" i="1" s="1"/>
  <c r="M3890" i="1"/>
  <c r="O3890" i="1" s="1"/>
  <c r="M3889" i="1"/>
  <c r="O3889" i="1" s="1"/>
  <c r="P3888" i="1"/>
  <c r="O3888" i="1"/>
  <c r="N3888" i="1"/>
  <c r="M3888" i="1"/>
  <c r="O3887" i="1"/>
  <c r="Q3887" i="1" s="1"/>
  <c r="M3887" i="1"/>
  <c r="N3887" i="1" s="1"/>
  <c r="M3886" i="1"/>
  <c r="O3886" i="1" s="1"/>
  <c r="M3885" i="1"/>
  <c r="O3885" i="1" s="1"/>
  <c r="P3884" i="1"/>
  <c r="O3884" i="1"/>
  <c r="N3884" i="1"/>
  <c r="M3884" i="1"/>
  <c r="M3883" i="1"/>
  <c r="N3883" i="1" s="1"/>
  <c r="N3882" i="1"/>
  <c r="P3882" i="1" s="1"/>
  <c r="M3882" i="1"/>
  <c r="O3882" i="1" s="1"/>
  <c r="M3881" i="1"/>
  <c r="O3881" i="1" s="1"/>
  <c r="O3880" i="1"/>
  <c r="N3880" i="1"/>
  <c r="M3880" i="1"/>
  <c r="M3879" i="1"/>
  <c r="N3879" i="1" s="1"/>
  <c r="M3878" i="1"/>
  <c r="O3878" i="1" s="1"/>
  <c r="N3877" i="1"/>
  <c r="P3877" i="1" s="1"/>
  <c r="M3877" i="1"/>
  <c r="O3877" i="1" s="1"/>
  <c r="M3876" i="1"/>
  <c r="M3875" i="1"/>
  <c r="N3875" i="1" s="1"/>
  <c r="M3874" i="1"/>
  <c r="O3874" i="1" s="1"/>
  <c r="M3873" i="1"/>
  <c r="O3873" i="1" s="1"/>
  <c r="P3872" i="1"/>
  <c r="O3872" i="1"/>
  <c r="M3872" i="1"/>
  <c r="N3872" i="1" s="1"/>
  <c r="M3871" i="1"/>
  <c r="M3870" i="1"/>
  <c r="O3870" i="1" s="1"/>
  <c r="M3869" i="1"/>
  <c r="O3869" i="1" s="1"/>
  <c r="O3868" i="1"/>
  <c r="M3868" i="1"/>
  <c r="N3868" i="1" s="1"/>
  <c r="P3868" i="1" s="1"/>
  <c r="M3867" i="1"/>
  <c r="N3867" i="1" s="1"/>
  <c r="N3866" i="1"/>
  <c r="P3866" i="1" s="1"/>
  <c r="M3866" i="1"/>
  <c r="O3866" i="1" s="1"/>
  <c r="M3865" i="1"/>
  <c r="O3865" i="1" s="1"/>
  <c r="O3864" i="1"/>
  <c r="N3864" i="1"/>
  <c r="Q3864" i="1" s="1"/>
  <c r="M3864" i="1"/>
  <c r="M3863" i="1"/>
  <c r="N3863" i="1" s="1"/>
  <c r="M3862" i="1"/>
  <c r="O3862" i="1" s="1"/>
  <c r="N3861" i="1"/>
  <c r="P3861" i="1" s="1"/>
  <c r="M3861" i="1"/>
  <c r="O3861" i="1" s="1"/>
  <c r="M3860" i="1"/>
  <c r="M3859" i="1"/>
  <c r="N3859" i="1" s="1"/>
  <c r="M3858" i="1"/>
  <c r="O3858" i="1" s="1"/>
  <c r="M3857" i="1"/>
  <c r="O3857" i="1" s="1"/>
  <c r="M3856" i="1"/>
  <c r="O3855" i="1"/>
  <c r="Q3855" i="1" s="1"/>
  <c r="M3855" i="1"/>
  <c r="N3855" i="1" s="1"/>
  <c r="M3854" i="1"/>
  <c r="O3854" i="1" s="1"/>
  <c r="M3853" i="1"/>
  <c r="O3853" i="1" s="1"/>
  <c r="M3852" i="1"/>
  <c r="O3852" i="1" s="1"/>
  <c r="M3851" i="1"/>
  <c r="O3850" i="1"/>
  <c r="N3850" i="1"/>
  <c r="M3850" i="1"/>
  <c r="M3849" i="1"/>
  <c r="N3849" i="1" s="1"/>
  <c r="M3848" i="1"/>
  <c r="O3848" i="1" s="1"/>
  <c r="O3847" i="1"/>
  <c r="M3847" i="1"/>
  <c r="N3847" i="1" s="1"/>
  <c r="M3846" i="1"/>
  <c r="M3845" i="1"/>
  <c r="N3845" i="1" s="1"/>
  <c r="M3844" i="1"/>
  <c r="O3844" i="1" s="1"/>
  <c r="M3843" i="1"/>
  <c r="M3842" i="1"/>
  <c r="M3841" i="1"/>
  <c r="N3841" i="1" s="1"/>
  <c r="M3840" i="1"/>
  <c r="O3840" i="1" s="1"/>
  <c r="M3839" i="1"/>
  <c r="M3838" i="1"/>
  <c r="M3837" i="1"/>
  <c r="N3837" i="1" s="1"/>
  <c r="M3836" i="1"/>
  <c r="O3836" i="1" s="1"/>
  <c r="M3835" i="1"/>
  <c r="O3834" i="1"/>
  <c r="P3834" i="1" s="1"/>
  <c r="N3834" i="1"/>
  <c r="M3834" i="1"/>
  <c r="M3833" i="1"/>
  <c r="N3833" i="1" s="1"/>
  <c r="M3832" i="1"/>
  <c r="O3832" i="1" s="1"/>
  <c r="O3831" i="1"/>
  <c r="M3831" i="1"/>
  <c r="N3831" i="1" s="1"/>
  <c r="O3830" i="1"/>
  <c r="N3830" i="1"/>
  <c r="M3830" i="1"/>
  <c r="M3829" i="1"/>
  <c r="N3829" i="1" s="1"/>
  <c r="M3828" i="1"/>
  <c r="O3828" i="1" s="1"/>
  <c r="O3827" i="1"/>
  <c r="M3827" i="1"/>
  <c r="N3827" i="1" s="1"/>
  <c r="N3826" i="1"/>
  <c r="M3826" i="1"/>
  <c r="O3826" i="1" s="1"/>
  <c r="M3825" i="1"/>
  <c r="N3825" i="1" s="1"/>
  <c r="M3824" i="1"/>
  <c r="O3824" i="1" s="1"/>
  <c r="O3823" i="1"/>
  <c r="M3823" i="1"/>
  <c r="N3823" i="1" s="1"/>
  <c r="O3822" i="1"/>
  <c r="P3822" i="1" s="1"/>
  <c r="M3822" i="1"/>
  <c r="N3822" i="1" s="1"/>
  <c r="M3821" i="1"/>
  <c r="N3821" i="1" s="1"/>
  <c r="M3820" i="1"/>
  <c r="O3820" i="1" s="1"/>
  <c r="M3819" i="1"/>
  <c r="O3818" i="1"/>
  <c r="N3818" i="1"/>
  <c r="M3818" i="1"/>
  <c r="M3817" i="1"/>
  <c r="N3817" i="1" s="1"/>
  <c r="M3816" i="1"/>
  <c r="O3816" i="1" s="1"/>
  <c r="O3815" i="1"/>
  <c r="M3815" i="1"/>
  <c r="N3815" i="1" s="1"/>
  <c r="O3814" i="1"/>
  <c r="P3814" i="1" s="1"/>
  <c r="M3814" i="1"/>
  <c r="N3814" i="1" s="1"/>
  <c r="M3813" i="1"/>
  <c r="N3813" i="1" s="1"/>
  <c r="M3812" i="1"/>
  <c r="O3812" i="1" s="1"/>
  <c r="M3811" i="1"/>
  <c r="M3810" i="1"/>
  <c r="M3809" i="1"/>
  <c r="N3809" i="1" s="1"/>
  <c r="M3808" i="1"/>
  <c r="O3808" i="1" s="1"/>
  <c r="M3807" i="1"/>
  <c r="M3806" i="1"/>
  <c r="M3805" i="1"/>
  <c r="N3805" i="1" s="1"/>
  <c r="M3804" i="1"/>
  <c r="O3804" i="1" s="1"/>
  <c r="M3803" i="1"/>
  <c r="O3802" i="1"/>
  <c r="N3802" i="1"/>
  <c r="M3802" i="1"/>
  <c r="M3801" i="1"/>
  <c r="N3801" i="1" s="1"/>
  <c r="M3800" i="1"/>
  <c r="O3800" i="1" s="1"/>
  <c r="O3799" i="1"/>
  <c r="M3799" i="1"/>
  <c r="N3799" i="1" s="1"/>
  <c r="N3798" i="1"/>
  <c r="M3798" i="1"/>
  <c r="O3798" i="1" s="1"/>
  <c r="M3797" i="1"/>
  <c r="N3797" i="1" s="1"/>
  <c r="M3796" i="1"/>
  <c r="O3796" i="1" s="1"/>
  <c r="O3795" i="1"/>
  <c r="M3795" i="1"/>
  <c r="N3795" i="1" s="1"/>
  <c r="N3794" i="1"/>
  <c r="M3794" i="1"/>
  <c r="O3794" i="1" s="1"/>
  <c r="M3793" i="1"/>
  <c r="N3793" i="1" s="1"/>
  <c r="M3792" i="1"/>
  <c r="O3792" i="1" s="1"/>
  <c r="O3791" i="1"/>
  <c r="M3791" i="1"/>
  <c r="N3791" i="1" s="1"/>
  <c r="O3790" i="1"/>
  <c r="P3790" i="1" s="1"/>
  <c r="M3790" i="1"/>
  <c r="N3790" i="1" s="1"/>
  <c r="M3789" i="1"/>
  <c r="N3789" i="1" s="1"/>
  <c r="M3788" i="1"/>
  <c r="O3788" i="1" s="1"/>
  <c r="M3787" i="1"/>
  <c r="O3786" i="1"/>
  <c r="N3786" i="1"/>
  <c r="M3786" i="1"/>
  <c r="M3785" i="1"/>
  <c r="N3785" i="1" s="1"/>
  <c r="M3784" i="1"/>
  <c r="O3784" i="1" s="1"/>
  <c r="O3783" i="1"/>
  <c r="M3783" i="1"/>
  <c r="N3783" i="1" s="1"/>
  <c r="O3782" i="1"/>
  <c r="P3782" i="1" s="1"/>
  <c r="M3782" i="1"/>
  <c r="N3782" i="1" s="1"/>
  <c r="M3781" i="1"/>
  <c r="N3781" i="1" s="1"/>
  <c r="M3780" i="1"/>
  <c r="O3780" i="1" s="1"/>
  <c r="M3779" i="1"/>
  <c r="M3778" i="1"/>
  <c r="M3777" i="1"/>
  <c r="N3777" i="1" s="1"/>
  <c r="M3776" i="1"/>
  <c r="O3776" i="1" s="1"/>
  <c r="M3775" i="1"/>
  <c r="M3774" i="1"/>
  <c r="M3773" i="1"/>
  <c r="N3773" i="1" s="1"/>
  <c r="M3772" i="1"/>
  <c r="O3772" i="1" s="1"/>
  <c r="M3771" i="1"/>
  <c r="O3770" i="1"/>
  <c r="P3770" i="1" s="1"/>
  <c r="N3770" i="1"/>
  <c r="M3770" i="1"/>
  <c r="M3769" i="1"/>
  <c r="N3769" i="1" s="1"/>
  <c r="M3768" i="1"/>
  <c r="O3768" i="1" s="1"/>
  <c r="O3767" i="1"/>
  <c r="M3767" i="1"/>
  <c r="N3767" i="1" s="1"/>
  <c r="O3766" i="1"/>
  <c r="N3766" i="1"/>
  <c r="M3766" i="1"/>
  <c r="M3765" i="1"/>
  <c r="N3765" i="1" s="1"/>
  <c r="M3764" i="1"/>
  <c r="O3764" i="1" s="1"/>
  <c r="O3763" i="1"/>
  <c r="M3763" i="1"/>
  <c r="N3763" i="1" s="1"/>
  <c r="N3762" i="1"/>
  <c r="M3762" i="1"/>
  <c r="O3762" i="1" s="1"/>
  <c r="M3761" i="1"/>
  <c r="N3761" i="1" s="1"/>
  <c r="M3760" i="1"/>
  <c r="O3760" i="1" s="1"/>
  <c r="O3759" i="1"/>
  <c r="M3759" i="1"/>
  <c r="N3759" i="1" s="1"/>
  <c r="O3758" i="1"/>
  <c r="P3758" i="1" s="1"/>
  <c r="M3758" i="1"/>
  <c r="N3758" i="1" s="1"/>
  <c r="M3757" i="1"/>
  <c r="N3757" i="1" s="1"/>
  <c r="M3756" i="1"/>
  <c r="O3756" i="1" s="1"/>
  <c r="M3755" i="1"/>
  <c r="O3754" i="1"/>
  <c r="N3754" i="1"/>
  <c r="M3754" i="1"/>
  <c r="M3753" i="1"/>
  <c r="N3753" i="1" s="1"/>
  <c r="M3752" i="1"/>
  <c r="O3752" i="1" s="1"/>
  <c r="O3751" i="1"/>
  <c r="M3751" i="1"/>
  <c r="N3751" i="1" s="1"/>
  <c r="O3750" i="1"/>
  <c r="P3750" i="1" s="1"/>
  <c r="M3750" i="1"/>
  <c r="N3750" i="1" s="1"/>
  <c r="M3749" i="1"/>
  <c r="N3749" i="1" s="1"/>
  <c r="M3748" i="1"/>
  <c r="O3748" i="1" s="1"/>
  <c r="M3747" i="1"/>
  <c r="M3746" i="1"/>
  <c r="M3745" i="1"/>
  <c r="N3745" i="1" s="1"/>
  <c r="M3744" i="1"/>
  <c r="O3744" i="1" s="1"/>
  <c r="M3743" i="1"/>
  <c r="M3742" i="1"/>
  <c r="M3741" i="1"/>
  <c r="N3741" i="1" s="1"/>
  <c r="M3740" i="1"/>
  <c r="O3740" i="1" s="1"/>
  <c r="M3739" i="1"/>
  <c r="O3738" i="1"/>
  <c r="N3738" i="1"/>
  <c r="M3738" i="1"/>
  <c r="M3737" i="1"/>
  <c r="N3737" i="1" s="1"/>
  <c r="M3736" i="1"/>
  <c r="O3736" i="1" s="1"/>
  <c r="O3735" i="1"/>
  <c r="M3735" i="1"/>
  <c r="N3735" i="1" s="1"/>
  <c r="N3734" i="1"/>
  <c r="M3734" i="1"/>
  <c r="O3734" i="1" s="1"/>
  <c r="M3733" i="1"/>
  <c r="N3733" i="1" s="1"/>
  <c r="M3732" i="1"/>
  <c r="O3732" i="1" s="1"/>
  <c r="O3731" i="1"/>
  <c r="M3731" i="1"/>
  <c r="N3731" i="1" s="1"/>
  <c r="N3730" i="1"/>
  <c r="M3730" i="1"/>
  <c r="O3730" i="1" s="1"/>
  <c r="M3729" i="1"/>
  <c r="N3729" i="1" s="1"/>
  <c r="M3728" i="1"/>
  <c r="O3728" i="1" s="1"/>
  <c r="O3727" i="1"/>
  <c r="M3727" i="1"/>
  <c r="N3727" i="1" s="1"/>
  <c r="O3726" i="1"/>
  <c r="P3726" i="1" s="1"/>
  <c r="M3726" i="1"/>
  <c r="N3726" i="1" s="1"/>
  <c r="M3725" i="1"/>
  <c r="N3725" i="1" s="1"/>
  <c r="M3724" i="1"/>
  <c r="O3724" i="1" s="1"/>
  <c r="M3723" i="1"/>
  <c r="O3722" i="1"/>
  <c r="N3722" i="1"/>
  <c r="M3722" i="1"/>
  <c r="M3721" i="1"/>
  <c r="N3721" i="1" s="1"/>
  <c r="M3720" i="1"/>
  <c r="O3720" i="1" s="1"/>
  <c r="O3719" i="1"/>
  <c r="M3719" i="1"/>
  <c r="N3719" i="1" s="1"/>
  <c r="M3718" i="1"/>
  <c r="M3717" i="1"/>
  <c r="N3717" i="1" s="1"/>
  <c r="M3716" i="1"/>
  <c r="O3716" i="1" s="1"/>
  <c r="M3715" i="1"/>
  <c r="M3714" i="1"/>
  <c r="M3713" i="1"/>
  <c r="N3713" i="1" s="1"/>
  <c r="M3712" i="1"/>
  <c r="O3712" i="1" s="1"/>
  <c r="M3711" i="1"/>
  <c r="M3710" i="1"/>
  <c r="M3709" i="1"/>
  <c r="N3709" i="1" s="1"/>
  <c r="M3708" i="1"/>
  <c r="O3708" i="1" s="1"/>
  <c r="M3707" i="1"/>
  <c r="O3706" i="1"/>
  <c r="P3706" i="1" s="1"/>
  <c r="N3706" i="1"/>
  <c r="M3706" i="1"/>
  <c r="M3705" i="1"/>
  <c r="N3705" i="1" s="1"/>
  <c r="M3704" i="1"/>
  <c r="O3704" i="1" s="1"/>
  <c r="O3703" i="1"/>
  <c r="M3703" i="1"/>
  <c r="N3703" i="1" s="1"/>
  <c r="O3702" i="1"/>
  <c r="N3702" i="1"/>
  <c r="M3702" i="1"/>
  <c r="M3701" i="1"/>
  <c r="N3701" i="1" s="1"/>
  <c r="M3700" i="1"/>
  <c r="O3700" i="1" s="1"/>
  <c r="O3699" i="1"/>
  <c r="M3699" i="1"/>
  <c r="N3699" i="1" s="1"/>
  <c r="N3698" i="1"/>
  <c r="M3698" i="1"/>
  <c r="O3698" i="1" s="1"/>
  <c r="M3697" i="1"/>
  <c r="N3697" i="1" s="1"/>
  <c r="M3696" i="1"/>
  <c r="O3696" i="1" s="1"/>
  <c r="O3695" i="1"/>
  <c r="M3695" i="1"/>
  <c r="N3695" i="1" s="1"/>
  <c r="O3694" i="1"/>
  <c r="P3694" i="1" s="1"/>
  <c r="M3694" i="1"/>
  <c r="N3694" i="1" s="1"/>
  <c r="M3693" i="1"/>
  <c r="N3693" i="1" s="1"/>
  <c r="M3692" i="1"/>
  <c r="O3692" i="1" s="1"/>
  <c r="M3691" i="1"/>
  <c r="O3690" i="1"/>
  <c r="N3690" i="1"/>
  <c r="M3690" i="1"/>
  <c r="M3689" i="1"/>
  <c r="N3689" i="1" s="1"/>
  <c r="M3688" i="1"/>
  <c r="O3688" i="1" s="1"/>
  <c r="O3687" i="1"/>
  <c r="M3687" i="1"/>
  <c r="N3687" i="1" s="1"/>
  <c r="O3686" i="1"/>
  <c r="P3686" i="1" s="1"/>
  <c r="M3686" i="1"/>
  <c r="N3686" i="1" s="1"/>
  <c r="M3685" i="1"/>
  <c r="N3685" i="1" s="1"/>
  <c r="M3684" i="1"/>
  <c r="O3684" i="1" s="1"/>
  <c r="M3683" i="1"/>
  <c r="M3682" i="1"/>
  <c r="M3681" i="1"/>
  <c r="N3681" i="1" s="1"/>
  <c r="M3680" i="1"/>
  <c r="O3680" i="1" s="1"/>
  <c r="M3679" i="1"/>
  <c r="M3678" i="1"/>
  <c r="M3677" i="1"/>
  <c r="N3677" i="1" s="1"/>
  <c r="M3676" i="1"/>
  <c r="O3676" i="1" s="1"/>
  <c r="M3675" i="1"/>
  <c r="O3674" i="1"/>
  <c r="N3674" i="1"/>
  <c r="M3674" i="1"/>
  <c r="M3673" i="1"/>
  <c r="N3673" i="1" s="1"/>
  <c r="M3672" i="1"/>
  <c r="O3672" i="1" s="1"/>
  <c r="O3671" i="1"/>
  <c r="M3671" i="1"/>
  <c r="N3671" i="1" s="1"/>
  <c r="N3670" i="1"/>
  <c r="M3670" i="1"/>
  <c r="O3670" i="1" s="1"/>
  <c r="M3669" i="1"/>
  <c r="N3669" i="1" s="1"/>
  <c r="M3668" i="1"/>
  <c r="O3668" i="1" s="1"/>
  <c r="O3667" i="1"/>
  <c r="M3667" i="1"/>
  <c r="N3667" i="1" s="1"/>
  <c r="N3666" i="1"/>
  <c r="M3666" i="1"/>
  <c r="O3666" i="1" s="1"/>
  <c r="M3665" i="1"/>
  <c r="N3665" i="1" s="1"/>
  <c r="M3664" i="1"/>
  <c r="O3664" i="1" s="1"/>
  <c r="O3663" i="1"/>
  <c r="M3663" i="1"/>
  <c r="N3663" i="1" s="1"/>
  <c r="O3662" i="1"/>
  <c r="P3662" i="1" s="1"/>
  <c r="M3662" i="1"/>
  <c r="N3662" i="1" s="1"/>
  <c r="M3661" i="1"/>
  <c r="N3661" i="1" s="1"/>
  <c r="M3660" i="1"/>
  <c r="O3660" i="1" s="1"/>
  <c r="M3659" i="1"/>
  <c r="O3658" i="1"/>
  <c r="N3658" i="1"/>
  <c r="M3658" i="1"/>
  <c r="M3657" i="1"/>
  <c r="N3657" i="1" s="1"/>
  <c r="M3656" i="1"/>
  <c r="O3656" i="1" s="1"/>
  <c r="O3655" i="1"/>
  <c r="M3655" i="1"/>
  <c r="N3655" i="1" s="1"/>
  <c r="M3654" i="1"/>
  <c r="N3654" i="1" s="1"/>
  <c r="N3653" i="1"/>
  <c r="Q3653" i="1" s="1"/>
  <c r="M3653" i="1"/>
  <c r="O3653" i="1" s="1"/>
  <c r="M3652" i="1"/>
  <c r="O3652" i="1" s="1"/>
  <c r="O3651" i="1"/>
  <c r="N3651" i="1"/>
  <c r="M3651" i="1"/>
  <c r="M3650" i="1"/>
  <c r="N3650" i="1" s="1"/>
  <c r="P3649" i="1"/>
  <c r="N3649" i="1"/>
  <c r="Q3649" i="1" s="1"/>
  <c r="M3649" i="1"/>
  <c r="O3649" i="1" s="1"/>
  <c r="M3648" i="1"/>
  <c r="O3648" i="1" s="1"/>
  <c r="O3647" i="1"/>
  <c r="N3647" i="1"/>
  <c r="M3647" i="1"/>
  <c r="M3646" i="1"/>
  <c r="N3646" i="1" s="1"/>
  <c r="N3645" i="1"/>
  <c r="Q3645" i="1" s="1"/>
  <c r="M3645" i="1"/>
  <c r="O3645" i="1" s="1"/>
  <c r="M3644" i="1"/>
  <c r="O3644" i="1" s="1"/>
  <c r="M3643" i="1"/>
  <c r="M3642" i="1"/>
  <c r="N3642" i="1" s="1"/>
  <c r="N3641" i="1"/>
  <c r="M3641" i="1"/>
  <c r="O3641" i="1" s="1"/>
  <c r="M3640" i="1"/>
  <c r="O3640" i="1" s="1"/>
  <c r="M3639" i="1"/>
  <c r="M3638" i="1"/>
  <c r="N3638" i="1" s="1"/>
  <c r="M3637" i="1"/>
  <c r="M3636" i="1"/>
  <c r="O3636" i="1" s="1"/>
  <c r="N3635" i="1"/>
  <c r="M3635" i="1"/>
  <c r="O3635" i="1" s="1"/>
  <c r="M3634" i="1"/>
  <c r="N3634" i="1" s="1"/>
  <c r="M3633" i="1"/>
  <c r="M3632" i="1"/>
  <c r="O3632" i="1" s="1"/>
  <c r="N3631" i="1"/>
  <c r="M3631" i="1"/>
  <c r="O3631" i="1" s="1"/>
  <c r="M3630" i="1"/>
  <c r="N3630" i="1" s="1"/>
  <c r="M3629" i="1"/>
  <c r="M3628" i="1"/>
  <c r="O3628" i="1" s="1"/>
  <c r="M3627" i="1"/>
  <c r="M3626" i="1"/>
  <c r="N3626" i="1" s="1"/>
  <c r="M3625" i="1"/>
  <c r="M3624" i="1"/>
  <c r="O3624" i="1" s="1"/>
  <c r="M3623" i="1"/>
  <c r="M3622" i="1"/>
  <c r="N3622" i="1" s="1"/>
  <c r="N3621" i="1"/>
  <c r="Q3621" i="1" s="1"/>
  <c r="M3621" i="1"/>
  <c r="O3621" i="1" s="1"/>
  <c r="M3620" i="1"/>
  <c r="O3620" i="1" s="1"/>
  <c r="O3619" i="1"/>
  <c r="N3619" i="1"/>
  <c r="M3619" i="1"/>
  <c r="M3618" i="1"/>
  <c r="N3618" i="1" s="1"/>
  <c r="P3617" i="1"/>
  <c r="N3617" i="1"/>
  <c r="Q3617" i="1" s="1"/>
  <c r="M3617" i="1"/>
  <c r="O3617" i="1" s="1"/>
  <c r="M3616" i="1"/>
  <c r="O3616" i="1" s="1"/>
  <c r="O3615" i="1"/>
  <c r="N3615" i="1"/>
  <c r="M3615" i="1"/>
  <c r="M3614" i="1"/>
  <c r="N3614" i="1" s="1"/>
  <c r="N3613" i="1"/>
  <c r="Q3613" i="1" s="1"/>
  <c r="M3613" i="1"/>
  <c r="O3613" i="1" s="1"/>
  <c r="M3612" i="1"/>
  <c r="O3612" i="1" s="1"/>
  <c r="N3611" i="1"/>
  <c r="M3611" i="1"/>
  <c r="O3611" i="1" s="1"/>
  <c r="M3610" i="1"/>
  <c r="N3610" i="1" s="1"/>
  <c r="N3609" i="1"/>
  <c r="M3609" i="1"/>
  <c r="O3609" i="1" s="1"/>
  <c r="M3608" i="1"/>
  <c r="O3608" i="1" s="1"/>
  <c r="N3607" i="1"/>
  <c r="M3607" i="1"/>
  <c r="O3607" i="1" s="1"/>
  <c r="M3606" i="1"/>
  <c r="N3606" i="1" s="1"/>
  <c r="M3605" i="1"/>
  <c r="M3604" i="1"/>
  <c r="O3604" i="1" s="1"/>
  <c r="M3603" i="1"/>
  <c r="M3602" i="1"/>
  <c r="N3602" i="1" s="1"/>
  <c r="N3601" i="1"/>
  <c r="M3601" i="1"/>
  <c r="O3601" i="1" s="1"/>
  <c r="M3600" i="1"/>
  <c r="O3600" i="1" s="1"/>
  <c r="M3599" i="1"/>
  <c r="M3598" i="1"/>
  <c r="N3598" i="1" s="1"/>
  <c r="M3597" i="1"/>
  <c r="M3596" i="1"/>
  <c r="O3596" i="1" s="1"/>
  <c r="O3595" i="1"/>
  <c r="M3595" i="1"/>
  <c r="N3595" i="1" s="1"/>
  <c r="M3594" i="1"/>
  <c r="N3594" i="1" s="1"/>
  <c r="N3593" i="1"/>
  <c r="M3593" i="1"/>
  <c r="O3593" i="1" s="1"/>
  <c r="M3592" i="1"/>
  <c r="O3592" i="1" s="1"/>
  <c r="O3591" i="1"/>
  <c r="N3591" i="1"/>
  <c r="M3591" i="1"/>
  <c r="M3590" i="1"/>
  <c r="N3590" i="1" s="1"/>
  <c r="M3589" i="1"/>
  <c r="M3588" i="1"/>
  <c r="O3588" i="1" s="1"/>
  <c r="M3587" i="1"/>
  <c r="M3586" i="1"/>
  <c r="N3586" i="1" s="1"/>
  <c r="M3585" i="1"/>
  <c r="M3584" i="1"/>
  <c r="O3584" i="1" s="1"/>
  <c r="M3583" i="1"/>
  <c r="M3582" i="1"/>
  <c r="N3582" i="1" s="1"/>
  <c r="N3581" i="1"/>
  <c r="Q3581" i="1" s="1"/>
  <c r="M3581" i="1"/>
  <c r="O3581" i="1" s="1"/>
  <c r="M3580" i="1"/>
  <c r="O3580" i="1" s="1"/>
  <c r="M3579" i="1"/>
  <c r="M3578" i="1"/>
  <c r="N3578" i="1" s="1"/>
  <c r="N3577" i="1"/>
  <c r="M3577" i="1"/>
  <c r="O3577" i="1" s="1"/>
  <c r="M3576" i="1"/>
  <c r="O3576" i="1" s="1"/>
  <c r="M3575" i="1"/>
  <c r="M3574" i="1"/>
  <c r="N3574" i="1" s="1"/>
  <c r="M3573" i="1"/>
  <c r="M3572" i="1"/>
  <c r="O3572" i="1" s="1"/>
  <c r="M3571" i="1"/>
  <c r="O3570" i="1"/>
  <c r="N3570" i="1"/>
  <c r="M3570" i="1"/>
  <c r="M3569" i="1"/>
  <c r="M3568" i="1"/>
  <c r="M3567" i="1"/>
  <c r="N3566" i="1"/>
  <c r="M3566" i="1"/>
  <c r="O3566" i="1" s="1"/>
  <c r="M3565" i="1"/>
  <c r="M3564" i="1"/>
  <c r="M3563" i="1"/>
  <c r="O3562" i="1"/>
  <c r="P3562" i="1" s="1"/>
  <c r="M3562" i="1"/>
  <c r="N3562" i="1" s="1"/>
  <c r="M3561" i="1"/>
  <c r="M3560" i="1"/>
  <c r="M3559" i="1"/>
  <c r="O3558" i="1"/>
  <c r="N3558" i="1"/>
  <c r="P3558" i="1" s="1"/>
  <c r="M3558" i="1"/>
  <c r="M3557" i="1"/>
  <c r="M3556" i="1"/>
  <c r="O3556" i="1" s="1"/>
  <c r="N3555" i="1"/>
  <c r="P3555" i="1" s="1"/>
  <c r="M3555" i="1"/>
  <c r="O3555" i="1" s="1"/>
  <c r="N3554" i="1"/>
  <c r="Q3554" i="1" s="1"/>
  <c r="M3554" i="1"/>
  <c r="O3554" i="1" s="1"/>
  <c r="M3553" i="1"/>
  <c r="N3553" i="1" s="1"/>
  <c r="M3552" i="1"/>
  <c r="O3552" i="1" s="1"/>
  <c r="M3551" i="1"/>
  <c r="O3551" i="1" s="1"/>
  <c r="N3550" i="1"/>
  <c r="M3550" i="1"/>
  <c r="O3550" i="1" s="1"/>
  <c r="O3549" i="1"/>
  <c r="Q3549" i="1" s="1"/>
  <c r="M3549" i="1"/>
  <c r="N3549" i="1" s="1"/>
  <c r="M3548" i="1"/>
  <c r="O3548" i="1" s="1"/>
  <c r="M3547" i="1"/>
  <c r="O3547" i="1" s="1"/>
  <c r="M3546" i="1"/>
  <c r="M3545" i="1"/>
  <c r="N3545" i="1" s="1"/>
  <c r="M3544" i="1"/>
  <c r="M3543" i="1"/>
  <c r="O3543" i="1" s="1"/>
  <c r="O3542" i="1"/>
  <c r="M3542" i="1"/>
  <c r="N3542" i="1" s="1"/>
  <c r="M3541" i="1"/>
  <c r="N3541" i="1" s="1"/>
  <c r="M3540" i="1"/>
  <c r="O3540" i="1" s="1"/>
  <c r="M3539" i="1"/>
  <c r="O3538" i="1"/>
  <c r="N3538" i="1"/>
  <c r="Q3538" i="1" s="1"/>
  <c r="M3538" i="1"/>
  <c r="M3537" i="1"/>
  <c r="N3537" i="1" s="1"/>
  <c r="M3536" i="1"/>
  <c r="O3536" i="1" s="1"/>
  <c r="M3535" i="1"/>
  <c r="O3535" i="1" s="1"/>
  <c r="O3534" i="1"/>
  <c r="N3534" i="1"/>
  <c r="M3534" i="1"/>
  <c r="M3533" i="1"/>
  <c r="M3532" i="1"/>
  <c r="O3532" i="1" s="1"/>
  <c r="M3531" i="1"/>
  <c r="O3531" i="1" s="1"/>
  <c r="N3530" i="1"/>
  <c r="M3530" i="1"/>
  <c r="O3530" i="1" s="1"/>
  <c r="M3529" i="1"/>
  <c r="N3529" i="1" s="1"/>
  <c r="M3528" i="1"/>
  <c r="M3527" i="1"/>
  <c r="O3527" i="1" s="1"/>
  <c r="N3526" i="1"/>
  <c r="Q3526" i="1" s="1"/>
  <c r="M3526" i="1"/>
  <c r="O3526" i="1" s="1"/>
  <c r="M3525" i="1"/>
  <c r="N3525" i="1" s="1"/>
  <c r="M3524" i="1"/>
  <c r="O3524" i="1" s="1"/>
  <c r="N3523" i="1"/>
  <c r="P3523" i="1" s="1"/>
  <c r="M3523" i="1"/>
  <c r="O3523" i="1" s="1"/>
  <c r="O3522" i="1"/>
  <c r="M3522" i="1"/>
  <c r="N3522" i="1" s="1"/>
  <c r="M3521" i="1"/>
  <c r="N3521" i="1" s="1"/>
  <c r="M3520" i="1"/>
  <c r="O3520" i="1" s="1"/>
  <c r="M3519" i="1"/>
  <c r="O3519" i="1" s="1"/>
  <c r="O3518" i="1"/>
  <c r="P3518" i="1" s="1"/>
  <c r="N3518" i="1"/>
  <c r="M3518" i="1"/>
  <c r="M3517" i="1"/>
  <c r="M3516" i="1"/>
  <c r="O3516" i="1" s="1"/>
  <c r="M3515" i="1"/>
  <c r="O3515" i="1" s="1"/>
  <c r="O3514" i="1"/>
  <c r="P3514" i="1" s="1"/>
  <c r="N3514" i="1"/>
  <c r="M3514" i="1"/>
  <c r="M3513" i="1"/>
  <c r="N3513" i="1" s="1"/>
  <c r="N3512" i="1"/>
  <c r="P3512" i="1" s="1"/>
  <c r="M3512" i="1"/>
  <c r="O3512" i="1" s="1"/>
  <c r="M3511" i="1"/>
  <c r="O3511" i="1" s="1"/>
  <c r="O3510" i="1"/>
  <c r="N3510" i="1"/>
  <c r="Q3510" i="1" s="1"/>
  <c r="M3510" i="1"/>
  <c r="M3509" i="1"/>
  <c r="N3509" i="1" s="1"/>
  <c r="M3508" i="1"/>
  <c r="O3508" i="1" s="1"/>
  <c r="N3507" i="1"/>
  <c r="P3507" i="1" s="1"/>
  <c r="M3507" i="1"/>
  <c r="O3507" i="1" s="1"/>
  <c r="N3506" i="1"/>
  <c r="Q3506" i="1" s="1"/>
  <c r="M3506" i="1"/>
  <c r="O3506" i="1" s="1"/>
  <c r="M3505" i="1"/>
  <c r="N3505" i="1" s="1"/>
  <c r="M3504" i="1"/>
  <c r="O3504" i="1" s="1"/>
  <c r="M3503" i="1"/>
  <c r="O3503" i="1" s="1"/>
  <c r="O3502" i="1"/>
  <c r="P3502" i="1" s="1"/>
  <c r="M3502" i="1"/>
  <c r="N3502" i="1" s="1"/>
  <c r="O3501" i="1"/>
  <c r="Q3501" i="1" s="1"/>
  <c r="M3501" i="1"/>
  <c r="N3501" i="1" s="1"/>
  <c r="M3500" i="1"/>
  <c r="O3500" i="1" s="1"/>
  <c r="M3499" i="1"/>
  <c r="O3499" i="1" s="1"/>
  <c r="M3498" i="1"/>
  <c r="M3497" i="1"/>
  <c r="N3497" i="1" s="1"/>
  <c r="N3496" i="1"/>
  <c r="P3496" i="1" s="1"/>
  <c r="M3496" i="1"/>
  <c r="O3496" i="1" s="1"/>
  <c r="M3495" i="1"/>
  <c r="O3495" i="1" s="1"/>
  <c r="O3494" i="1"/>
  <c r="N3494" i="1"/>
  <c r="Q3494" i="1" s="1"/>
  <c r="M3494" i="1"/>
  <c r="M3493" i="1"/>
  <c r="N3493" i="1" s="1"/>
  <c r="M3492" i="1"/>
  <c r="O3492" i="1" s="1"/>
  <c r="N3491" i="1"/>
  <c r="P3491" i="1" s="1"/>
  <c r="M3491" i="1"/>
  <c r="O3491" i="1" s="1"/>
  <c r="M3490" i="1"/>
  <c r="M3489" i="1"/>
  <c r="N3489" i="1" s="1"/>
  <c r="M3488" i="1"/>
  <c r="O3488" i="1" s="1"/>
  <c r="M3487" i="1"/>
  <c r="O3487" i="1" s="1"/>
  <c r="N3486" i="1"/>
  <c r="Q3486" i="1" s="1"/>
  <c r="M3486" i="1"/>
  <c r="O3486" i="1" s="1"/>
  <c r="O3485" i="1"/>
  <c r="M3485" i="1"/>
  <c r="N3485" i="1" s="1"/>
  <c r="M3484" i="1"/>
  <c r="O3483" i="1"/>
  <c r="Q3483" i="1" s="1"/>
  <c r="M3483" i="1"/>
  <c r="N3483" i="1" s="1"/>
  <c r="M3482" i="1"/>
  <c r="M3481" i="1"/>
  <c r="O3480" i="1"/>
  <c r="N3480" i="1"/>
  <c r="Q3480" i="1" s="1"/>
  <c r="M3480" i="1"/>
  <c r="O3479" i="1"/>
  <c r="Q3479" i="1" s="1"/>
  <c r="M3479" i="1"/>
  <c r="N3479" i="1" s="1"/>
  <c r="N3478" i="1"/>
  <c r="Q3478" i="1" s="1"/>
  <c r="M3478" i="1"/>
  <c r="O3478" i="1" s="1"/>
  <c r="O3477" i="1"/>
  <c r="M3477" i="1"/>
  <c r="N3477" i="1" s="1"/>
  <c r="M3476" i="1"/>
  <c r="O3475" i="1"/>
  <c r="Q3475" i="1" s="1"/>
  <c r="M3475" i="1"/>
  <c r="N3475" i="1" s="1"/>
  <c r="M3474" i="1"/>
  <c r="M3473" i="1"/>
  <c r="O3472" i="1"/>
  <c r="N3472" i="1"/>
  <c r="Q3472" i="1" s="1"/>
  <c r="M3472" i="1"/>
  <c r="O3471" i="1"/>
  <c r="Q3471" i="1" s="1"/>
  <c r="M3471" i="1"/>
  <c r="N3471" i="1" s="1"/>
  <c r="N3470" i="1"/>
  <c r="Q3470" i="1" s="1"/>
  <c r="M3470" i="1"/>
  <c r="O3470" i="1" s="1"/>
  <c r="O3469" i="1"/>
  <c r="M3469" i="1"/>
  <c r="N3469" i="1" s="1"/>
  <c r="M3468" i="1"/>
  <c r="O3467" i="1"/>
  <c r="Q3467" i="1" s="1"/>
  <c r="M3467" i="1"/>
  <c r="N3467" i="1" s="1"/>
  <c r="M3466" i="1"/>
  <c r="M3465" i="1"/>
  <c r="O3464" i="1"/>
  <c r="N3464" i="1"/>
  <c r="Q3464" i="1" s="1"/>
  <c r="M3464" i="1"/>
  <c r="O3463" i="1"/>
  <c r="Q3463" i="1" s="1"/>
  <c r="M3463" i="1"/>
  <c r="N3463" i="1" s="1"/>
  <c r="N3462" i="1"/>
  <c r="Q3462" i="1" s="1"/>
  <c r="M3462" i="1"/>
  <c r="O3462" i="1" s="1"/>
  <c r="O3461" i="1"/>
  <c r="M3461" i="1"/>
  <c r="N3461" i="1" s="1"/>
  <c r="M3460" i="1"/>
  <c r="O3459" i="1"/>
  <c r="Q3459" i="1" s="1"/>
  <c r="M3459" i="1"/>
  <c r="N3459" i="1" s="1"/>
  <c r="M3458" i="1"/>
  <c r="M3457" i="1"/>
  <c r="O3456" i="1"/>
  <c r="N3456" i="1"/>
  <c r="Q3456" i="1" s="1"/>
  <c r="M3456" i="1"/>
  <c r="O3455" i="1"/>
  <c r="Q3455" i="1" s="1"/>
  <c r="M3455" i="1"/>
  <c r="N3455" i="1" s="1"/>
  <c r="N3454" i="1"/>
  <c r="Q3454" i="1" s="1"/>
  <c r="M3454" i="1"/>
  <c r="O3454" i="1" s="1"/>
  <c r="O3453" i="1"/>
  <c r="M3453" i="1"/>
  <c r="N3453" i="1" s="1"/>
  <c r="M3452" i="1"/>
  <c r="O3451" i="1"/>
  <c r="Q3451" i="1" s="1"/>
  <c r="M3451" i="1"/>
  <c r="N3451" i="1" s="1"/>
  <c r="M3450" i="1"/>
  <c r="M3449" i="1"/>
  <c r="O3448" i="1"/>
  <c r="N3448" i="1"/>
  <c r="Q3448" i="1" s="1"/>
  <c r="M3448" i="1"/>
  <c r="O3447" i="1"/>
  <c r="Q3447" i="1" s="1"/>
  <c r="M3447" i="1"/>
  <c r="N3447" i="1" s="1"/>
  <c r="N3446" i="1"/>
  <c r="Q3446" i="1" s="1"/>
  <c r="M3446" i="1"/>
  <c r="O3446" i="1" s="1"/>
  <c r="O3445" i="1"/>
  <c r="M3445" i="1"/>
  <c r="N3445" i="1" s="1"/>
  <c r="M3444" i="1"/>
  <c r="O3443" i="1"/>
  <c r="Q3443" i="1" s="1"/>
  <c r="M3443" i="1"/>
  <c r="N3443" i="1" s="1"/>
  <c r="M3442" i="1"/>
  <c r="M3441" i="1"/>
  <c r="O3440" i="1"/>
  <c r="N3440" i="1"/>
  <c r="Q3440" i="1" s="1"/>
  <c r="M3440" i="1"/>
  <c r="O3439" i="1"/>
  <c r="Q3439" i="1" s="1"/>
  <c r="M3439" i="1"/>
  <c r="N3439" i="1" s="1"/>
  <c r="N3438" i="1"/>
  <c r="Q3438" i="1" s="1"/>
  <c r="M3438" i="1"/>
  <c r="O3438" i="1" s="1"/>
  <c r="O3437" i="1"/>
  <c r="M3437" i="1"/>
  <c r="N3437" i="1" s="1"/>
  <c r="N3436" i="1"/>
  <c r="Q3436" i="1" s="1"/>
  <c r="M3436" i="1"/>
  <c r="O3436" i="1" s="1"/>
  <c r="O3435" i="1"/>
  <c r="Q3435" i="1" s="1"/>
  <c r="M3435" i="1"/>
  <c r="N3435" i="1" s="1"/>
  <c r="N3434" i="1"/>
  <c r="Q3434" i="1" s="1"/>
  <c r="M3434" i="1"/>
  <c r="O3434" i="1" s="1"/>
  <c r="M3433" i="1"/>
  <c r="O3432" i="1"/>
  <c r="N3432" i="1"/>
  <c r="Q3432" i="1" s="1"/>
  <c r="M3432" i="1"/>
  <c r="O3431" i="1"/>
  <c r="Q3431" i="1" s="1"/>
  <c r="M3431" i="1"/>
  <c r="N3431" i="1" s="1"/>
  <c r="N3430" i="1"/>
  <c r="Q3430" i="1" s="1"/>
  <c r="M3430" i="1"/>
  <c r="O3430" i="1" s="1"/>
  <c r="O3429" i="1"/>
  <c r="M3429" i="1"/>
  <c r="N3429" i="1" s="1"/>
  <c r="M3428" i="1"/>
  <c r="O3427" i="1"/>
  <c r="Q3427" i="1" s="1"/>
  <c r="M3427" i="1"/>
  <c r="N3427" i="1" s="1"/>
  <c r="M3426" i="1"/>
  <c r="M3425" i="1"/>
  <c r="O3424" i="1"/>
  <c r="N3424" i="1"/>
  <c r="Q3424" i="1" s="1"/>
  <c r="M3424" i="1"/>
  <c r="O3423" i="1"/>
  <c r="Q3423" i="1" s="1"/>
  <c r="M3423" i="1"/>
  <c r="N3423" i="1" s="1"/>
  <c r="N3422" i="1"/>
  <c r="Q3422" i="1" s="1"/>
  <c r="M3422" i="1"/>
  <c r="O3422" i="1" s="1"/>
  <c r="O3421" i="1"/>
  <c r="M3421" i="1"/>
  <c r="N3421" i="1" s="1"/>
  <c r="N3420" i="1"/>
  <c r="Q3420" i="1" s="1"/>
  <c r="M3420" i="1"/>
  <c r="O3420" i="1" s="1"/>
  <c r="O3419" i="1"/>
  <c r="Q3419" i="1" s="1"/>
  <c r="M3419" i="1"/>
  <c r="N3419" i="1" s="1"/>
  <c r="N3418" i="1"/>
  <c r="Q3418" i="1" s="1"/>
  <c r="M3418" i="1"/>
  <c r="O3418" i="1" s="1"/>
  <c r="M3417" i="1"/>
  <c r="O3416" i="1"/>
  <c r="N3416" i="1"/>
  <c r="Q3416" i="1" s="1"/>
  <c r="M3416" i="1"/>
  <c r="O3415" i="1"/>
  <c r="Q3415" i="1" s="1"/>
  <c r="M3415" i="1"/>
  <c r="N3415" i="1" s="1"/>
  <c r="N3414" i="1"/>
  <c r="Q3414" i="1" s="1"/>
  <c r="M3414" i="1"/>
  <c r="O3414" i="1" s="1"/>
  <c r="O3413" i="1"/>
  <c r="M3413" i="1"/>
  <c r="N3413" i="1" s="1"/>
  <c r="M3412" i="1"/>
  <c r="O3411" i="1"/>
  <c r="Q3411" i="1" s="1"/>
  <c r="M3411" i="1"/>
  <c r="N3411" i="1" s="1"/>
  <c r="M3410" i="1"/>
  <c r="M3409" i="1"/>
  <c r="O3408" i="1"/>
  <c r="N3408" i="1"/>
  <c r="Q3408" i="1" s="1"/>
  <c r="M3408" i="1"/>
  <c r="O3407" i="1"/>
  <c r="Q3407" i="1" s="1"/>
  <c r="M3407" i="1"/>
  <c r="N3407" i="1" s="1"/>
  <c r="N3406" i="1"/>
  <c r="Q3406" i="1" s="1"/>
  <c r="M3406" i="1"/>
  <c r="O3406" i="1" s="1"/>
  <c r="O3405" i="1"/>
  <c r="M3405" i="1"/>
  <c r="N3405" i="1" s="1"/>
  <c r="N3404" i="1"/>
  <c r="Q3404" i="1" s="1"/>
  <c r="M3404" i="1"/>
  <c r="O3404" i="1" s="1"/>
  <c r="O3403" i="1"/>
  <c r="Q3403" i="1" s="1"/>
  <c r="M3403" i="1"/>
  <c r="N3403" i="1" s="1"/>
  <c r="N3402" i="1"/>
  <c r="Q3402" i="1" s="1"/>
  <c r="M3402" i="1"/>
  <c r="O3402" i="1" s="1"/>
  <c r="M3401" i="1"/>
  <c r="O3400" i="1"/>
  <c r="N3400" i="1"/>
  <c r="Q3400" i="1" s="1"/>
  <c r="M3400" i="1"/>
  <c r="O3399" i="1"/>
  <c r="Q3399" i="1" s="1"/>
  <c r="M3399" i="1"/>
  <c r="N3399" i="1" s="1"/>
  <c r="N3398" i="1"/>
  <c r="Q3398" i="1" s="1"/>
  <c r="M3398" i="1"/>
  <c r="O3398" i="1" s="1"/>
  <c r="O3397" i="1"/>
  <c r="M3397" i="1"/>
  <c r="N3397" i="1" s="1"/>
  <c r="M3396" i="1"/>
  <c r="O3395" i="1"/>
  <c r="Q3395" i="1" s="1"/>
  <c r="M3395" i="1"/>
  <c r="N3395" i="1" s="1"/>
  <c r="M3394" i="1"/>
  <c r="M3393" i="1"/>
  <c r="O3392" i="1"/>
  <c r="N3392" i="1"/>
  <c r="Q3392" i="1" s="1"/>
  <c r="M3392" i="1"/>
  <c r="O3391" i="1"/>
  <c r="Q3391" i="1" s="1"/>
  <c r="M3391" i="1"/>
  <c r="N3391" i="1" s="1"/>
  <c r="N3390" i="1"/>
  <c r="Q3390" i="1" s="1"/>
  <c r="M3390" i="1"/>
  <c r="O3390" i="1" s="1"/>
  <c r="O3389" i="1"/>
  <c r="M3389" i="1"/>
  <c r="N3389" i="1" s="1"/>
  <c r="N3388" i="1"/>
  <c r="Q3388" i="1" s="1"/>
  <c r="M3388" i="1"/>
  <c r="O3388" i="1" s="1"/>
  <c r="O3387" i="1"/>
  <c r="Q3387" i="1" s="1"/>
  <c r="M3387" i="1"/>
  <c r="N3387" i="1" s="1"/>
  <c r="N3386" i="1"/>
  <c r="Q3386" i="1" s="1"/>
  <c r="M3386" i="1"/>
  <c r="O3386" i="1" s="1"/>
  <c r="M3385" i="1"/>
  <c r="O3384" i="1"/>
  <c r="N3384" i="1"/>
  <c r="Q3384" i="1" s="1"/>
  <c r="M3384" i="1"/>
  <c r="O3383" i="1"/>
  <c r="Q3383" i="1" s="1"/>
  <c r="M3383" i="1"/>
  <c r="N3383" i="1" s="1"/>
  <c r="N3382" i="1"/>
  <c r="Q3382" i="1" s="1"/>
  <c r="M3382" i="1"/>
  <c r="O3382" i="1" s="1"/>
  <c r="O3381" i="1"/>
  <c r="M3381" i="1"/>
  <c r="N3381" i="1" s="1"/>
  <c r="M3380" i="1"/>
  <c r="O3379" i="1"/>
  <c r="Q3379" i="1" s="1"/>
  <c r="M3379" i="1"/>
  <c r="N3379" i="1" s="1"/>
  <c r="M3378" i="1"/>
  <c r="M3377" i="1"/>
  <c r="O3376" i="1"/>
  <c r="N3376" i="1"/>
  <c r="Q3376" i="1" s="1"/>
  <c r="M3376" i="1"/>
  <c r="O3375" i="1"/>
  <c r="Q3375" i="1" s="1"/>
  <c r="M3375" i="1"/>
  <c r="N3375" i="1" s="1"/>
  <c r="N3374" i="1"/>
  <c r="Q3374" i="1" s="1"/>
  <c r="M3374" i="1"/>
  <c r="O3374" i="1" s="1"/>
  <c r="O3373" i="1"/>
  <c r="M3373" i="1"/>
  <c r="N3373" i="1" s="1"/>
  <c r="N3372" i="1"/>
  <c r="Q3372" i="1" s="1"/>
  <c r="M3372" i="1"/>
  <c r="O3372" i="1" s="1"/>
  <c r="O3371" i="1"/>
  <c r="Q3371" i="1" s="1"/>
  <c r="M3371" i="1"/>
  <c r="N3371" i="1" s="1"/>
  <c r="N3370" i="1"/>
  <c r="Q3370" i="1" s="1"/>
  <c r="M3370" i="1"/>
  <c r="O3370" i="1" s="1"/>
  <c r="M3369" i="1"/>
  <c r="O3368" i="1"/>
  <c r="N3368" i="1"/>
  <c r="Q3368" i="1" s="1"/>
  <c r="M3368" i="1"/>
  <c r="O3367" i="1"/>
  <c r="Q3367" i="1" s="1"/>
  <c r="M3367" i="1"/>
  <c r="N3367" i="1" s="1"/>
  <c r="N3366" i="1"/>
  <c r="Q3366" i="1" s="1"/>
  <c r="M3366" i="1"/>
  <c r="O3366" i="1" s="1"/>
  <c r="O3365" i="1"/>
  <c r="M3365" i="1"/>
  <c r="N3365" i="1" s="1"/>
  <c r="M3364" i="1"/>
  <c r="O3363" i="1"/>
  <c r="Q3363" i="1" s="1"/>
  <c r="M3363" i="1"/>
  <c r="N3363" i="1" s="1"/>
  <c r="M3362" i="1"/>
  <c r="M3361" i="1"/>
  <c r="O3360" i="1"/>
  <c r="N3360" i="1"/>
  <c r="Q3360" i="1" s="1"/>
  <c r="M3360" i="1"/>
  <c r="O3359" i="1"/>
  <c r="Q3359" i="1" s="1"/>
  <c r="M3359" i="1"/>
  <c r="N3359" i="1" s="1"/>
  <c r="N3358" i="1"/>
  <c r="Q3358" i="1" s="1"/>
  <c r="M3358" i="1"/>
  <c r="O3358" i="1" s="1"/>
  <c r="O3357" i="1"/>
  <c r="M3357" i="1"/>
  <c r="N3357" i="1" s="1"/>
  <c r="N3356" i="1"/>
  <c r="Q3356" i="1" s="1"/>
  <c r="M3356" i="1"/>
  <c r="O3356" i="1" s="1"/>
  <c r="O3355" i="1"/>
  <c r="Q3355" i="1" s="1"/>
  <c r="M3355" i="1"/>
  <c r="N3355" i="1" s="1"/>
  <c r="N3354" i="1"/>
  <c r="Q3354" i="1" s="1"/>
  <c r="M3354" i="1"/>
  <c r="O3354" i="1" s="1"/>
  <c r="M3353" i="1"/>
  <c r="O3352" i="1"/>
  <c r="N3352" i="1"/>
  <c r="Q3352" i="1" s="1"/>
  <c r="M3352" i="1"/>
  <c r="O3351" i="1"/>
  <c r="Q3351" i="1" s="1"/>
  <c r="M3351" i="1"/>
  <c r="N3351" i="1" s="1"/>
  <c r="N3350" i="1"/>
  <c r="Q3350" i="1" s="1"/>
  <c r="M3350" i="1"/>
  <c r="O3350" i="1" s="1"/>
  <c r="O3349" i="1"/>
  <c r="M3349" i="1"/>
  <c r="N3349" i="1" s="1"/>
  <c r="M3348" i="1"/>
  <c r="O3347" i="1"/>
  <c r="Q3347" i="1" s="1"/>
  <c r="M3347" i="1"/>
  <c r="N3347" i="1" s="1"/>
  <c r="M3346" i="1"/>
  <c r="M3345" i="1"/>
  <c r="O3344" i="1"/>
  <c r="N3344" i="1"/>
  <c r="Q3344" i="1" s="1"/>
  <c r="M3344" i="1"/>
  <c r="O3343" i="1"/>
  <c r="Q3343" i="1" s="1"/>
  <c r="M3343" i="1"/>
  <c r="N3343" i="1" s="1"/>
  <c r="N3342" i="1"/>
  <c r="Q3342" i="1" s="1"/>
  <c r="M3342" i="1"/>
  <c r="O3342" i="1" s="1"/>
  <c r="O3341" i="1"/>
  <c r="M3341" i="1"/>
  <c r="N3341" i="1" s="1"/>
  <c r="N3340" i="1"/>
  <c r="Q3340" i="1" s="1"/>
  <c r="M3340" i="1"/>
  <c r="O3340" i="1" s="1"/>
  <c r="O3339" i="1"/>
  <c r="Q3339" i="1" s="1"/>
  <c r="M3339" i="1"/>
  <c r="N3339" i="1" s="1"/>
  <c r="N3338" i="1"/>
  <c r="Q3338" i="1" s="1"/>
  <c r="M3338" i="1"/>
  <c r="O3338" i="1" s="1"/>
  <c r="M3337" i="1"/>
  <c r="O3336" i="1"/>
  <c r="N3336" i="1"/>
  <c r="Q3336" i="1" s="1"/>
  <c r="M3336" i="1"/>
  <c r="O3335" i="1"/>
  <c r="Q3335" i="1" s="1"/>
  <c r="M3335" i="1"/>
  <c r="N3335" i="1" s="1"/>
  <c r="N3334" i="1"/>
  <c r="Q3334" i="1" s="1"/>
  <c r="M3334" i="1"/>
  <c r="O3334" i="1" s="1"/>
  <c r="O3333" i="1"/>
  <c r="M3333" i="1"/>
  <c r="N3333" i="1" s="1"/>
  <c r="M3332" i="1"/>
  <c r="O3331" i="1"/>
  <c r="Q3331" i="1" s="1"/>
  <c r="M3331" i="1"/>
  <c r="N3331" i="1" s="1"/>
  <c r="M3330" i="1"/>
  <c r="M3329" i="1"/>
  <c r="O3328" i="1"/>
  <c r="N3328" i="1"/>
  <c r="Q3328" i="1" s="1"/>
  <c r="M3328" i="1"/>
  <c r="O3327" i="1"/>
  <c r="Q3327" i="1" s="1"/>
  <c r="M3327" i="1"/>
  <c r="N3327" i="1" s="1"/>
  <c r="N3326" i="1"/>
  <c r="Q3326" i="1" s="1"/>
  <c r="M3326" i="1"/>
  <c r="O3326" i="1" s="1"/>
  <c r="O3325" i="1"/>
  <c r="M3325" i="1"/>
  <c r="N3325" i="1" s="1"/>
  <c r="N3324" i="1"/>
  <c r="Q3324" i="1" s="1"/>
  <c r="M3324" i="1"/>
  <c r="O3324" i="1" s="1"/>
  <c r="O3323" i="1"/>
  <c r="Q3323" i="1" s="1"/>
  <c r="M3323" i="1"/>
  <c r="N3323" i="1" s="1"/>
  <c r="N3322" i="1"/>
  <c r="Q3322" i="1" s="1"/>
  <c r="M3322" i="1"/>
  <c r="O3322" i="1" s="1"/>
  <c r="M3321" i="1"/>
  <c r="O3320" i="1"/>
  <c r="N3320" i="1"/>
  <c r="Q3320" i="1" s="1"/>
  <c r="M3320" i="1"/>
  <c r="O3319" i="1"/>
  <c r="Q3319" i="1" s="1"/>
  <c r="M3319" i="1"/>
  <c r="N3319" i="1" s="1"/>
  <c r="N3318" i="1"/>
  <c r="Q3318" i="1" s="1"/>
  <c r="M3318" i="1"/>
  <c r="O3318" i="1" s="1"/>
  <c r="O3317" i="1"/>
  <c r="M3317" i="1"/>
  <c r="N3317" i="1" s="1"/>
  <c r="M3316" i="1"/>
  <c r="O3315" i="1"/>
  <c r="Q3315" i="1" s="1"/>
  <c r="M3315" i="1"/>
  <c r="N3315" i="1" s="1"/>
  <c r="M3314" i="1"/>
  <c r="M3313" i="1"/>
  <c r="O3312" i="1"/>
  <c r="N3312" i="1"/>
  <c r="Q3312" i="1" s="1"/>
  <c r="M3312" i="1"/>
  <c r="O3311" i="1"/>
  <c r="Q3311" i="1" s="1"/>
  <c r="M3311" i="1"/>
  <c r="N3311" i="1" s="1"/>
  <c r="N3310" i="1"/>
  <c r="Q3310" i="1" s="1"/>
  <c r="M3310" i="1"/>
  <c r="O3310" i="1" s="1"/>
  <c r="O3309" i="1"/>
  <c r="M3309" i="1"/>
  <c r="N3309" i="1" s="1"/>
  <c r="N3308" i="1"/>
  <c r="Q3308" i="1" s="1"/>
  <c r="M3308" i="1"/>
  <c r="O3308" i="1" s="1"/>
  <c r="O3307" i="1"/>
  <c r="Q3307" i="1" s="1"/>
  <c r="M3307" i="1"/>
  <c r="N3307" i="1" s="1"/>
  <c r="N3306" i="1"/>
  <c r="Q3306" i="1" s="1"/>
  <c r="M3306" i="1"/>
  <c r="O3306" i="1" s="1"/>
  <c r="M3305" i="1"/>
  <c r="O3304" i="1"/>
  <c r="N3304" i="1"/>
  <c r="Q3304" i="1" s="1"/>
  <c r="M3304" i="1"/>
  <c r="O3303" i="1"/>
  <c r="Q3303" i="1" s="1"/>
  <c r="M3303" i="1"/>
  <c r="N3303" i="1" s="1"/>
  <c r="N3302" i="1"/>
  <c r="Q3302" i="1" s="1"/>
  <c r="M3302" i="1"/>
  <c r="O3302" i="1" s="1"/>
  <c r="O3301" i="1"/>
  <c r="M3301" i="1"/>
  <c r="N3301" i="1" s="1"/>
  <c r="M3300" i="1"/>
  <c r="O3299" i="1"/>
  <c r="Q3299" i="1" s="1"/>
  <c r="M3299" i="1"/>
  <c r="N3299" i="1" s="1"/>
  <c r="M3298" i="1"/>
  <c r="M3297" i="1"/>
  <c r="O3296" i="1"/>
  <c r="N3296" i="1"/>
  <c r="Q3296" i="1" s="1"/>
  <c r="M3296" i="1"/>
  <c r="O3295" i="1"/>
  <c r="Q3295" i="1" s="1"/>
  <c r="M3295" i="1"/>
  <c r="N3295" i="1" s="1"/>
  <c r="N3294" i="1"/>
  <c r="Q3294" i="1" s="1"/>
  <c r="M3294" i="1"/>
  <c r="O3294" i="1" s="1"/>
  <c r="O3293" i="1"/>
  <c r="M3293" i="1"/>
  <c r="N3293" i="1" s="1"/>
  <c r="N3292" i="1"/>
  <c r="Q3292" i="1" s="1"/>
  <c r="M3292" i="1"/>
  <c r="O3292" i="1" s="1"/>
  <c r="O3291" i="1"/>
  <c r="Q3291" i="1" s="1"/>
  <c r="M3291" i="1"/>
  <c r="N3291" i="1" s="1"/>
  <c r="N3290" i="1"/>
  <c r="M3290" i="1"/>
  <c r="O3290" i="1" s="1"/>
  <c r="M3289" i="1"/>
  <c r="M3288" i="1"/>
  <c r="M3287" i="1"/>
  <c r="N3286" i="1"/>
  <c r="M3286" i="1"/>
  <c r="O3286" i="1" s="1"/>
  <c r="O3285" i="1"/>
  <c r="M3285" i="1"/>
  <c r="N3285" i="1" s="1"/>
  <c r="P3284" i="1"/>
  <c r="O3284" i="1"/>
  <c r="M3284" i="1"/>
  <c r="N3284" i="1" s="1"/>
  <c r="M3283" i="1"/>
  <c r="N3282" i="1"/>
  <c r="M3282" i="1"/>
  <c r="O3282" i="1" s="1"/>
  <c r="N3281" i="1"/>
  <c r="M3281" i="1"/>
  <c r="O3281" i="1" s="1"/>
  <c r="O3280" i="1"/>
  <c r="M3280" i="1"/>
  <c r="N3280" i="1" s="1"/>
  <c r="M3279" i="1"/>
  <c r="M3278" i="1"/>
  <c r="N3277" i="1"/>
  <c r="M3277" i="1"/>
  <c r="O3277" i="1" s="1"/>
  <c r="M3276" i="1"/>
  <c r="M3275" i="1"/>
  <c r="N3274" i="1"/>
  <c r="M3274" i="1"/>
  <c r="O3274" i="1" s="1"/>
  <c r="M3273" i="1"/>
  <c r="M3272" i="1"/>
  <c r="M3271" i="1"/>
  <c r="N3270" i="1"/>
  <c r="M3270" i="1"/>
  <c r="O3270" i="1" s="1"/>
  <c r="M3269" i="1"/>
  <c r="O3268" i="1"/>
  <c r="M3268" i="1"/>
  <c r="N3268" i="1" s="1"/>
  <c r="M3267" i="1"/>
  <c r="M3266" i="1"/>
  <c r="O3265" i="1"/>
  <c r="N3265" i="1"/>
  <c r="M3265" i="1"/>
  <c r="O3264" i="1"/>
  <c r="M3264" i="1"/>
  <c r="N3264" i="1" s="1"/>
  <c r="M3263" i="1"/>
  <c r="M3262" i="1"/>
  <c r="O3261" i="1"/>
  <c r="N3261" i="1"/>
  <c r="M3261" i="1"/>
  <c r="O3260" i="1"/>
  <c r="M3260" i="1"/>
  <c r="N3260" i="1" s="1"/>
  <c r="M3259" i="1"/>
  <c r="M3258" i="1"/>
  <c r="O3257" i="1"/>
  <c r="M3257" i="1"/>
  <c r="N3257" i="1" s="1"/>
  <c r="M3256" i="1"/>
  <c r="M3255" i="1"/>
  <c r="M3254" i="1"/>
  <c r="M3253" i="1"/>
  <c r="O3252" i="1"/>
  <c r="P3252" i="1" s="1"/>
  <c r="M3252" i="1"/>
  <c r="N3252" i="1" s="1"/>
  <c r="M3251" i="1"/>
  <c r="M3250" i="1"/>
  <c r="M3249" i="1"/>
  <c r="O3248" i="1"/>
  <c r="M3248" i="1"/>
  <c r="N3248" i="1" s="1"/>
  <c r="M3247" i="1"/>
  <c r="N3246" i="1"/>
  <c r="M3246" i="1"/>
  <c r="O3246" i="1" s="1"/>
  <c r="N3245" i="1"/>
  <c r="Q3245" i="1" s="1"/>
  <c r="M3245" i="1"/>
  <c r="O3245" i="1" s="1"/>
  <c r="M3244" i="1"/>
  <c r="M3243" i="1"/>
  <c r="N3242" i="1"/>
  <c r="M3242" i="1"/>
  <c r="O3242" i="1" s="1"/>
  <c r="M3241" i="1"/>
  <c r="M3240" i="1"/>
  <c r="M3239" i="1"/>
  <c r="N3238" i="1"/>
  <c r="M3238" i="1"/>
  <c r="O3238" i="1" s="1"/>
  <c r="M3237" i="1"/>
  <c r="M3236" i="1"/>
  <c r="M3235" i="1"/>
  <c r="M3234" i="1"/>
  <c r="O3233" i="1"/>
  <c r="N3233" i="1"/>
  <c r="Q3233" i="1" s="1"/>
  <c r="M3233" i="1"/>
  <c r="O3232" i="1"/>
  <c r="M3232" i="1"/>
  <c r="N3232" i="1" s="1"/>
  <c r="M3231" i="1"/>
  <c r="M3230" i="1"/>
  <c r="O3229" i="1"/>
  <c r="N3229" i="1"/>
  <c r="M3229" i="1"/>
  <c r="M3228" i="1"/>
  <c r="M3227" i="1"/>
  <c r="N3226" i="1"/>
  <c r="M3226" i="1"/>
  <c r="O3226" i="1" s="1"/>
  <c r="N3225" i="1"/>
  <c r="M3225" i="1"/>
  <c r="O3225" i="1" s="1"/>
  <c r="M3224" i="1"/>
  <c r="N3223" i="1"/>
  <c r="M3223" i="1"/>
  <c r="O3223" i="1" s="1"/>
  <c r="N3222" i="1"/>
  <c r="M3222" i="1"/>
  <c r="O3222" i="1" s="1"/>
  <c r="O3221" i="1"/>
  <c r="M3221" i="1"/>
  <c r="N3221" i="1" s="1"/>
  <c r="P3220" i="1"/>
  <c r="O3220" i="1"/>
  <c r="Q3220" i="1" s="1"/>
  <c r="M3220" i="1"/>
  <c r="N3220" i="1" s="1"/>
  <c r="M3219" i="1"/>
  <c r="O3218" i="1"/>
  <c r="M3218" i="1"/>
  <c r="N3218" i="1" s="1"/>
  <c r="O3217" i="1"/>
  <c r="N3217" i="1"/>
  <c r="M3217" i="1"/>
  <c r="M3216" i="1"/>
  <c r="M3215" i="1"/>
  <c r="O3214" i="1"/>
  <c r="N3214" i="1"/>
  <c r="M3214" i="1"/>
  <c r="O3213" i="1"/>
  <c r="N3213" i="1"/>
  <c r="M3213" i="1"/>
  <c r="O3212" i="1"/>
  <c r="Q3212" i="1" s="1"/>
  <c r="M3212" i="1"/>
  <c r="N3212" i="1" s="1"/>
  <c r="N3211" i="1"/>
  <c r="M3211" i="1"/>
  <c r="O3211" i="1" s="1"/>
  <c r="M3210" i="1"/>
  <c r="M3209" i="1"/>
  <c r="M3208" i="1"/>
  <c r="M3207" i="1"/>
  <c r="M3206" i="1"/>
  <c r="O3205" i="1"/>
  <c r="M3205" i="1"/>
  <c r="N3205" i="1" s="1"/>
  <c r="M3204" i="1"/>
  <c r="Q3203" i="1"/>
  <c r="N3203" i="1"/>
  <c r="P3203" i="1" s="1"/>
  <c r="M3203" i="1"/>
  <c r="O3203" i="1" s="1"/>
  <c r="O3202" i="1"/>
  <c r="N3202" i="1"/>
  <c r="M3202" i="1"/>
  <c r="M3201" i="1"/>
  <c r="M3200" i="1"/>
  <c r="N3199" i="1"/>
  <c r="M3199" i="1"/>
  <c r="O3199" i="1" s="1"/>
  <c r="M3198" i="1"/>
  <c r="M3197" i="1"/>
  <c r="M3196" i="1"/>
  <c r="M3195" i="1"/>
  <c r="O3194" i="1"/>
  <c r="N3194" i="1"/>
  <c r="M3194" i="1"/>
  <c r="O3193" i="1"/>
  <c r="M3193" i="1"/>
  <c r="N3193" i="1" s="1"/>
  <c r="M3192" i="1"/>
  <c r="M3191" i="1"/>
  <c r="O3190" i="1"/>
  <c r="N3190" i="1"/>
  <c r="M3190" i="1"/>
  <c r="M3189" i="1"/>
  <c r="M3188" i="1"/>
  <c r="N3187" i="1"/>
  <c r="M3187" i="1"/>
  <c r="O3187" i="1" s="1"/>
  <c r="O3186" i="1"/>
  <c r="M3186" i="1"/>
  <c r="N3186" i="1" s="1"/>
  <c r="O3185" i="1"/>
  <c r="M3185" i="1"/>
  <c r="N3185" i="1" s="1"/>
  <c r="M3184" i="1"/>
  <c r="M3183" i="1"/>
  <c r="O3182" i="1"/>
  <c r="M3182" i="1"/>
  <c r="N3182" i="1" s="1"/>
  <c r="M3181" i="1"/>
  <c r="M3180" i="1"/>
  <c r="M3179" i="1"/>
  <c r="N3178" i="1"/>
  <c r="M3178" i="1"/>
  <c r="O3178" i="1" s="1"/>
  <c r="O3177" i="1"/>
  <c r="M3177" i="1"/>
  <c r="N3177" i="1" s="1"/>
  <c r="M3176" i="1"/>
  <c r="N3175" i="1"/>
  <c r="M3175" i="1"/>
  <c r="O3175" i="1" s="1"/>
  <c r="M3174" i="1"/>
  <c r="O3173" i="1"/>
  <c r="M3173" i="1"/>
  <c r="N3173" i="1" s="1"/>
  <c r="M3172" i="1"/>
  <c r="Q3171" i="1"/>
  <c r="N3171" i="1"/>
  <c r="P3171" i="1" s="1"/>
  <c r="M3171" i="1"/>
  <c r="O3171" i="1" s="1"/>
  <c r="O3170" i="1"/>
  <c r="N3170" i="1"/>
  <c r="M3170" i="1"/>
  <c r="M3169" i="1"/>
  <c r="M3168" i="1"/>
  <c r="N3167" i="1"/>
  <c r="M3167" i="1"/>
  <c r="O3167" i="1" s="1"/>
  <c r="N3166" i="1"/>
  <c r="M3166" i="1"/>
  <c r="O3166" i="1" s="1"/>
  <c r="M3165" i="1"/>
  <c r="M3164" i="1"/>
  <c r="M3163" i="1"/>
  <c r="O3162" i="1"/>
  <c r="N3162" i="1"/>
  <c r="M3162" i="1"/>
  <c r="M3161" i="1"/>
  <c r="M3160" i="1"/>
  <c r="M3159" i="1"/>
  <c r="O3158" i="1"/>
  <c r="N3158" i="1"/>
  <c r="M3158" i="1"/>
  <c r="M3157" i="1"/>
  <c r="N3157" i="1" s="1"/>
  <c r="M3156" i="1"/>
  <c r="O3156" i="1" s="1"/>
  <c r="M3155" i="1"/>
  <c r="O3154" i="1"/>
  <c r="P3154" i="1" s="1"/>
  <c r="N3154" i="1"/>
  <c r="M3154" i="1"/>
  <c r="M3153" i="1"/>
  <c r="N3153" i="1" s="1"/>
  <c r="M3152" i="1"/>
  <c r="O3152" i="1" s="1"/>
  <c r="O3151" i="1"/>
  <c r="M3151" i="1"/>
  <c r="N3151" i="1" s="1"/>
  <c r="O3150" i="1"/>
  <c r="N3150" i="1"/>
  <c r="P3150" i="1" s="1"/>
  <c r="M3150" i="1"/>
  <c r="M3149" i="1"/>
  <c r="N3149" i="1" s="1"/>
  <c r="M3148" i="1"/>
  <c r="O3148" i="1" s="1"/>
  <c r="O3147" i="1"/>
  <c r="M3147" i="1"/>
  <c r="N3147" i="1" s="1"/>
  <c r="O3146" i="1"/>
  <c r="N3146" i="1"/>
  <c r="M3146" i="1"/>
  <c r="M3145" i="1"/>
  <c r="N3145" i="1" s="1"/>
  <c r="M3144" i="1"/>
  <c r="O3144" i="1" s="1"/>
  <c r="O3143" i="1"/>
  <c r="Q3143" i="1" s="1"/>
  <c r="M3143" i="1"/>
  <c r="N3143" i="1" s="1"/>
  <c r="M3142" i="1"/>
  <c r="M3141" i="1"/>
  <c r="N3141" i="1" s="1"/>
  <c r="M3140" i="1"/>
  <c r="O3140" i="1" s="1"/>
  <c r="O3139" i="1"/>
  <c r="Q3139" i="1" s="1"/>
  <c r="M3139" i="1"/>
  <c r="N3139" i="1" s="1"/>
  <c r="N3138" i="1"/>
  <c r="M3138" i="1"/>
  <c r="O3138" i="1" s="1"/>
  <c r="M3137" i="1"/>
  <c r="N3137" i="1" s="1"/>
  <c r="M3136" i="1"/>
  <c r="O3136" i="1" s="1"/>
  <c r="O3135" i="1"/>
  <c r="M3135" i="1"/>
  <c r="N3135" i="1" s="1"/>
  <c r="O3134" i="1"/>
  <c r="M3134" i="1"/>
  <c r="N3134" i="1" s="1"/>
  <c r="M3133" i="1"/>
  <c r="N3133" i="1" s="1"/>
  <c r="M3132" i="1"/>
  <c r="O3132" i="1" s="1"/>
  <c r="M3131" i="1"/>
  <c r="M3130" i="1"/>
  <c r="O3130" i="1" s="1"/>
  <c r="N3129" i="1"/>
  <c r="M3129" i="1"/>
  <c r="O3129" i="1" s="1"/>
  <c r="O3128" i="1"/>
  <c r="P3128" i="1" s="1"/>
  <c r="M3128" i="1"/>
  <c r="N3128" i="1" s="1"/>
  <c r="M3127" i="1"/>
  <c r="M3126" i="1"/>
  <c r="O3126" i="1" s="1"/>
  <c r="M3125" i="1"/>
  <c r="M3124" i="1"/>
  <c r="M3123" i="1"/>
  <c r="M3122" i="1"/>
  <c r="O3122" i="1" s="1"/>
  <c r="O3121" i="1"/>
  <c r="N3121" i="1"/>
  <c r="M3121" i="1"/>
  <c r="O3120" i="1"/>
  <c r="P3120" i="1" s="1"/>
  <c r="M3120" i="1"/>
  <c r="N3120" i="1" s="1"/>
  <c r="M3119" i="1"/>
  <c r="M3118" i="1"/>
  <c r="O3118" i="1" s="1"/>
  <c r="M3117" i="1"/>
  <c r="M3116" i="1"/>
  <c r="M3115" i="1"/>
  <c r="M3114" i="1"/>
  <c r="O3114" i="1" s="1"/>
  <c r="N3113" i="1"/>
  <c r="M3113" i="1"/>
  <c r="O3113" i="1" s="1"/>
  <c r="O3112" i="1"/>
  <c r="P3112" i="1" s="1"/>
  <c r="M3112" i="1"/>
  <c r="N3112" i="1" s="1"/>
  <c r="M3111" i="1"/>
  <c r="M3110" i="1"/>
  <c r="O3110" i="1" s="1"/>
  <c r="O3109" i="1"/>
  <c r="M3109" i="1"/>
  <c r="N3109" i="1" s="1"/>
  <c r="O3108" i="1"/>
  <c r="P3108" i="1" s="1"/>
  <c r="M3108" i="1"/>
  <c r="N3108" i="1" s="1"/>
  <c r="M3107" i="1"/>
  <c r="M3106" i="1"/>
  <c r="O3106" i="1" s="1"/>
  <c r="O3105" i="1"/>
  <c r="M3105" i="1"/>
  <c r="N3105" i="1" s="1"/>
  <c r="O3104" i="1"/>
  <c r="P3104" i="1" s="1"/>
  <c r="M3104" i="1"/>
  <c r="N3104" i="1" s="1"/>
  <c r="M3103" i="1"/>
  <c r="M3102" i="1"/>
  <c r="O3102" i="1" s="1"/>
  <c r="O3101" i="1"/>
  <c r="N3101" i="1"/>
  <c r="M3101" i="1"/>
  <c r="M3100" i="1"/>
  <c r="M3099" i="1"/>
  <c r="M3098" i="1"/>
  <c r="O3098" i="1" s="1"/>
  <c r="O3097" i="1"/>
  <c r="N3097" i="1"/>
  <c r="M3097" i="1"/>
  <c r="M3096" i="1"/>
  <c r="M3095" i="1"/>
  <c r="M3094" i="1"/>
  <c r="O3094" i="1" s="1"/>
  <c r="M3093" i="1"/>
  <c r="O3092" i="1"/>
  <c r="P3092" i="1" s="1"/>
  <c r="M3092" i="1"/>
  <c r="N3092" i="1" s="1"/>
  <c r="M3091" i="1"/>
  <c r="M3090" i="1"/>
  <c r="O3090" i="1" s="1"/>
  <c r="M3089" i="1"/>
  <c r="M3088" i="1"/>
  <c r="M3087" i="1"/>
  <c r="M3086" i="1"/>
  <c r="O3086" i="1" s="1"/>
  <c r="O3085" i="1"/>
  <c r="N3085" i="1"/>
  <c r="M3085" i="1"/>
  <c r="Q3084" i="1"/>
  <c r="O3084" i="1"/>
  <c r="P3084" i="1" s="1"/>
  <c r="M3084" i="1"/>
  <c r="N3084" i="1" s="1"/>
  <c r="N3083" i="1"/>
  <c r="M3083" i="1"/>
  <c r="O3083" i="1" s="1"/>
  <c r="O3082" i="1"/>
  <c r="Q3082" i="1" s="1"/>
  <c r="M3082" i="1"/>
  <c r="N3082" i="1" s="1"/>
  <c r="M3081" i="1"/>
  <c r="O3080" i="1"/>
  <c r="M3080" i="1"/>
  <c r="N3080" i="1" s="1"/>
  <c r="M3079" i="1"/>
  <c r="M3078" i="1"/>
  <c r="O3077" i="1"/>
  <c r="N3077" i="1"/>
  <c r="M3077" i="1"/>
  <c r="O3076" i="1"/>
  <c r="M3076" i="1"/>
  <c r="N3076" i="1" s="1"/>
  <c r="Q3075" i="1"/>
  <c r="N3075" i="1"/>
  <c r="P3075" i="1" s="1"/>
  <c r="M3075" i="1"/>
  <c r="O3075" i="1" s="1"/>
  <c r="M3074" i="1"/>
  <c r="M3073" i="1"/>
  <c r="O3072" i="1"/>
  <c r="M3072" i="1"/>
  <c r="N3072" i="1" s="1"/>
  <c r="M3071" i="1"/>
  <c r="M3070" i="1"/>
  <c r="O3069" i="1"/>
  <c r="N3069" i="1"/>
  <c r="M3069" i="1"/>
  <c r="Q3068" i="1"/>
  <c r="O3068" i="1"/>
  <c r="P3068" i="1" s="1"/>
  <c r="M3068" i="1"/>
  <c r="N3068" i="1" s="1"/>
  <c r="N3067" i="1"/>
  <c r="M3067" i="1"/>
  <c r="O3067" i="1" s="1"/>
  <c r="O3066" i="1"/>
  <c r="Q3066" i="1" s="1"/>
  <c r="M3066" i="1"/>
  <c r="N3066" i="1" s="1"/>
  <c r="M3065" i="1"/>
  <c r="M3064" i="1"/>
  <c r="N3063" i="1"/>
  <c r="M3063" i="1"/>
  <c r="O3063" i="1" s="1"/>
  <c r="O3062" i="1"/>
  <c r="M3062" i="1"/>
  <c r="N3062" i="1" s="1"/>
  <c r="M3061" i="1"/>
  <c r="M3060" i="1"/>
  <c r="N3059" i="1"/>
  <c r="M3059" i="1"/>
  <c r="O3059" i="1" s="1"/>
  <c r="O3058" i="1"/>
  <c r="M3058" i="1"/>
  <c r="N3058" i="1" s="1"/>
  <c r="M3057" i="1"/>
  <c r="M3056" i="1"/>
  <c r="N3055" i="1"/>
  <c r="M3055" i="1"/>
  <c r="O3055" i="1" s="1"/>
  <c r="O3054" i="1"/>
  <c r="M3054" i="1"/>
  <c r="N3054" i="1" s="1"/>
  <c r="M3053" i="1"/>
  <c r="O3052" i="1"/>
  <c r="Q3052" i="1" s="1"/>
  <c r="M3052" i="1"/>
  <c r="N3052" i="1" s="1"/>
  <c r="M3051" i="1"/>
  <c r="M3050" i="1"/>
  <c r="O3049" i="1"/>
  <c r="N3049" i="1"/>
  <c r="M3049" i="1"/>
  <c r="O3048" i="1"/>
  <c r="Q3048" i="1" s="1"/>
  <c r="M3048" i="1"/>
  <c r="N3048" i="1" s="1"/>
  <c r="N3047" i="1"/>
  <c r="Q3047" i="1" s="1"/>
  <c r="M3047" i="1"/>
  <c r="O3047" i="1" s="1"/>
  <c r="O3046" i="1"/>
  <c r="M3046" i="1"/>
  <c r="N3046" i="1" s="1"/>
  <c r="M3045" i="1"/>
  <c r="O3044" i="1"/>
  <c r="Q3044" i="1" s="1"/>
  <c r="M3044" i="1"/>
  <c r="N3044" i="1" s="1"/>
  <c r="M3043" i="1"/>
  <c r="M3042" i="1"/>
  <c r="O3041" i="1"/>
  <c r="N3041" i="1"/>
  <c r="Q3041" i="1" s="1"/>
  <c r="M3041" i="1"/>
  <c r="O3040" i="1"/>
  <c r="Q3040" i="1" s="1"/>
  <c r="M3040" i="1"/>
  <c r="N3040" i="1" s="1"/>
  <c r="N3039" i="1"/>
  <c r="Q3039" i="1" s="1"/>
  <c r="M3039" i="1"/>
  <c r="O3039" i="1" s="1"/>
  <c r="O3038" i="1"/>
  <c r="M3038" i="1"/>
  <c r="N3038" i="1" s="1"/>
  <c r="M3037" i="1"/>
  <c r="O3036" i="1"/>
  <c r="Q3036" i="1" s="1"/>
  <c r="M3036" i="1"/>
  <c r="N3036" i="1" s="1"/>
  <c r="M3035" i="1"/>
  <c r="M3034" i="1"/>
  <c r="O3033" i="1"/>
  <c r="N3033" i="1"/>
  <c r="Q3033" i="1" s="1"/>
  <c r="M3033" i="1"/>
  <c r="O3032" i="1"/>
  <c r="Q3032" i="1" s="1"/>
  <c r="M3032" i="1"/>
  <c r="N3032" i="1" s="1"/>
  <c r="N3031" i="1"/>
  <c r="Q3031" i="1" s="1"/>
  <c r="M3031" i="1"/>
  <c r="O3031" i="1" s="1"/>
  <c r="O3030" i="1"/>
  <c r="M3030" i="1"/>
  <c r="N3030" i="1" s="1"/>
  <c r="M3029" i="1"/>
  <c r="O3028" i="1"/>
  <c r="Q3028" i="1" s="1"/>
  <c r="M3028" i="1"/>
  <c r="N3028" i="1" s="1"/>
  <c r="M3027" i="1"/>
  <c r="M3026" i="1"/>
  <c r="O3025" i="1"/>
  <c r="N3025" i="1"/>
  <c r="Q3025" i="1" s="1"/>
  <c r="M3025" i="1"/>
  <c r="O3024" i="1"/>
  <c r="Q3024" i="1" s="1"/>
  <c r="M3024" i="1"/>
  <c r="N3024" i="1" s="1"/>
  <c r="N3023" i="1"/>
  <c r="Q3023" i="1" s="1"/>
  <c r="M3023" i="1"/>
  <c r="O3023" i="1" s="1"/>
  <c r="O3022" i="1"/>
  <c r="M3022" i="1"/>
  <c r="N3022" i="1" s="1"/>
  <c r="M3021" i="1"/>
  <c r="O3020" i="1"/>
  <c r="Q3020" i="1" s="1"/>
  <c r="M3020" i="1"/>
  <c r="N3020" i="1" s="1"/>
  <c r="M3019" i="1"/>
  <c r="N3019" i="1" s="1"/>
  <c r="M3018" i="1"/>
  <c r="O3018" i="1" s="1"/>
  <c r="M3017" i="1"/>
  <c r="N3017" i="1" s="1"/>
  <c r="N3016" i="1"/>
  <c r="Q3016" i="1" s="1"/>
  <c r="M3016" i="1"/>
  <c r="O3016" i="1" s="1"/>
  <c r="M3015" i="1"/>
  <c r="N3015" i="1" s="1"/>
  <c r="M3014" i="1"/>
  <c r="O3014" i="1" s="1"/>
  <c r="M3013" i="1"/>
  <c r="N3013" i="1" s="1"/>
  <c r="O3012" i="1"/>
  <c r="N3012" i="1"/>
  <c r="Q3012" i="1" s="1"/>
  <c r="M3012" i="1"/>
  <c r="M3011" i="1"/>
  <c r="N3011" i="1" s="1"/>
  <c r="M3010" i="1"/>
  <c r="O3010" i="1" s="1"/>
  <c r="M3009" i="1"/>
  <c r="N3009" i="1" s="1"/>
  <c r="M3008" i="1"/>
  <c r="M3007" i="1"/>
  <c r="N3007" i="1" s="1"/>
  <c r="M3006" i="1"/>
  <c r="O3006" i="1" s="1"/>
  <c r="M3005" i="1"/>
  <c r="N3005" i="1" s="1"/>
  <c r="O3004" i="1"/>
  <c r="N3004" i="1"/>
  <c r="M3004" i="1"/>
  <c r="M3003" i="1"/>
  <c r="N3003" i="1" s="1"/>
  <c r="M3002" i="1"/>
  <c r="O3002" i="1" s="1"/>
  <c r="M3001" i="1"/>
  <c r="O3001" i="1" s="1"/>
  <c r="M3000" i="1"/>
  <c r="O2999" i="1"/>
  <c r="M2999" i="1"/>
  <c r="N2999" i="1" s="1"/>
  <c r="M2998" i="1"/>
  <c r="M2997" i="1"/>
  <c r="O2997" i="1" s="1"/>
  <c r="M2996" i="1"/>
  <c r="O2996" i="1" s="1"/>
  <c r="O2995" i="1"/>
  <c r="N2995" i="1"/>
  <c r="Q2995" i="1" s="1"/>
  <c r="M2995" i="1"/>
  <c r="M2994" i="1"/>
  <c r="M2993" i="1"/>
  <c r="O2993" i="1" s="1"/>
  <c r="M2992" i="1"/>
  <c r="O2992" i="1" s="1"/>
  <c r="M2991" i="1"/>
  <c r="M2990" i="1"/>
  <c r="M2989" i="1"/>
  <c r="O2989" i="1" s="1"/>
  <c r="M2988" i="1"/>
  <c r="O2988" i="1" s="1"/>
  <c r="N2987" i="1"/>
  <c r="Q2987" i="1" s="1"/>
  <c r="M2987" i="1"/>
  <c r="O2987" i="1" s="1"/>
  <c r="O2986" i="1"/>
  <c r="M2986" i="1"/>
  <c r="N2986" i="1" s="1"/>
  <c r="M2985" i="1"/>
  <c r="O2985" i="1" s="1"/>
  <c r="M2984" i="1"/>
  <c r="O2984" i="1" s="1"/>
  <c r="O2983" i="1"/>
  <c r="M2983" i="1"/>
  <c r="N2983" i="1" s="1"/>
  <c r="O2982" i="1"/>
  <c r="M2982" i="1"/>
  <c r="N2982" i="1" s="1"/>
  <c r="M2981" i="1"/>
  <c r="O2981" i="1" s="1"/>
  <c r="M2980" i="1"/>
  <c r="O2980" i="1" s="1"/>
  <c r="O2979" i="1"/>
  <c r="N2979" i="1"/>
  <c r="M2979" i="1"/>
  <c r="M2978" i="1"/>
  <c r="M2977" i="1"/>
  <c r="O2977" i="1" s="1"/>
  <c r="M2976" i="1"/>
  <c r="O2976" i="1" s="1"/>
  <c r="O2975" i="1"/>
  <c r="N2975" i="1"/>
  <c r="Q2975" i="1" s="1"/>
  <c r="M2975" i="1"/>
  <c r="M2974" i="1"/>
  <c r="M2973" i="1"/>
  <c r="O2973" i="1" s="1"/>
  <c r="M2972" i="1"/>
  <c r="O2972" i="1" s="1"/>
  <c r="M2971" i="1"/>
  <c r="O2970" i="1"/>
  <c r="M2970" i="1"/>
  <c r="N2970" i="1" s="1"/>
  <c r="M2969" i="1"/>
  <c r="O2969" i="1" s="1"/>
  <c r="M2968" i="1"/>
  <c r="O2968" i="1" s="1"/>
  <c r="M2967" i="1"/>
  <c r="M2966" i="1"/>
  <c r="M2965" i="1"/>
  <c r="O2965" i="1" s="1"/>
  <c r="M2964" i="1"/>
  <c r="O2964" i="1" s="1"/>
  <c r="O2963" i="1"/>
  <c r="N2963" i="1"/>
  <c r="Q2963" i="1" s="1"/>
  <c r="M2963" i="1"/>
  <c r="O2962" i="1"/>
  <c r="M2962" i="1"/>
  <c r="N2962" i="1" s="1"/>
  <c r="M2961" i="1"/>
  <c r="O2961" i="1" s="1"/>
  <c r="M2960" i="1"/>
  <c r="O2960" i="1" s="1"/>
  <c r="O2959" i="1"/>
  <c r="M2959" i="1"/>
  <c r="N2959" i="1" s="1"/>
  <c r="M2958" i="1"/>
  <c r="M2957" i="1"/>
  <c r="O2957" i="1" s="1"/>
  <c r="M2956" i="1"/>
  <c r="O2956" i="1" s="1"/>
  <c r="N2955" i="1"/>
  <c r="Q2955" i="1" s="1"/>
  <c r="M2955" i="1"/>
  <c r="O2955" i="1" s="1"/>
  <c r="O2954" i="1"/>
  <c r="M2954" i="1"/>
  <c r="N2954" i="1" s="1"/>
  <c r="M2953" i="1"/>
  <c r="O2953" i="1" s="1"/>
  <c r="M2952" i="1"/>
  <c r="O2952" i="1" s="1"/>
  <c r="O2951" i="1"/>
  <c r="M2951" i="1"/>
  <c r="N2951" i="1" s="1"/>
  <c r="O2950" i="1"/>
  <c r="M2950" i="1"/>
  <c r="N2950" i="1" s="1"/>
  <c r="M2949" i="1"/>
  <c r="O2949" i="1" s="1"/>
  <c r="M2948" i="1"/>
  <c r="O2948" i="1" s="1"/>
  <c r="O2947" i="1"/>
  <c r="N2947" i="1"/>
  <c r="M2947" i="1"/>
  <c r="M2946" i="1"/>
  <c r="M2945" i="1"/>
  <c r="O2945" i="1" s="1"/>
  <c r="M2944" i="1"/>
  <c r="O2944" i="1" s="1"/>
  <c r="N2943" i="1"/>
  <c r="M2943" i="1"/>
  <c r="O2943" i="1" s="1"/>
  <c r="M2942" i="1"/>
  <c r="M2941" i="1"/>
  <c r="O2941" i="1" s="1"/>
  <c r="M2940" i="1"/>
  <c r="O2940" i="1" s="1"/>
  <c r="M2939" i="1"/>
  <c r="O2938" i="1"/>
  <c r="M2938" i="1"/>
  <c r="N2938" i="1" s="1"/>
  <c r="M2937" i="1"/>
  <c r="O2937" i="1" s="1"/>
  <c r="M2936" i="1"/>
  <c r="O2936" i="1" s="1"/>
  <c r="M2935" i="1"/>
  <c r="M2934" i="1"/>
  <c r="M2933" i="1"/>
  <c r="O2933" i="1" s="1"/>
  <c r="M2932" i="1"/>
  <c r="O2932" i="1" s="1"/>
  <c r="O2931" i="1"/>
  <c r="N2931" i="1"/>
  <c r="Q2931" i="1" s="1"/>
  <c r="M2931" i="1"/>
  <c r="O2930" i="1"/>
  <c r="M2930" i="1"/>
  <c r="N2930" i="1" s="1"/>
  <c r="M2929" i="1"/>
  <c r="O2929" i="1" s="1"/>
  <c r="M2928" i="1"/>
  <c r="O2928" i="1" s="1"/>
  <c r="O2927" i="1"/>
  <c r="M2927" i="1"/>
  <c r="N2927" i="1" s="1"/>
  <c r="M2926" i="1"/>
  <c r="O2925" i="1"/>
  <c r="N2925" i="1"/>
  <c r="M2925" i="1"/>
  <c r="O2924" i="1"/>
  <c r="N2924" i="1"/>
  <c r="M2924" i="1"/>
  <c r="M2923" i="1"/>
  <c r="N2922" i="1"/>
  <c r="M2922" i="1"/>
  <c r="O2922" i="1" s="1"/>
  <c r="N2921" i="1"/>
  <c r="M2921" i="1"/>
  <c r="O2921" i="1" s="1"/>
  <c r="M2920" i="1"/>
  <c r="M2919" i="1"/>
  <c r="N2918" i="1"/>
  <c r="M2918" i="1"/>
  <c r="O2918" i="1" s="1"/>
  <c r="O2917" i="1"/>
  <c r="M2917" i="1"/>
  <c r="N2917" i="1" s="1"/>
  <c r="O2916" i="1"/>
  <c r="P2916" i="1" s="1"/>
  <c r="N2916" i="1"/>
  <c r="M2916" i="1"/>
  <c r="M2915" i="1"/>
  <c r="M2914" i="1"/>
  <c r="M2913" i="1"/>
  <c r="O2912" i="1"/>
  <c r="P2912" i="1" s="1"/>
  <c r="M2912" i="1"/>
  <c r="N2912" i="1" s="1"/>
  <c r="M2911" i="1"/>
  <c r="M2910" i="1"/>
  <c r="O2909" i="1"/>
  <c r="M2909" i="1"/>
  <c r="N2909" i="1" s="1"/>
  <c r="P2908" i="1"/>
  <c r="O2908" i="1"/>
  <c r="M2908" i="1"/>
  <c r="N2908" i="1" s="1"/>
  <c r="M2907" i="1"/>
  <c r="M2906" i="1"/>
  <c r="M2905" i="1"/>
  <c r="M2904" i="1"/>
  <c r="M2903" i="1"/>
  <c r="M2902" i="1"/>
  <c r="O2901" i="1"/>
  <c r="N2901" i="1"/>
  <c r="M2901" i="1"/>
  <c r="O2900" i="1"/>
  <c r="P2900" i="1" s="1"/>
  <c r="M2900" i="1"/>
  <c r="N2900" i="1" s="1"/>
  <c r="M2899" i="1"/>
  <c r="M2898" i="1"/>
  <c r="M2897" i="1"/>
  <c r="M2896" i="1"/>
  <c r="M2895" i="1"/>
  <c r="M2894" i="1"/>
  <c r="N2893" i="1"/>
  <c r="M2893" i="1"/>
  <c r="O2893" i="1" s="1"/>
  <c r="O2892" i="1"/>
  <c r="M2892" i="1"/>
  <c r="N2892" i="1" s="1"/>
  <c r="M2891" i="1"/>
  <c r="M2890" i="1"/>
  <c r="O2889" i="1"/>
  <c r="M2889" i="1"/>
  <c r="N2889" i="1" s="1"/>
  <c r="M2888" i="1"/>
  <c r="M2887" i="1"/>
  <c r="M2886" i="1"/>
  <c r="O2886" i="1" s="1"/>
  <c r="O2885" i="1"/>
  <c r="N2885" i="1"/>
  <c r="M2885" i="1"/>
  <c r="O2884" i="1"/>
  <c r="M2884" i="1"/>
  <c r="N2884" i="1" s="1"/>
  <c r="M2883" i="1"/>
  <c r="M2882" i="1"/>
  <c r="M2881" i="1"/>
  <c r="O2880" i="1"/>
  <c r="M2880" i="1"/>
  <c r="N2880" i="1" s="1"/>
  <c r="M2879" i="1"/>
  <c r="N2878" i="1"/>
  <c r="M2878" i="1"/>
  <c r="O2878" i="1" s="1"/>
  <c r="N2877" i="1"/>
  <c r="M2877" i="1"/>
  <c r="O2877" i="1" s="1"/>
  <c r="O2876" i="1"/>
  <c r="M2876" i="1"/>
  <c r="N2876" i="1" s="1"/>
  <c r="M2875" i="1"/>
  <c r="N2874" i="1"/>
  <c r="M2874" i="1"/>
  <c r="O2874" i="1" s="1"/>
  <c r="O2873" i="1"/>
  <c r="M2873" i="1"/>
  <c r="N2873" i="1" s="1"/>
  <c r="M2872" i="1"/>
  <c r="M2871" i="1"/>
  <c r="N2870" i="1"/>
  <c r="M2870" i="1"/>
  <c r="O2870" i="1" s="1"/>
  <c r="O2869" i="1"/>
  <c r="N2869" i="1"/>
  <c r="M2869" i="1"/>
  <c r="M2868" i="1"/>
  <c r="M2867" i="1"/>
  <c r="M2866" i="1"/>
  <c r="M2865" i="1"/>
  <c r="O2864" i="1"/>
  <c r="M2864" i="1"/>
  <c r="N2864" i="1" s="1"/>
  <c r="M2863" i="1"/>
  <c r="Q2862" i="1"/>
  <c r="N2862" i="1"/>
  <c r="P2862" i="1" s="1"/>
  <c r="M2862" i="1"/>
  <c r="O2862" i="1" s="1"/>
  <c r="N2861" i="1"/>
  <c r="M2861" i="1"/>
  <c r="O2861" i="1" s="1"/>
  <c r="M2860" i="1"/>
  <c r="M2859" i="1"/>
  <c r="M2858" i="1"/>
  <c r="O2857" i="1"/>
  <c r="N2857" i="1"/>
  <c r="M2857" i="1"/>
  <c r="O2856" i="1"/>
  <c r="N2856" i="1"/>
  <c r="M2856" i="1"/>
  <c r="M2855" i="1"/>
  <c r="M2854" i="1"/>
  <c r="O2853" i="1"/>
  <c r="N2853" i="1"/>
  <c r="M2853" i="1"/>
  <c r="O2852" i="1"/>
  <c r="N2852" i="1"/>
  <c r="M2852" i="1"/>
  <c r="M2851" i="1"/>
  <c r="M2850" i="1"/>
  <c r="O2850" i="1" s="1"/>
  <c r="O2849" i="1"/>
  <c r="N2849" i="1"/>
  <c r="M2849" i="1"/>
  <c r="O2848" i="1"/>
  <c r="P2848" i="1" s="1"/>
  <c r="M2848" i="1"/>
  <c r="N2848" i="1" s="1"/>
  <c r="M2847" i="1"/>
  <c r="M2846" i="1"/>
  <c r="M2845" i="1"/>
  <c r="O2844" i="1"/>
  <c r="P2844" i="1" s="1"/>
  <c r="M2844" i="1"/>
  <c r="N2844" i="1" s="1"/>
  <c r="M2843" i="1"/>
  <c r="M2842" i="1"/>
  <c r="O2842" i="1" s="1"/>
  <c r="O2841" i="1"/>
  <c r="M2841" i="1"/>
  <c r="N2841" i="1" s="1"/>
  <c r="M2840" i="1"/>
  <c r="N2839" i="1"/>
  <c r="M2839" i="1"/>
  <c r="O2839" i="1" s="1"/>
  <c r="N2838" i="1"/>
  <c r="M2838" i="1"/>
  <c r="O2838" i="1" s="1"/>
  <c r="O2837" i="1"/>
  <c r="M2837" i="1"/>
  <c r="N2837" i="1" s="1"/>
  <c r="M2836" i="1"/>
  <c r="N2835" i="1"/>
  <c r="M2835" i="1"/>
  <c r="O2835" i="1" s="1"/>
  <c r="O2834" i="1"/>
  <c r="M2834" i="1"/>
  <c r="N2834" i="1" s="1"/>
  <c r="M2833" i="1"/>
  <c r="M2832" i="1"/>
  <c r="M2831" i="1"/>
  <c r="O2830" i="1"/>
  <c r="N2830" i="1"/>
  <c r="M2830" i="1"/>
  <c r="N2829" i="1"/>
  <c r="M2829" i="1"/>
  <c r="O2829" i="1" s="1"/>
  <c r="P2829" i="1" s="1"/>
  <c r="M2828" i="1"/>
  <c r="M2827" i="1"/>
  <c r="O2826" i="1"/>
  <c r="N2826" i="1"/>
  <c r="M2826" i="1"/>
  <c r="O2825" i="1"/>
  <c r="N2825" i="1"/>
  <c r="M2825" i="1"/>
  <c r="M2824" i="1"/>
  <c r="N2823" i="1"/>
  <c r="M2823" i="1"/>
  <c r="O2823" i="1" s="1"/>
  <c r="N2822" i="1"/>
  <c r="M2822" i="1"/>
  <c r="O2822" i="1" s="1"/>
  <c r="M2821" i="1"/>
  <c r="M2820" i="1"/>
  <c r="M2819" i="1"/>
  <c r="O2818" i="1"/>
  <c r="N2818" i="1"/>
  <c r="M2818" i="1"/>
  <c r="P2817" i="1"/>
  <c r="O2817" i="1"/>
  <c r="N2817" i="1"/>
  <c r="Q2817" i="1" s="1"/>
  <c r="M2817" i="1"/>
  <c r="M2816" i="1"/>
  <c r="N2815" i="1"/>
  <c r="M2815" i="1"/>
  <c r="O2815" i="1" s="1"/>
  <c r="O2814" i="1"/>
  <c r="M2814" i="1"/>
  <c r="N2814" i="1" s="1"/>
  <c r="M2813" i="1"/>
  <c r="M2812" i="1"/>
  <c r="M2811" i="1"/>
  <c r="N2810" i="1"/>
  <c r="M2810" i="1"/>
  <c r="O2810" i="1" s="1"/>
  <c r="O2809" i="1"/>
  <c r="M2809" i="1"/>
  <c r="N2809" i="1" s="1"/>
  <c r="M2808" i="1"/>
  <c r="M2807" i="1"/>
  <c r="M2806" i="1"/>
  <c r="M2805" i="1"/>
  <c r="M2804" i="1"/>
  <c r="M2803" i="1"/>
  <c r="N2802" i="1"/>
  <c r="M2802" i="1"/>
  <c r="O2802" i="1" s="1"/>
  <c r="O2801" i="1"/>
  <c r="P2801" i="1" s="1"/>
  <c r="M2801" i="1"/>
  <c r="N2801" i="1" s="1"/>
  <c r="M2800" i="1"/>
  <c r="M2799" i="1"/>
  <c r="O2798" i="1"/>
  <c r="M2798" i="1"/>
  <c r="N2798" i="1" s="1"/>
  <c r="P2797" i="1"/>
  <c r="O2797" i="1"/>
  <c r="M2797" i="1"/>
  <c r="N2797" i="1" s="1"/>
  <c r="M2796" i="1"/>
  <c r="M2795" i="1"/>
  <c r="M2794" i="1"/>
  <c r="O2793" i="1"/>
  <c r="P2793" i="1" s="1"/>
  <c r="M2793" i="1"/>
  <c r="N2793" i="1" s="1"/>
  <c r="M2792" i="1"/>
  <c r="M2791" i="1"/>
  <c r="O2790" i="1"/>
  <c r="M2790" i="1"/>
  <c r="N2790" i="1" s="1"/>
  <c r="O2789" i="1"/>
  <c r="P2789" i="1" s="1"/>
  <c r="M2789" i="1"/>
  <c r="N2789" i="1" s="1"/>
  <c r="M2788" i="1"/>
  <c r="M2787" i="1"/>
  <c r="O2786" i="1"/>
  <c r="N2786" i="1"/>
  <c r="M2786" i="1"/>
  <c r="M2785" i="1"/>
  <c r="M2784" i="1"/>
  <c r="M2783" i="1"/>
  <c r="O2782" i="1"/>
  <c r="N2782" i="1"/>
  <c r="M2782" i="1"/>
  <c r="O2781" i="1"/>
  <c r="M2781" i="1"/>
  <c r="N2781" i="1" s="1"/>
  <c r="O2780" i="1"/>
  <c r="P2780" i="1" s="1"/>
  <c r="M2780" i="1"/>
  <c r="N2780" i="1" s="1"/>
  <c r="M2779" i="1"/>
  <c r="M2778" i="1"/>
  <c r="N2777" i="1"/>
  <c r="M2777" i="1"/>
  <c r="O2777" i="1" s="1"/>
  <c r="M2776" i="1"/>
  <c r="M2775" i="1"/>
  <c r="M2774" i="1"/>
  <c r="O2773" i="1"/>
  <c r="N2773" i="1"/>
  <c r="M2773" i="1"/>
  <c r="P2772" i="1"/>
  <c r="O2772" i="1"/>
  <c r="N2772" i="1"/>
  <c r="Q2772" i="1" s="1"/>
  <c r="M2772" i="1"/>
  <c r="M2771" i="1"/>
  <c r="N2770" i="1"/>
  <c r="M2770" i="1"/>
  <c r="O2770" i="1" s="1"/>
  <c r="M2769" i="1"/>
  <c r="M2768" i="1"/>
  <c r="M2767" i="1"/>
  <c r="M2766" i="1"/>
  <c r="O2766" i="1" s="1"/>
  <c r="N2765" i="1"/>
  <c r="M2765" i="1"/>
  <c r="O2765" i="1" s="1"/>
  <c r="N2764" i="1"/>
  <c r="M2764" i="1"/>
  <c r="O2764" i="1" s="1"/>
  <c r="M2763" i="1"/>
  <c r="M2762" i="1"/>
  <c r="O2761" i="1"/>
  <c r="M2761" i="1"/>
  <c r="N2761" i="1" s="1"/>
  <c r="O2760" i="1"/>
  <c r="N2760" i="1"/>
  <c r="P2760" i="1" s="1"/>
  <c r="M2760" i="1"/>
  <c r="M2759" i="1"/>
  <c r="M2758" i="1"/>
  <c r="M2757" i="1"/>
  <c r="O2756" i="1"/>
  <c r="P2756" i="1" s="1"/>
  <c r="M2756" i="1"/>
  <c r="N2756" i="1" s="1"/>
  <c r="M2755" i="1"/>
  <c r="M2754" i="1"/>
  <c r="O2753" i="1"/>
  <c r="N2753" i="1"/>
  <c r="M2753" i="1"/>
  <c r="M2752" i="1"/>
  <c r="M2751" i="1"/>
  <c r="M2750" i="1"/>
  <c r="O2750" i="1" s="1"/>
  <c r="O2749" i="1"/>
  <c r="N2749" i="1"/>
  <c r="M2749" i="1"/>
  <c r="O2748" i="1"/>
  <c r="P2748" i="1" s="1"/>
  <c r="M2748" i="1"/>
  <c r="N2748" i="1" s="1"/>
  <c r="M2747" i="1"/>
  <c r="M2746" i="1"/>
  <c r="O2745" i="1"/>
  <c r="N2745" i="1"/>
  <c r="M2745" i="1"/>
  <c r="O2744" i="1"/>
  <c r="N2744" i="1"/>
  <c r="P2744" i="1" s="1"/>
  <c r="M2744" i="1"/>
  <c r="M2743" i="1"/>
  <c r="M2742" i="1"/>
  <c r="M2741" i="1"/>
  <c r="N2740" i="1"/>
  <c r="M2740" i="1"/>
  <c r="O2740" i="1" s="1"/>
  <c r="M2739" i="1"/>
  <c r="M2738" i="1"/>
  <c r="M2737" i="1"/>
  <c r="O2736" i="1"/>
  <c r="N2736" i="1"/>
  <c r="Q2736" i="1" s="1"/>
  <c r="M2736" i="1"/>
  <c r="M2735" i="1"/>
  <c r="M2734" i="1"/>
  <c r="O2734" i="1" s="1"/>
  <c r="O2733" i="1"/>
  <c r="M2733" i="1"/>
  <c r="N2733" i="1" s="1"/>
  <c r="O2732" i="1"/>
  <c r="P2732" i="1" s="1"/>
  <c r="N2732" i="1"/>
  <c r="M2732" i="1"/>
  <c r="M2731" i="1"/>
  <c r="M2730" i="1"/>
  <c r="M2729" i="1"/>
  <c r="O2728" i="1"/>
  <c r="P2728" i="1" s="1"/>
  <c r="M2728" i="1"/>
  <c r="N2728" i="1" s="1"/>
  <c r="M2727" i="1"/>
  <c r="N2726" i="1"/>
  <c r="M2726" i="1"/>
  <c r="O2726" i="1" s="1"/>
  <c r="N2725" i="1"/>
  <c r="M2725" i="1"/>
  <c r="O2725" i="1" s="1"/>
  <c r="M2724" i="1"/>
  <c r="M2723" i="1"/>
  <c r="N2722" i="1"/>
  <c r="M2722" i="1"/>
  <c r="O2722" i="1" s="1"/>
  <c r="M2721" i="1"/>
  <c r="M2720" i="1"/>
  <c r="M2719" i="1"/>
  <c r="N2718" i="1"/>
  <c r="M2718" i="1"/>
  <c r="O2718" i="1" s="1"/>
  <c r="O2717" i="1"/>
  <c r="N2717" i="1"/>
  <c r="M2717" i="1"/>
  <c r="M2716" i="1"/>
  <c r="M2715" i="1"/>
  <c r="N2714" i="1"/>
  <c r="M2714" i="1"/>
  <c r="O2714" i="1" s="1"/>
  <c r="O2713" i="1"/>
  <c r="M2713" i="1"/>
  <c r="N2713" i="1" s="1"/>
  <c r="N2712" i="1"/>
  <c r="M2712" i="1"/>
  <c r="O2712" i="1" s="1"/>
  <c r="M2711" i="1"/>
  <c r="N2710" i="1"/>
  <c r="M2710" i="1"/>
  <c r="O2710" i="1" s="1"/>
  <c r="N2709" i="1"/>
  <c r="M2709" i="1"/>
  <c r="O2709" i="1" s="1"/>
  <c r="O2708" i="1"/>
  <c r="P2708" i="1" s="1"/>
  <c r="M2708" i="1"/>
  <c r="N2708" i="1" s="1"/>
  <c r="M2707" i="1"/>
  <c r="M2706" i="1"/>
  <c r="O2706" i="1" s="1"/>
  <c r="N2705" i="1"/>
  <c r="M2705" i="1"/>
  <c r="O2705" i="1" s="1"/>
  <c r="O2704" i="1"/>
  <c r="P2704" i="1" s="1"/>
  <c r="M2704" i="1"/>
  <c r="N2704" i="1" s="1"/>
  <c r="M2703" i="1"/>
  <c r="M2702" i="1"/>
  <c r="O2702" i="1" s="1"/>
  <c r="O2701" i="1"/>
  <c r="M2701" i="1"/>
  <c r="N2701" i="1" s="1"/>
  <c r="O2700" i="1"/>
  <c r="P2700" i="1" s="1"/>
  <c r="M2700" i="1"/>
  <c r="N2700" i="1" s="1"/>
  <c r="M2699" i="1"/>
  <c r="M2698" i="1"/>
  <c r="O2698" i="1" s="1"/>
  <c r="O2697" i="1"/>
  <c r="N2697" i="1"/>
  <c r="M2697" i="1"/>
  <c r="M2696" i="1"/>
  <c r="M2695" i="1"/>
  <c r="M2694" i="1"/>
  <c r="O2694" i="1" s="1"/>
  <c r="N2693" i="1"/>
  <c r="M2693" i="1"/>
  <c r="O2693" i="1" s="1"/>
  <c r="N2692" i="1"/>
  <c r="M2692" i="1"/>
  <c r="O2692" i="1" s="1"/>
  <c r="M2691" i="1"/>
  <c r="M2690" i="1"/>
  <c r="M2689" i="1"/>
  <c r="M2688" i="1"/>
  <c r="M2687" i="1"/>
  <c r="M2686" i="1"/>
  <c r="O2685" i="1"/>
  <c r="N2685" i="1"/>
  <c r="M2685" i="1"/>
  <c r="O2684" i="1"/>
  <c r="M2684" i="1"/>
  <c r="N2684" i="1" s="1"/>
  <c r="M2683" i="1"/>
  <c r="M2682" i="1"/>
  <c r="M2681" i="1"/>
  <c r="M2680" i="1"/>
  <c r="M2679" i="1"/>
  <c r="M2678" i="1"/>
  <c r="N2677" i="1"/>
  <c r="M2677" i="1"/>
  <c r="O2677" i="1" s="1"/>
  <c r="O2676" i="1"/>
  <c r="M2676" i="1"/>
  <c r="N2676" i="1" s="1"/>
  <c r="M2675" i="1"/>
  <c r="M2674" i="1"/>
  <c r="O2673" i="1"/>
  <c r="M2673" i="1"/>
  <c r="N2673" i="1" s="1"/>
  <c r="M2672" i="1"/>
  <c r="M2671" i="1"/>
  <c r="M2670" i="1"/>
  <c r="O2669" i="1"/>
  <c r="N2669" i="1"/>
  <c r="M2669" i="1"/>
  <c r="O2668" i="1"/>
  <c r="M2668" i="1"/>
  <c r="N2668" i="1" s="1"/>
  <c r="M2667" i="1"/>
  <c r="M2666" i="1"/>
  <c r="O2665" i="1"/>
  <c r="M2665" i="1"/>
  <c r="N2665" i="1" s="1"/>
  <c r="M2664" i="1"/>
  <c r="M2663" i="1"/>
  <c r="M2662" i="1"/>
  <c r="N2661" i="1"/>
  <c r="M2661" i="1"/>
  <c r="O2661" i="1" s="1"/>
  <c r="O2660" i="1"/>
  <c r="M2660" i="1"/>
  <c r="N2660" i="1" s="1"/>
  <c r="M2659" i="1"/>
  <c r="M2658" i="1"/>
  <c r="M2657" i="1"/>
  <c r="M2656" i="1"/>
  <c r="M2655" i="1"/>
  <c r="N2654" i="1"/>
  <c r="M2654" i="1"/>
  <c r="O2654" i="1" s="1"/>
  <c r="O2653" i="1"/>
  <c r="P2653" i="1" s="1"/>
  <c r="M2653" i="1"/>
  <c r="N2653" i="1" s="1"/>
  <c r="M2652" i="1"/>
  <c r="O2652" i="1" s="1"/>
  <c r="M2651" i="1"/>
  <c r="N2650" i="1"/>
  <c r="M2650" i="1"/>
  <c r="O2650" i="1" s="1"/>
  <c r="O2649" i="1"/>
  <c r="P2649" i="1" s="1"/>
  <c r="M2649" i="1"/>
  <c r="N2649" i="1" s="1"/>
  <c r="M2648" i="1"/>
  <c r="O2648" i="1" s="1"/>
  <c r="M2647" i="1"/>
  <c r="N2646" i="1"/>
  <c r="M2646" i="1"/>
  <c r="O2646" i="1" s="1"/>
  <c r="O2645" i="1"/>
  <c r="P2645" i="1" s="1"/>
  <c r="M2645" i="1"/>
  <c r="N2645" i="1" s="1"/>
  <c r="M2644" i="1"/>
  <c r="O2644" i="1" s="1"/>
  <c r="M2643" i="1"/>
  <c r="N2642" i="1"/>
  <c r="M2642" i="1"/>
  <c r="O2642" i="1" s="1"/>
  <c r="O2641" i="1"/>
  <c r="P2641" i="1" s="1"/>
  <c r="M2641" i="1"/>
  <c r="N2641" i="1" s="1"/>
  <c r="M2640" i="1"/>
  <c r="O2640" i="1" s="1"/>
  <c r="M2639" i="1"/>
  <c r="N2638" i="1"/>
  <c r="M2638" i="1"/>
  <c r="O2638" i="1" s="1"/>
  <c r="O2637" i="1"/>
  <c r="P2637" i="1" s="1"/>
  <c r="M2637" i="1"/>
  <c r="N2637" i="1" s="1"/>
  <c r="M2636" i="1"/>
  <c r="O2636" i="1" s="1"/>
  <c r="M2635" i="1"/>
  <c r="N2634" i="1"/>
  <c r="M2634" i="1"/>
  <c r="O2634" i="1" s="1"/>
  <c r="O2633" i="1"/>
  <c r="P2633" i="1" s="1"/>
  <c r="M2633" i="1"/>
  <c r="N2633" i="1" s="1"/>
  <c r="M2632" i="1"/>
  <c r="O2632" i="1" s="1"/>
  <c r="M2631" i="1"/>
  <c r="N2630" i="1"/>
  <c r="M2630" i="1"/>
  <c r="O2630" i="1" s="1"/>
  <c r="O2629" i="1"/>
  <c r="P2629" i="1" s="1"/>
  <c r="M2629" i="1"/>
  <c r="N2629" i="1" s="1"/>
  <c r="M2628" i="1"/>
  <c r="O2628" i="1" s="1"/>
  <c r="M2627" i="1"/>
  <c r="N2626" i="1"/>
  <c r="M2626" i="1"/>
  <c r="O2626" i="1" s="1"/>
  <c r="O2625" i="1"/>
  <c r="P2625" i="1" s="1"/>
  <c r="M2625" i="1"/>
  <c r="N2625" i="1" s="1"/>
  <c r="M2624" i="1"/>
  <c r="O2624" i="1" s="1"/>
  <c r="M2623" i="1"/>
  <c r="N2622" i="1"/>
  <c r="M2622" i="1"/>
  <c r="O2622" i="1" s="1"/>
  <c r="O2621" i="1"/>
  <c r="P2621" i="1" s="1"/>
  <c r="M2621" i="1"/>
  <c r="N2621" i="1" s="1"/>
  <c r="M2620" i="1"/>
  <c r="O2620" i="1" s="1"/>
  <c r="M2619" i="1"/>
  <c r="N2618" i="1"/>
  <c r="M2618" i="1"/>
  <c r="O2618" i="1" s="1"/>
  <c r="O2617" i="1"/>
  <c r="P2617" i="1" s="1"/>
  <c r="M2617" i="1"/>
  <c r="N2617" i="1" s="1"/>
  <c r="M2616" i="1"/>
  <c r="O2616" i="1" s="1"/>
  <c r="M2615" i="1"/>
  <c r="N2614" i="1"/>
  <c r="M2614" i="1"/>
  <c r="O2614" i="1" s="1"/>
  <c r="O2613" i="1"/>
  <c r="P2613" i="1" s="1"/>
  <c r="M2613" i="1"/>
  <c r="N2613" i="1" s="1"/>
  <c r="M2612" i="1"/>
  <c r="O2612" i="1" s="1"/>
  <c r="M2611" i="1"/>
  <c r="N2610" i="1"/>
  <c r="M2610" i="1"/>
  <c r="O2610" i="1" s="1"/>
  <c r="O2609" i="1"/>
  <c r="P2609" i="1" s="1"/>
  <c r="M2609" i="1"/>
  <c r="N2609" i="1" s="1"/>
  <c r="M2608" i="1"/>
  <c r="O2608" i="1" s="1"/>
  <c r="M2607" i="1"/>
  <c r="N2606" i="1"/>
  <c r="M2606" i="1"/>
  <c r="O2606" i="1" s="1"/>
  <c r="O2605" i="1"/>
  <c r="P2605" i="1" s="1"/>
  <c r="M2605" i="1"/>
  <c r="N2605" i="1" s="1"/>
  <c r="M2604" i="1"/>
  <c r="O2604" i="1" s="1"/>
  <c r="M2603" i="1"/>
  <c r="N2602" i="1"/>
  <c r="M2602" i="1"/>
  <c r="O2602" i="1" s="1"/>
  <c r="O2601" i="1"/>
  <c r="P2601" i="1" s="1"/>
  <c r="M2601" i="1"/>
  <c r="N2601" i="1" s="1"/>
  <c r="M2600" i="1"/>
  <c r="O2600" i="1" s="1"/>
  <c r="M2599" i="1"/>
  <c r="N2598" i="1"/>
  <c r="M2598" i="1"/>
  <c r="O2598" i="1" s="1"/>
  <c r="O2597" i="1"/>
  <c r="P2597" i="1" s="1"/>
  <c r="M2597" i="1"/>
  <c r="N2597" i="1" s="1"/>
  <c r="M2596" i="1"/>
  <c r="O2596" i="1" s="1"/>
  <c r="N2595" i="1"/>
  <c r="P2595" i="1" s="1"/>
  <c r="M2595" i="1"/>
  <c r="O2595" i="1" s="1"/>
  <c r="N2594" i="1"/>
  <c r="M2594" i="1"/>
  <c r="O2594" i="1" s="1"/>
  <c r="N2593" i="1"/>
  <c r="M2593" i="1"/>
  <c r="O2593" i="1" s="1"/>
  <c r="M2592" i="1"/>
  <c r="M2591" i="1"/>
  <c r="O2591" i="1" s="1"/>
  <c r="O2590" i="1"/>
  <c r="M2590" i="1"/>
  <c r="N2590" i="1" s="1"/>
  <c r="O2589" i="1"/>
  <c r="N2589" i="1"/>
  <c r="M2589" i="1"/>
  <c r="M2588" i="1"/>
  <c r="M2587" i="1"/>
  <c r="M2586" i="1"/>
  <c r="O2585" i="1"/>
  <c r="N2585" i="1"/>
  <c r="M2585" i="1"/>
  <c r="M2584" i="1"/>
  <c r="M2583" i="1"/>
  <c r="O2583" i="1" s="1"/>
  <c r="O2582" i="1"/>
  <c r="M2582" i="1"/>
  <c r="N2582" i="1" s="1"/>
  <c r="M2581" i="1"/>
  <c r="M2580" i="1"/>
  <c r="N2579" i="1"/>
  <c r="P2579" i="1" s="1"/>
  <c r="M2579" i="1"/>
  <c r="O2579" i="1" s="1"/>
  <c r="O2578" i="1"/>
  <c r="M2578" i="1"/>
  <c r="N2578" i="1" s="1"/>
  <c r="M2577" i="1"/>
  <c r="M2576" i="1"/>
  <c r="M2575" i="1"/>
  <c r="O2575" i="1" s="1"/>
  <c r="O2574" i="1"/>
  <c r="N2574" i="1"/>
  <c r="M2574" i="1"/>
  <c r="O2573" i="1"/>
  <c r="M2573" i="1"/>
  <c r="N2573" i="1" s="1"/>
  <c r="M2572" i="1"/>
  <c r="N2571" i="1"/>
  <c r="P2571" i="1" s="1"/>
  <c r="M2571" i="1"/>
  <c r="O2571" i="1" s="1"/>
  <c r="O2570" i="1"/>
  <c r="M2570" i="1"/>
  <c r="N2570" i="1" s="1"/>
  <c r="O2569" i="1"/>
  <c r="M2569" i="1"/>
  <c r="N2569" i="1" s="1"/>
  <c r="M2568" i="1"/>
  <c r="M2567" i="1"/>
  <c r="M2566" i="1"/>
  <c r="O2565" i="1"/>
  <c r="N2565" i="1"/>
  <c r="M2565" i="1"/>
  <c r="M2564" i="1"/>
  <c r="M2563" i="1"/>
  <c r="O2563" i="1" s="1"/>
  <c r="O2562" i="1"/>
  <c r="M2562" i="1"/>
  <c r="N2562" i="1" s="1"/>
  <c r="M2561" i="1"/>
  <c r="O2560" i="1"/>
  <c r="N2560" i="1"/>
  <c r="M2560" i="1"/>
  <c r="O2559" i="1"/>
  <c r="M2559" i="1"/>
  <c r="N2559" i="1" s="1"/>
  <c r="M2558" i="1"/>
  <c r="M2557" i="1"/>
  <c r="O2556" i="1"/>
  <c r="N2556" i="1"/>
  <c r="M2556" i="1"/>
  <c r="M2555" i="1"/>
  <c r="M2554" i="1"/>
  <c r="M2553" i="1"/>
  <c r="O2553" i="1" s="1"/>
  <c r="N2552" i="1"/>
  <c r="M2552" i="1"/>
  <c r="O2552" i="1" s="1"/>
  <c r="M2551" i="1"/>
  <c r="M2550" i="1"/>
  <c r="M2549" i="1"/>
  <c r="N2548" i="1"/>
  <c r="M2548" i="1"/>
  <c r="O2548" i="1" s="1"/>
  <c r="M2547" i="1"/>
  <c r="N2547" i="1" s="1"/>
  <c r="M2546" i="1"/>
  <c r="O2546" i="1" s="1"/>
  <c r="M2545" i="1"/>
  <c r="O2544" i="1"/>
  <c r="N2544" i="1"/>
  <c r="M2544" i="1"/>
  <c r="O2543" i="1"/>
  <c r="M2543" i="1"/>
  <c r="N2543" i="1" s="1"/>
  <c r="M2542" i="1"/>
  <c r="M2541" i="1"/>
  <c r="O2540" i="1"/>
  <c r="N2540" i="1"/>
  <c r="M2540" i="1"/>
  <c r="M2539" i="1"/>
  <c r="N2539" i="1" s="1"/>
  <c r="N2538" i="1"/>
  <c r="M2538" i="1"/>
  <c r="O2538" i="1" s="1"/>
  <c r="M2537" i="1"/>
  <c r="O2537" i="1" s="1"/>
  <c r="O2536" i="1"/>
  <c r="N2536" i="1"/>
  <c r="M2536" i="1"/>
  <c r="M2535" i="1"/>
  <c r="M2534" i="1"/>
  <c r="M2533" i="1"/>
  <c r="N2532" i="1"/>
  <c r="M2532" i="1"/>
  <c r="O2532" i="1" s="1"/>
  <c r="M2531" i="1"/>
  <c r="N2531" i="1" s="1"/>
  <c r="M2530" i="1"/>
  <c r="O2530" i="1" s="1"/>
  <c r="N2529" i="1"/>
  <c r="M2529" i="1"/>
  <c r="O2529" i="1" s="1"/>
  <c r="O2528" i="1"/>
  <c r="M2528" i="1"/>
  <c r="N2528" i="1" s="1"/>
  <c r="O2527" i="1"/>
  <c r="M2527" i="1"/>
  <c r="N2527" i="1" s="1"/>
  <c r="M2526" i="1"/>
  <c r="M2525" i="1"/>
  <c r="M2524" i="1"/>
  <c r="M2523" i="1"/>
  <c r="N2523" i="1" s="1"/>
  <c r="M2522" i="1"/>
  <c r="M2521" i="1"/>
  <c r="O2521" i="1" s="1"/>
  <c r="O2520" i="1"/>
  <c r="M2520" i="1"/>
  <c r="N2520" i="1" s="1"/>
  <c r="M2519" i="1"/>
  <c r="N2518" i="1"/>
  <c r="M2518" i="1"/>
  <c r="O2518" i="1" s="1"/>
  <c r="M2517" i="1"/>
  <c r="M2516" i="1"/>
  <c r="M2515" i="1"/>
  <c r="N2515" i="1" s="1"/>
  <c r="M2514" i="1"/>
  <c r="O2514" i="1" s="1"/>
  <c r="M2513" i="1"/>
  <c r="O2512" i="1"/>
  <c r="N2512" i="1"/>
  <c r="M2512" i="1"/>
  <c r="M2511" i="1"/>
  <c r="M2510" i="1"/>
  <c r="M2509" i="1"/>
  <c r="O2508" i="1"/>
  <c r="N2508" i="1"/>
  <c r="M2508" i="1"/>
  <c r="M2507" i="1"/>
  <c r="N2507" i="1" s="1"/>
  <c r="M2506" i="1"/>
  <c r="M2505" i="1"/>
  <c r="O2505" i="1" s="1"/>
  <c r="O2504" i="1"/>
  <c r="M2504" i="1"/>
  <c r="N2504" i="1" s="1"/>
  <c r="M2503" i="1"/>
  <c r="N2502" i="1"/>
  <c r="M2502" i="1"/>
  <c r="O2502" i="1" s="1"/>
  <c r="M2501" i="1"/>
  <c r="M2500" i="1"/>
  <c r="M2499" i="1"/>
  <c r="N2499" i="1" s="1"/>
  <c r="M2498" i="1"/>
  <c r="O2498" i="1" s="1"/>
  <c r="M2497" i="1"/>
  <c r="M2496" i="1"/>
  <c r="M2495" i="1"/>
  <c r="M2494" i="1"/>
  <c r="N2493" i="1"/>
  <c r="M2493" i="1"/>
  <c r="O2493" i="1" s="1"/>
  <c r="O2492" i="1"/>
  <c r="M2492" i="1"/>
  <c r="N2492" i="1" s="1"/>
  <c r="M2491" i="1"/>
  <c r="N2491" i="1" s="1"/>
  <c r="M2490" i="1"/>
  <c r="M2489" i="1"/>
  <c r="O2489" i="1" s="1"/>
  <c r="O2488" i="1"/>
  <c r="N2488" i="1"/>
  <c r="M2488" i="1"/>
  <c r="M2487" i="1"/>
  <c r="M2486" i="1"/>
  <c r="M2485" i="1"/>
  <c r="N2484" i="1"/>
  <c r="M2484" i="1"/>
  <c r="O2484" i="1" s="1"/>
  <c r="O2483" i="1"/>
  <c r="M2483" i="1"/>
  <c r="N2483" i="1" s="1"/>
  <c r="M2482" i="1"/>
  <c r="O2482" i="1" s="1"/>
  <c r="M2481" i="1"/>
  <c r="O2480" i="1"/>
  <c r="M2480" i="1"/>
  <c r="N2480" i="1" s="1"/>
  <c r="O2479" i="1"/>
  <c r="M2479" i="1"/>
  <c r="N2479" i="1" s="1"/>
  <c r="M2478" i="1"/>
  <c r="M2477" i="1"/>
  <c r="M2476" i="1"/>
  <c r="N2475" i="1"/>
  <c r="M2475" i="1"/>
  <c r="O2475" i="1" s="1"/>
  <c r="M2474" i="1"/>
  <c r="M2473" i="1"/>
  <c r="M2472" i="1"/>
  <c r="N2471" i="1"/>
  <c r="M2471" i="1"/>
  <c r="O2471" i="1" s="1"/>
  <c r="O2470" i="1"/>
  <c r="P2470" i="1" s="1"/>
  <c r="M2470" i="1"/>
  <c r="N2470" i="1" s="1"/>
  <c r="M2469" i="1"/>
  <c r="M2468" i="1"/>
  <c r="O2467" i="1"/>
  <c r="M2467" i="1"/>
  <c r="N2467" i="1" s="1"/>
  <c r="O2466" i="1"/>
  <c r="P2466" i="1" s="1"/>
  <c r="M2466" i="1"/>
  <c r="N2466" i="1" s="1"/>
  <c r="M2465" i="1"/>
  <c r="M2464" i="1"/>
  <c r="O2463" i="1"/>
  <c r="N2463" i="1"/>
  <c r="M2463" i="1"/>
  <c r="O2462" i="1"/>
  <c r="M2462" i="1"/>
  <c r="N2462" i="1" s="1"/>
  <c r="M2461" i="1"/>
  <c r="O2460" i="1"/>
  <c r="N2460" i="1"/>
  <c r="M2460" i="1"/>
  <c r="O2459" i="1"/>
  <c r="M2459" i="1"/>
  <c r="N2459" i="1" s="1"/>
  <c r="M2458" i="1"/>
  <c r="N2457" i="1"/>
  <c r="M2457" i="1"/>
  <c r="O2457" i="1" s="1"/>
  <c r="N2456" i="1"/>
  <c r="M2456" i="1"/>
  <c r="O2456" i="1" s="1"/>
  <c r="O2455" i="1"/>
  <c r="M2455" i="1"/>
  <c r="N2455" i="1" s="1"/>
  <c r="O2454" i="1"/>
  <c r="Q2454" i="1" s="1"/>
  <c r="M2454" i="1"/>
  <c r="N2454" i="1" s="1"/>
  <c r="M2453" i="1"/>
  <c r="O2452" i="1"/>
  <c r="N2452" i="1"/>
  <c r="M2452" i="1"/>
  <c r="M2451" i="1"/>
  <c r="M2450" i="1"/>
  <c r="N2449" i="1"/>
  <c r="M2449" i="1"/>
  <c r="O2449" i="1" s="1"/>
  <c r="N2448" i="1"/>
  <c r="M2448" i="1"/>
  <c r="O2448" i="1" s="1"/>
  <c r="O2447" i="1"/>
  <c r="M2447" i="1"/>
  <c r="N2447" i="1" s="1"/>
  <c r="P2446" i="1"/>
  <c r="O2446" i="1"/>
  <c r="Q2446" i="1" s="1"/>
  <c r="M2446" i="1"/>
  <c r="N2446" i="1" s="1"/>
  <c r="M2445" i="1"/>
  <c r="M2444" i="1"/>
  <c r="O2443" i="1"/>
  <c r="N2443" i="1"/>
  <c r="M2443" i="1"/>
  <c r="O2442" i="1"/>
  <c r="Q2442" i="1" s="1"/>
  <c r="M2442" i="1"/>
  <c r="N2442" i="1" s="1"/>
  <c r="N2441" i="1"/>
  <c r="M2441" i="1"/>
  <c r="O2441" i="1" s="1"/>
  <c r="O2440" i="1"/>
  <c r="M2440" i="1"/>
  <c r="N2440" i="1" s="1"/>
  <c r="M2439" i="1"/>
  <c r="O2438" i="1"/>
  <c r="Q2438" i="1" s="1"/>
  <c r="M2438" i="1"/>
  <c r="N2438" i="1" s="1"/>
  <c r="M2437" i="1"/>
  <c r="M2436" i="1"/>
  <c r="O2435" i="1"/>
  <c r="N2435" i="1"/>
  <c r="M2435" i="1"/>
  <c r="O2434" i="1"/>
  <c r="Q2434" i="1" s="1"/>
  <c r="M2434" i="1"/>
  <c r="N2434" i="1" s="1"/>
  <c r="N2433" i="1"/>
  <c r="M2433" i="1"/>
  <c r="O2433" i="1" s="1"/>
  <c r="O2432" i="1"/>
  <c r="M2432" i="1"/>
  <c r="N2432" i="1" s="1"/>
  <c r="M2431" i="1"/>
  <c r="M2430" i="1"/>
  <c r="M2429" i="1"/>
  <c r="M2428" i="1"/>
  <c r="M2427" i="1"/>
  <c r="M2426" i="1"/>
  <c r="M2425" i="1"/>
  <c r="O2424" i="1"/>
  <c r="N2424" i="1"/>
  <c r="M2424" i="1"/>
  <c r="N2423" i="1"/>
  <c r="M2423" i="1"/>
  <c r="O2423" i="1" s="1"/>
  <c r="M2422" i="1"/>
  <c r="M2421" i="1"/>
  <c r="M2420" i="1"/>
  <c r="M2419" i="1"/>
  <c r="M2418" i="1"/>
  <c r="M2417" i="1"/>
  <c r="O2416" i="1"/>
  <c r="N2416" i="1"/>
  <c r="M2416" i="1"/>
  <c r="N2415" i="1"/>
  <c r="M2415" i="1"/>
  <c r="O2415" i="1" s="1"/>
  <c r="O2414" i="1"/>
  <c r="Q2414" i="1" s="1"/>
  <c r="M2414" i="1"/>
  <c r="N2414" i="1" s="1"/>
  <c r="N2413" i="1"/>
  <c r="M2413" i="1"/>
  <c r="O2413" i="1" s="1"/>
  <c r="M2412" i="1"/>
  <c r="M2411" i="1"/>
  <c r="O2410" i="1"/>
  <c r="Q2410" i="1" s="1"/>
  <c r="M2410" i="1"/>
  <c r="N2410" i="1" s="1"/>
  <c r="M2409" i="1"/>
  <c r="M2408" i="1"/>
  <c r="O2407" i="1"/>
  <c r="N2407" i="1"/>
  <c r="M2407" i="1"/>
  <c r="O2406" i="1"/>
  <c r="Q2406" i="1" s="1"/>
  <c r="M2406" i="1"/>
  <c r="N2406" i="1" s="1"/>
  <c r="N2405" i="1"/>
  <c r="M2405" i="1"/>
  <c r="O2405" i="1" s="1"/>
  <c r="M2404" i="1"/>
  <c r="N2403" i="1"/>
  <c r="M2403" i="1"/>
  <c r="O2403" i="1" s="1"/>
  <c r="O2402" i="1"/>
  <c r="P2402" i="1" s="1"/>
  <c r="M2402" i="1"/>
  <c r="N2402" i="1" s="1"/>
  <c r="M2401" i="1"/>
  <c r="M2400" i="1"/>
  <c r="O2399" i="1"/>
  <c r="P2399" i="1" s="1"/>
  <c r="M2399" i="1"/>
  <c r="N2399" i="1" s="1"/>
  <c r="Q2398" i="1"/>
  <c r="O2398" i="1"/>
  <c r="P2398" i="1" s="1"/>
  <c r="M2398" i="1"/>
  <c r="N2398" i="1" s="1"/>
  <c r="N2397" i="1"/>
  <c r="M2397" i="1"/>
  <c r="O2397" i="1" s="1"/>
  <c r="O2396" i="1"/>
  <c r="M2396" i="1"/>
  <c r="N2396" i="1" s="1"/>
  <c r="O2395" i="1"/>
  <c r="N2395" i="1"/>
  <c r="M2395" i="1"/>
  <c r="O2394" i="1"/>
  <c r="P2394" i="1" s="1"/>
  <c r="M2394" i="1"/>
  <c r="N2394" i="1" s="1"/>
  <c r="M2393" i="1"/>
  <c r="M2392" i="1"/>
  <c r="O2391" i="1"/>
  <c r="M2391" i="1"/>
  <c r="N2391" i="1" s="1"/>
  <c r="P2391" i="1" s="1"/>
  <c r="M2390" i="1"/>
  <c r="M2389" i="1"/>
  <c r="O2389" i="1" s="1"/>
  <c r="N2388" i="1"/>
  <c r="M2388" i="1"/>
  <c r="O2388" i="1" s="1"/>
  <c r="M2387" i="1"/>
  <c r="M2386" i="1"/>
  <c r="M2385" i="1"/>
  <c r="O2385" i="1" s="1"/>
  <c r="N2384" i="1"/>
  <c r="M2384" i="1"/>
  <c r="O2384" i="1" s="1"/>
  <c r="M2383" i="1"/>
  <c r="M2382" i="1"/>
  <c r="M2381" i="1"/>
  <c r="O2381" i="1" s="1"/>
  <c r="N2380" i="1"/>
  <c r="M2380" i="1"/>
  <c r="O2380" i="1" s="1"/>
  <c r="M2379" i="1"/>
  <c r="M2378" i="1"/>
  <c r="M2377" i="1"/>
  <c r="O2377" i="1" s="1"/>
  <c r="N2376" i="1"/>
  <c r="M2376" i="1"/>
  <c r="O2376" i="1" s="1"/>
  <c r="M2375" i="1"/>
  <c r="M2374" i="1"/>
  <c r="M2373" i="1"/>
  <c r="O2373" i="1" s="1"/>
  <c r="N2372" i="1"/>
  <c r="M2372" i="1"/>
  <c r="O2372" i="1" s="1"/>
  <c r="M2371" i="1"/>
  <c r="M2370" i="1"/>
  <c r="M2369" i="1"/>
  <c r="O2369" i="1" s="1"/>
  <c r="N2368" i="1"/>
  <c r="M2368" i="1"/>
  <c r="O2368" i="1" s="1"/>
  <c r="M2367" i="1"/>
  <c r="M2366" i="1"/>
  <c r="M2365" i="1"/>
  <c r="O2365" i="1" s="1"/>
  <c r="N2364" i="1"/>
  <c r="M2364" i="1"/>
  <c r="O2364" i="1" s="1"/>
  <c r="M2363" i="1"/>
  <c r="M2362" i="1"/>
  <c r="M2361" i="1"/>
  <c r="O2361" i="1" s="1"/>
  <c r="N2360" i="1"/>
  <c r="M2360" i="1"/>
  <c r="O2360" i="1" s="1"/>
  <c r="M2359" i="1"/>
  <c r="M2358" i="1"/>
  <c r="M2357" i="1"/>
  <c r="O2357" i="1" s="1"/>
  <c r="N2356" i="1"/>
  <c r="M2356" i="1"/>
  <c r="O2356" i="1" s="1"/>
  <c r="M2355" i="1"/>
  <c r="M2354" i="1"/>
  <c r="M2353" i="1"/>
  <c r="O2353" i="1" s="1"/>
  <c r="N2352" i="1"/>
  <c r="M2352" i="1"/>
  <c r="O2352" i="1" s="1"/>
  <c r="M2351" i="1"/>
  <c r="M2350" i="1"/>
  <c r="M2349" i="1"/>
  <c r="O2349" i="1" s="1"/>
  <c r="N2348" i="1"/>
  <c r="M2348" i="1"/>
  <c r="O2348" i="1" s="1"/>
  <c r="M2347" i="1"/>
  <c r="M2346" i="1"/>
  <c r="M2345" i="1"/>
  <c r="O2345" i="1" s="1"/>
  <c r="N2344" i="1"/>
  <c r="M2344" i="1"/>
  <c r="O2344" i="1" s="1"/>
  <c r="M2343" i="1"/>
  <c r="M2342" i="1"/>
  <c r="M2341" i="1"/>
  <c r="O2341" i="1" s="1"/>
  <c r="N2340" i="1"/>
  <c r="M2340" i="1"/>
  <c r="O2340" i="1" s="1"/>
  <c r="M2339" i="1"/>
  <c r="M2338" i="1"/>
  <c r="M2337" i="1"/>
  <c r="O2337" i="1" s="1"/>
  <c r="N2336" i="1"/>
  <c r="M2336" i="1"/>
  <c r="O2336" i="1" s="1"/>
  <c r="M2335" i="1"/>
  <c r="M2334" i="1"/>
  <c r="M2333" i="1"/>
  <c r="O2333" i="1" s="1"/>
  <c r="N2332" i="1"/>
  <c r="M2332" i="1"/>
  <c r="O2332" i="1" s="1"/>
  <c r="M2331" i="1"/>
  <c r="M2330" i="1"/>
  <c r="M2329" i="1"/>
  <c r="O2329" i="1" s="1"/>
  <c r="N2328" i="1"/>
  <c r="M2328" i="1"/>
  <c r="O2328" i="1" s="1"/>
  <c r="M2327" i="1"/>
  <c r="M2326" i="1"/>
  <c r="M2325" i="1"/>
  <c r="O2325" i="1" s="1"/>
  <c r="N2324" i="1"/>
  <c r="M2324" i="1"/>
  <c r="O2324" i="1" s="1"/>
  <c r="M2323" i="1"/>
  <c r="M2322" i="1"/>
  <c r="M2321" i="1"/>
  <c r="O2321" i="1" s="1"/>
  <c r="N2320" i="1"/>
  <c r="M2320" i="1"/>
  <c r="O2320" i="1" s="1"/>
  <c r="M2319" i="1"/>
  <c r="M2318" i="1"/>
  <c r="M2317" i="1"/>
  <c r="O2317" i="1" s="1"/>
  <c r="N2316" i="1"/>
  <c r="M2316" i="1"/>
  <c r="O2316" i="1" s="1"/>
  <c r="M2315" i="1"/>
  <c r="M2314" i="1"/>
  <c r="M2313" i="1"/>
  <c r="O2313" i="1" s="1"/>
  <c r="N2312" i="1"/>
  <c r="M2312" i="1"/>
  <c r="O2312" i="1" s="1"/>
  <c r="M2311" i="1"/>
  <c r="M2310" i="1"/>
  <c r="M2309" i="1"/>
  <c r="O2309" i="1" s="1"/>
  <c r="N2308" i="1"/>
  <c r="M2308" i="1"/>
  <c r="O2308" i="1" s="1"/>
  <c r="M2307" i="1"/>
  <c r="M2306" i="1"/>
  <c r="M2305" i="1"/>
  <c r="O2305" i="1" s="1"/>
  <c r="N2304" i="1"/>
  <c r="M2304" i="1"/>
  <c r="O2304" i="1" s="1"/>
  <c r="M2303" i="1"/>
  <c r="M2302" i="1"/>
  <c r="M2301" i="1"/>
  <c r="O2301" i="1" s="1"/>
  <c r="N2300" i="1"/>
  <c r="M2300" i="1"/>
  <c r="O2300" i="1" s="1"/>
  <c r="M2299" i="1"/>
  <c r="M2298" i="1"/>
  <c r="M2297" i="1"/>
  <c r="O2297" i="1" s="1"/>
  <c r="N2296" i="1"/>
  <c r="M2296" i="1"/>
  <c r="O2296" i="1" s="1"/>
  <c r="M2295" i="1"/>
  <c r="M2294" i="1"/>
  <c r="M2293" i="1"/>
  <c r="O2293" i="1" s="1"/>
  <c r="N2292" i="1"/>
  <c r="M2292" i="1"/>
  <c r="O2292" i="1" s="1"/>
  <c r="M2291" i="1"/>
  <c r="M2290" i="1"/>
  <c r="M2289" i="1"/>
  <c r="O2289" i="1" s="1"/>
  <c r="N2288" i="1"/>
  <c r="M2288" i="1"/>
  <c r="O2288" i="1" s="1"/>
  <c r="M2287" i="1"/>
  <c r="M2286" i="1"/>
  <c r="M2285" i="1"/>
  <c r="O2285" i="1" s="1"/>
  <c r="N2284" i="1"/>
  <c r="M2284" i="1"/>
  <c r="O2284" i="1" s="1"/>
  <c r="M2283" i="1"/>
  <c r="M2282" i="1"/>
  <c r="M2281" i="1"/>
  <c r="O2281" i="1" s="1"/>
  <c r="N2280" i="1"/>
  <c r="M2280" i="1"/>
  <c r="O2280" i="1" s="1"/>
  <c r="M2279" i="1"/>
  <c r="M2278" i="1"/>
  <c r="M2277" i="1"/>
  <c r="O2277" i="1" s="1"/>
  <c r="N2276" i="1"/>
  <c r="M2276" i="1"/>
  <c r="O2276" i="1" s="1"/>
  <c r="M2275" i="1"/>
  <c r="M2274" i="1"/>
  <c r="M2273" i="1"/>
  <c r="O2273" i="1" s="1"/>
  <c r="N2272" i="1"/>
  <c r="M2272" i="1"/>
  <c r="O2272" i="1" s="1"/>
  <c r="M2271" i="1"/>
  <c r="M2270" i="1"/>
  <c r="M2269" i="1"/>
  <c r="O2269" i="1" s="1"/>
  <c r="N2268" i="1"/>
  <c r="M2268" i="1"/>
  <c r="O2268" i="1" s="1"/>
  <c r="M2267" i="1"/>
  <c r="M2266" i="1"/>
  <c r="M2265" i="1"/>
  <c r="O2265" i="1" s="1"/>
  <c r="N2264" i="1"/>
  <c r="M2264" i="1"/>
  <c r="O2264" i="1" s="1"/>
  <c r="M2263" i="1"/>
  <c r="M2262" i="1"/>
  <c r="M2261" i="1"/>
  <c r="O2261" i="1" s="1"/>
  <c r="N2260" i="1"/>
  <c r="M2260" i="1"/>
  <c r="O2260" i="1" s="1"/>
  <c r="M2259" i="1"/>
  <c r="M2258" i="1"/>
  <c r="M2257" i="1"/>
  <c r="O2257" i="1" s="1"/>
  <c r="N2256" i="1"/>
  <c r="M2256" i="1"/>
  <c r="O2256" i="1" s="1"/>
  <c r="M2255" i="1"/>
  <c r="M2254" i="1"/>
  <c r="M2253" i="1"/>
  <c r="O2253" i="1" s="1"/>
  <c r="N2252" i="1"/>
  <c r="M2252" i="1"/>
  <c r="O2252" i="1" s="1"/>
  <c r="M2251" i="1"/>
  <c r="N2251" i="1" s="1"/>
  <c r="M2250" i="1"/>
  <c r="O2250" i="1" s="1"/>
  <c r="M2249" i="1"/>
  <c r="O2249" i="1" s="1"/>
  <c r="O2248" i="1"/>
  <c r="M2248" i="1"/>
  <c r="N2248" i="1" s="1"/>
  <c r="M2247" i="1"/>
  <c r="N2247" i="1" s="1"/>
  <c r="M2246" i="1"/>
  <c r="O2246" i="1" s="1"/>
  <c r="M2245" i="1"/>
  <c r="O2245" i="1" s="1"/>
  <c r="P2244" i="1"/>
  <c r="O2244" i="1"/>
  <c r="N2244" i="1"/>
  <c r="Q2244" i="1" s="1"/>
  <c r="M2244" i="1"/>
  <c r="M2243" i="1"/>
  <c r="N2243" i="1" s="1"/>
  <c r="M2242" i="1"/>
  <c r="O2242" i="1" s="1"/>
  <c r="M2241" i="1"/>
  <c r="O2241" i="1" s="1"/>
  <c r="O2240" i="1"/>
  <c r="M2240" i="1"/>
  <c r="N2240" i="1" s="1"/>
  <c r="M2239" i="1"/>
  <c r="N2239" i="1" s="1"/>
  <c r="M2238" i="1"/>
  <c r="O2238" i="1" s="1"/>
  <c r="M2237" i="1"/>
  <c r="O2237" i="1" s="1"/>
  <c r="N2236" i="1"/>
  <c r="M2236" i="1"/>
  <c r="O2236" i="1" s="1"/>
  <c r="M2235" i="1"/>
  <c r="N2235" i="1" s="1"/>
  <c r="M2234" i="1"/>
  <c r="O2234" i="1" s="1"/>
  <c r="M2233" i="1"/>
  <c r="O2233" i="1" s="1"/>
  <c r="M2232" i="1"/>
  <c r="M2231" i="1"/>
  <c r="N2231" i="1" s="1"/>
  <c r="M2230" i="1"/>
  <c r="O2230" i="1" s="1"/>
  <c r="M2229" i="1"/>
  <c r="O2229" i="1" s="1"/>
  <c r="O2228" i="1"/>
  <c r="N2228" i="1"/>
  <c r="Q2228" i="1" s="1"/>
  <c r="M2228" i="1"/>
  <c r="M2227" i="1"/>
  <c r="N2227" i="1" s="1"/>
  <c r="M2226" i="1"/>
  <c r="O2226" i="1" s="1"/>
  <c r="M2225" i="1"/>
  <c r="O2225" i="1" s="1"/>
  <c r="M2224" i="1"/>
  <c r="M2223" i="1"/>
  <c r="N2223" i="1" s="1"/>
  <c r="M2222" i="1"/>
  <c r="O2222" i="1" s="1"/>
  <c r="M2221" i="1"/>
  <c r="O2221" i="1" s="1"/>
  <c r="N2220" i="1"/>
  <c r="M2220" i="1"/>
  <c r="O2220" i="1" s="1"/>
  <c r="P2220" i="1" s="1"/>
  <c r="M2219" i="1"/>
  <c r="N2219" i="1" s="1"/>
  <c r="M2218" i="1"/>
  <c r="O2218" i="1" s="1"/>
  <c r="M2217" i="1"/>
  <c r="O2217" i="1" s="1"/>
  <c r="O2216" i="1"/>
  <c r="M2216" i="1"/>
  <c r="N2216" i="1" s="1"/>
  <c r="M2215" i="1"/>
  <c r="N2215" i="1" s="1"/>
  <c r="M2214" i="1"/>
  <c r="O2214" i="1" s="1"/>
  <c r="M2213" i="1"/>
  <c r="O2213" i="1" s="1"/>
  <c r="O2212" i="1"/>
  <c r="N2212" i="1"/>
  <c r="Q2212" i="1" s="1"/>
  <c r="M2212" i="1"/>
  <c r="M2211" i="1"/>
  <c r="N2211" i="1" s="1"/>
  <c r="M2210" i="1"/>
  <c r="O2210" i="1" s="1"/>
  <c r="M2209" i="1"/>
  <c r="O2209" i="1" s="1"/>
  <c r="O2208" i="1"/>
  <c r="M2208" i="1"/>
  <c r="N2208" i="1" s="1"/>
  <c r="M2207" i="1"/>
  <c r="N2207" i="1" s="1"/>
  <c r="M2206" i="1"/>
  <c r="O2206" i="1" s="1"/>
  <c r="M2205" i="1"/>
  <c r="O2205" i="1" s="1"/>
  <c r="N2204" i="1"/>
  <c r="M2204" i="1"/>
  <c r="O2204" i="1" s="1"/>
  <c r="M2203" i="1"/>
  <c r="N2203" i="1" s="1"/>
  <c r="M2202" i="1"/>
  <c r="O2202" i="1" s="1"/>
  <c r="M2201" i="1"/>
  <c r="O2201" i="1" s="1"/>
  <c r="M2200" i="1"/>
  <c r="M2199" i="1"/>
  <c r="N2199" i="1" s="1"/>
  <c r="M2198" i="1"/>
  <c r="O2198" i="1" s="1"/>
  <c r="M2197" i="1"/>
  <c r="O2197" i="1" s="1"/>
  <c r="P2196" i="1"/>
  <c r="O2196" i="1"/>
  <c r="N2196" i="1"/>
  <c r="Q2196" i="1" s="1"/>
  <c r="M2196" i="1"/>
  <c r="M2195" i="1"/>
  <c r="N2195" i="1" s="1"/>
  <c r="O2194" i="1"/>
  <c r="N2194" i="1"/>
  <c r="M2194" i="1"/>
  <c r="M2193" i="1"/>
  <c r="M2192" i="1"/>
  <c r="M2191" i="1"/>
  <c r="O2190" i="1"/>
  <c r="N2190" i="1"/>
  <c r="M2190" i="1"/>
  <c r="M2189" i="1"/>
  <c r="M2188" i="1"/>
  <c r="M2187" i="1"/>
  <c r="O2187" i="1" s="1"/>
  <c r="O2186" i="1"/>
  <c r="N2186" i="1"/>
  <c r="M2186" i="1"/>
  <c r="M2185" i="1"/>
  <c r="M2184" i="1"/>
  <c r="N2183" i="1"/>
  <c r="M2183" i="1"/>
  <c r="O2183" i="1" s="1"/>
  <c r="M2182" i="1"/>
  <c r="O2181" i="1"/>
  <c r="P2181" i="1" s="1"/>
  <c r="M2181" i="1"/>
  <c r="N2181" i="1" s="1"/>
  <c r="M2180" i="1"/>
  <c r="M2179" i="1"/>
  <c r="O2179" i="1" s="1"/>
  <c r="M2178" i="1"/>
  <c r="O2177" i="1"/>
  <c r="P2177" i="1" s="1"/>
  <c r="M2177" i="1"/>
  <c r="N2177" i="1" s="1"/>
  <c r="M2176" i="1"/>
  <c r="M2175" i="1"/>
  <c r="M2174" i="1"/>
  <c r="O2173" i="1"/>
  <c r="P2173" i="1" s="1"/>
  <c r="M2173" i="1"/>
  <c r="N2173" i="1" s="1"/>
  <c r="M2172" i="1"/>
  <c r="M2171" i="1"/>
  <c r="O2171" i="1" s="1"/>
  <c r="M2170" i="1"/>
  <c r="O2169" i="1"/>
  <c r="P2169" i="1" s="1"/>
  <c r="M2169" i="1"/>
  <c r="N2169" i="1" s="1"/>
  <c r="M2168" i="1"/>
  <c r="M2167" i="1"/>
  <c r="N2166" i="1"/>
  <c r="M2166" i="1"/>
  <c r="O2166" i="1" s="1"/>
  <c r="M2165" i="1"/>
  <c r="M2164" i="1"/>
  <c r="M2163" i="1"/>
  <c r="N2162" i="1"/>
  <c r="M2162" i="1"/>
  <c r="O2162" i="1" s="1"/>
  <c r="M2161" i="1"/>
  <c r="M2160" i="1"/>
  <c r="M2159" i="1"/>
  <c r="N2158" i="1"/>
  <c r="M2158" i="1"/>
  <c r="O2158" i="1" s="1"/>
  <c r="M2157" i="1"/>
  <c r="M2156" i="1"/>
  <c r="M2155" i="1"/>
  <c r="O2155" i="1" s="1"/>
  <c r="N2154" i="1"/>
  <c r="M2154" i="1"/>
  <c r="O2154" i="1" s="1"/>
  <c r="M2153" i="1"/>
  <c r="M2152" i="1"/>
  <c r="N2151" i="1"/>
  <c r="M2151" i="1"/>
  <c r="O2151" i="1" s="1"/>
  <c r="O2150" i="1"/>
  <c r="M2150" i="1"/>
  <c r="N2150" i="1" s="1"/>
  <c r="O2149" i="1"/>
  <c r="M2149" i="1"/>
  <c r="N2149" i="1" s="1"/>
  <c r="M2148" i="1"/>
  <c r="M2147" i="1"/>
  <c r="O2147" i="1" s="1"/>
  <c r="O2146" i="1"/>
  <c r="M2146" i="1"/>
  <c r="N2146" i="1" s="1"/>
  <c r="O2145" i="1"/>
  <c r="M2145" i="1"/>
  <c r="N2145" i="1" s="1"/>
  <c r="M2144" i="1"/>
  <c r="M2143" i="1"/>
  <c r="O2142" i="1"/>
  <c r="M2142" i="1"/>
  <c r="N2142" i="1" s="1"/>
  <c r="O2141" i="1"/>
  <c r="M2141" i="1"/>
  <c r="N2141" i="1" s="1"/>
  <c r="M2140" i="1"/>
  <c r="M2139" i="1"/>
  <c r="O2139" i="1" s="1"/>
  <c r="O2138" i="1"/>
  <c r="M2138" i="1"/>
  <c r="N2138" i="1" s="1"/>
  <c r="M2137" i="1"/>
  <c r="N2137" i="1" s="1"/>
  <c r="M2136" i="1"/>
  <c r="O2136" i="1" s="1"/>
  <c r="O2135" i="1"/>
  <c r="Q2135" i="1" s="1"/>
  <c r="M2135" i="1"/>
  <c r="N2135" i="1" s="1"/>
  <c r="O2134" i="1"/>
  <c r="P2134" i="1" s="1"/>
  <c r="M2134" i="1"/>
  <c r="N2134" i="1" s="1"/>
  <c r="M2133" i="1"/>
  <c r="N2133" i="1" s="1"/>
  <c r="M2132" i="1"/>
  <c r="O2132" i="1" s="1"/>
  <c r="O2131" i="1"/>
  <c r="Q2131" i="1" s="1"/>
  <c r="M2131" i="1"/>
  <c r="N2131" i="1" s="1"/>
  <c r="O2130" i="1"/>
  <c r="N2130" i="1"/>
  <c r="P2130" i="1" s="1"/>
  <c r="M2130" i="1"/>
  <c r="M2129" i="1"/>
  <c r="N2129" i="1" s="1"/>
  <c r="M2128" i="1"/>
  <c r="O2128" i="1" s="1"/>
  <c r="O2127" i="1"/>
  <c r="M2127" i="1"/>
  <c r="N2127" i="1" s="1"/>
  <c r="O2126" i="1"/>
  <c r="N2126" i="1"/>
  <c r="P2126" i="1" s="1"/>
  <c r="M2126" i="1"/>
  <c r="M2125" i="1"/>
  <c r="N2125" i="1" s="1"/>
  <c r="M2124" i="1"/>
  <c r="O2124" i="1" s="1"/>
  <c r="O2123" i="1"/>
  <c r="M2123" i="1"/>
  <c r="N2123" i="1" s="1"/>
  <c r="O2122" i="1"/>
  <c r="P2122" i="1" s="1"/>
  <c r="M2122" i="1"/>
  <c r="N2122" i="1" s="1"/>
  <c r="M2121" i="1"/>
  <c r="N2121" i="1" s="1"/>
  <c r="M2120" i="1"/>
  <c r="O2120" i="1" s="1"/>
  <c r="O2119" i="1"/>
  <c r="Q2119" i="1" s="1"/>
  <c r="M2119" i="1"/>
  <c r="N2119" i="1" s="1"/>
  <c r="O2118" i="1"/>
  <c r="P2118" i="1" s="1"/>
  <c r="M2118" i="1"/>
  <c r="N2118" i="1" s="1"/>
  <c r="M2117" i="1"/>
  <c r="N2117" i="1" s="1"/>
  <c r="M2116" i="1"/>
  <c r="O2116" i="1" s="1"/>
  <c r="O2115" i="1"/>
  <c r="M2115" i="1"/>
  <c r="N2115" i="1" s="1"/>
  <c r="N2114" i="1"/>
  <c r="M2114" i="1"/>
  <c r="O2114" i="1" s="1"/>
  <c r="P2114" i="1" s="1"/>
  <c r="M2113" i="1"/>
  <c r="N2113" i="1" s="1"/>
  <c r="M2112" i="1"/>
  <c r="O2112" i="1" s="1"/>
  <c r="O2111" i="1"/>
  <c r="M2111" i="1"/>
  <c r="N2111" i="1" s="1"/>
  <c r="M2110" i="1"/>
  <c r="M2109" i="1"/>
  <c r="M2108" i="1"/>
  <c r="O2108" i="1" s="1"/>
  <c r="N2107" i="1"/>
  <c r="M2107" i="1"/>
  <c r="O2107" i="1" s="1"/>
  <c r="M2106" i="1"/>
  <c r="M2105" i="1"/>
  <c r="N2104" i="1"/>
  <c r="M2104" i="1"/>
  <c r="O2104" i="1" s="1"/>
  <c r="O2103" i="1"/>
  <c r="M2103" i="1"/>
  <c r="N2103" i="1" s="1"/>
  <c r="O2102" i="1"/>
  <c r="M2102" i="1"/>
  <c r="N2102" i="1" s="1"/>
  <c r="M2101" i="1"/>
  <c r="M2100" i="1"/>
  <c r="O2099" i="1"/>
  <c r="M2099" i="1"/>
  <c r="N2099" i="1" s="1"/>
  <c r="O2098" i="1"/>
  <c r="M2098" i="1"/>
  <c r="N2098" i="1" s="1"/>
  <c r="M2097" i="1"/>
  <c r="M2096" i="1"/>
  <c r="O2096" i="1" s="1"/>
  <c r="O2095" i="1"/>
  <c r="M2095" i="1"/>
  <c r="N2095" i="1" s="1"/>
  <c r="O2094" i="1"/>
  <c r="M2094" i="1"/>
  <c r="N2094" i="1" s="1"/>
  <c r="M2093" i="1"/>
  <c r="M2092" i="1"/>
  <c r="O2092" i="1" s="1"/>
  <c r="O2091" i="1"/>
  <c r="M2091" i="1"/>
  <c r="N2091" i="1" s="1"/>
  <c r="O2090" i="1"/>
  <c r="M2090" i="1"/>
  <c r="N2090" i="1" s="1"/>
  <c r="M2089" i="1"/>
  <c r="M2088" i="1"/>
  <c r="O2087" i="1"/>
  <c r="N2087" i="1"/>
  <c r="M2087" i="1"/>
  <c r="M2086" i="1"/>
  <c r="M2085" i="1"/>
  <c r="M2084" i="1"/>
  <c r="N2083" i="1"/>
  <c r="M2083" i="1"/>
  <c r="O2083" i="1" s="1"/>
  <c r="M2082" i="1"/>
  <c r="M2081" i="1"/>
  <c r="M2080" i="1"/>
  <c r="O2080" i="1" s="1"/>
  <c r="N2079" i="1"/>
  <c r="M2079" i="1"/>
  <c r="O2079" i="1" s="1"/>
  <c r="M2078" i="1"/>
  <c r="M2077" i="1"/>
  <c r="M2076" i="1"/>
  <c r="O2076" i="1" s="1"/>
  <c r="N2075" i="1"/>
  <c r="M2075" i="1"/>
  <c r="O2075" i="1" s="1"/>
  <c r="M2074" i="1"/>
  <c r="M2073" i="1"/>
  <c r="N2072" i="1"/>
  <c r="M2072" i="1"/>
  <c r="O2072" i="1" s="1"/>
  <c r="O2071" i="1"/>
  <c r="M2071" i="1"/>
  <c r="N2071" i="1" s="1"/>
  <c r="O2070" i="1"/>
  <c r="M2070" i="1"/>
  <c r="N2070" i="1" s="1"/>
  <c r="M2069" i="1"/>
  <c r="M2068" i="1"/>
  <c r="O2067" i="1"/>
  <c r="M2067" i="1"/>
  <c r="N2067" i="1" s="1"/>
  <c r="O2066" i="1"/>
  <c r="M2066" i="1"/>
  <c r="N2066" i="1" s="1"/>
  <c r="M2065" i="1"/>
  <c r="M2064" i="1"/>
  <c r="O2064" i="1" s="1"/>
  <c r="O2063" i="1"/>
  <c r="M2063" i="1"/>
  <c r="N2063" i="1" s="1"/>
  <c r="O2062" i="1"/>
  <c r="M2062" i="1"/>
  <c r="N2062" i="1" s="1"/>
  <c r="M2061" i="1"/>
  <c r="M2060" i="1"/>
  <c r="O2060" i="1" s="1"/>
  <c r="O2059" i="1"/>
  <c r="M2059" i="1"/>
  <c r="N2059" i="1" s="1"/>
  <c r="O2058" i="1"/>
  <c r="M2058" i="1"/>
  <c r="N2058" i="1" s="1"/>
  <c r="M2057" i="1"/>
  <c r="M2056" i="1"/>
  <c r="O2055" i="1"/>
  <c r="N2055" i="1"/>
  <c r="M2055" i="1"/>
  <c r="M2054" i="1"/>
  <c r="M2053" i="1"/>
  <c r="M2052" i="1"/>
  <c r="O2051" i="1"/>
  <c r="N2051" i="1"/>
  <c r="M2051" i="1"/>
  <c r="M2050" i="1"/>
  <c r="M2049" i="1"/>
  <c r="M2048" i="1"/>
  <c r="O2048" i="1" s="1"/>
  <c r="O2047" i="1"/>
  <c r="N2047" i="1"/>
  <c r="M2047" i="1"/>
  <c r="M2046" i="1"/>
  <c r="M2045" i="1"/>
  <c r="M2044" i="1"/>
  <c r="O2043" i="1"/>
  <c r="M2043" i="1"/>
  <c r="N2043" i="1" s="1"/>
  <c r="M2042" i="1"/>
  <c r="M2041" i="1"/>
  <c r="M2040" i="1"/>
  <c r="N2039" i="1"/>
  <c r="M2039" i="1"/>
  <c r="O2039" i="1" s="1"/>
  <c r="M2038" i="1"/>
  <c r="M2037" i="1"/>
  <c r="M2036" i="1"/>
  <c r="M2035" i="1"/>
  <c r="M2034" i="1"/>
  <c r="M2033" i="1"/>
  <c r="M2032" i="1"/>
  <c r="N2031" i="1"/>
  <c r="M2031" i="1"/>
  <c r="O2031" i="1" s="1"/>
  <c r="P2031" i="1" s="1"/>
  <c r="M2030" i="1"/>
  <c r="M2029" i="1"/>
  <c r="M2028" i="1"/>
  <c r="O2027" i="1"/>
  <c r="M2027" i="1"/>
  <c r="N2027" i="1" s="1"/>
  <c r="M2026" i="1"/>
  <c r="M2025" i="1"/>
  <c r="M2024" i="1"/>
  <c r="N2023" i="1"/>
  <c r="M2023" i="1"/>
  <c r="O2023" i="1" s="1"/>
  <c r="M2022" i="1"/>
  <c r="M2021" i="1"/>
  <c r="M2020" i="1"/>
  <c r="M2019" i="1"/>
  <c r="M2018" i="1"/>
  <c r="M2017" i="1"/>
  <c r="M2016" i="1"/>
  <c r="N2015" i="1"/>
  <c r="M2015" i="1"/>
  <c r="O2015" i="1" s="1"/>
  <c r="P2015" i="1" s="1"/>
  <c r="M2014" i="1"/>
  <c r="M2013" i="1"/>
  <c r="M2012" i="1"/>
  <c r="O2011" i="1"/>
  <c r="M2011" i="1"/>
  <c r="N2011" i="1" s="1"/>
  <c r="M2010" i="1"/>
  <c r="M2009" i="1"/>
  <c r="M2008" i="1"/>
  <c r="N2007" i="1"/>
  <c r="M2007" i="1"/>
  <c r="O2007" i="1" s="1"/>
  <c r="M2006" i="1"/>
  <c r="M2005" i="1"/>
  <c r="M2004" i="1"/>
  <c r="M2003" i="1"/>
  <c r="M2002" i="1"/>
  <c r="M2001" i="1"/>
  <c r="M2000" i="1"/>
  <c r="N1999" i="1"/>
  <c r="M1999" i="1"/>
  <c r="O1999" i="1" s="1"/>
  <c r="P1999" i="1" s="1"/>
  <c r="M1998" i="1"/>
  <c r="M1997" i="1"/>
  <c r="M1996" i="1"/>
  <c r="O1995" i="1"/>
  <c r="M1995" i="1"/>
  <c r="N1995" i="1" s="1"/>
  <c r="M1994" i="1"/>
  <c r="M1993" i="1"/>
  <c r="M1992" i="1"/>
  <c r="N1991" i="1"/>
  <c r="M1991" i="1"/>
  <c r="O1991" i="1" s="1"/>
  <c r="O1990" i="1"/>
  <c r="Q1990" i="1" s="1"/>
  <c r="M1990" i="1"/>
  <c r="N1990" i="1" s="1"/>
  <c r="M1989" i="1"/>
  <c r="O1989" i="1" s="1"/>
  <c r="M1988" i="1"/>
  <c r="O1987" i="1"/>
  <c r="N1987" i="1"/>
  <c r="Q1987" i="1" s="1"/>
  <c r="M1987" i="1"/>
  <c r="M1986" i="1"/>
  <c r="N1986" i="1" s="1"/>
  <c r="M1985" i="1"/>
  <c r="M1984" i="1"/>
  <c r="O1984" i="1" s="1"/>
  <c r="M1983" i="1"/>
  <c r="M1982" i="1"/>
  <c r="M1981" i="1"/>
  <c r="O1981" i="1" s="1"/>
  <c r="M1980" i="1"/>
  <c r="N1979" i="1"/>
  <c r="M1979" i="1"/>
  <c r="O1979" i="1" s="1"/>
  <c r="M1978" i="1"/>
  <c r="N1978" i="1" s="1"/>
  <c r="M1977" i="1"/>
  <c r="M1976" i="1"/>
  <c r="O1976" i="1" s="1"/>
  <c r="M1975" i="1"/>
  <c r="O1974" i="1"/>
  <c r="M1974" i="1"/>
  <c r="N1974" i="1" s="1"/>
  <c r="Q1974" i="1" s="1"/>
  <c r="M1973" i="1"/>
  <c r="O1973" i="1" s="1"/>
  <c r="M1972" i="1"/>
  <c r="M1971" i="1"/>
  <c r="O1970" i="1"/>
  <c r="M1970" i="1"/>
  <c r="N1970" i="1" s="1"/>
  <c r="M1969" i="1"/>
  <c r="M1968" i="1"/>
  <c r="M1967" i="1"/>
  <c r="O1966" i="1"/>
  <c r="N1966" i="1"/>
  <c r="Q1966" i="1" s="1"/>
  <c r="M1966" i="1"/>
  <c r="M1965" i="1"/>
  <c r="M1964" i="1"/>
  <c r="M1963" i="1"/>
  <c r="O1962" i="1"/>
  <c r="M1962" i="1"/>
  <c r="N1962" i="1" s="1"/>
  <c r="M1961" i="1"/>
  <c r="M1960" i="1"/>
  <c r="M1959" i="1"/>
  <c r="N1958" i="1"/>
  <c r="M1958" i="1"/>
  <c r="O1958" i="1" s="1"/>
  <c r="M1957" i="1"/>
  <c r="M1956" i="1"/>
  <c r="M1955" i="1"/>
  <c r="M1954" i="1"/>
  <c r="M1953" i="1"/>
  <c r="M1952" i="1"/>
  <c r="M1951" i="1"/>
  <c r="N1950" i="1"/>
  <c r="M1950" i="1"/>
  <c r="O1950" i="1" s="1"/>
  <c r="P1950" i="1" s="1"/>
  <c r="M1949" i="1"/>
  <c r="M1948" i="1"/>
  <c r="M1947" i="1"/>
  <c r="O1946" i="1"/>
  <c r="M1946" i="1"/>
  <c r="N1946" i="1" s="1"/>
  <c r="M1945" i="1"/>
  <c r="M1944" i="1"/>
  <c r="M1943" i="1"/>
  <c r="N1942" i="1"/>
  <c r="M1942" i="1"/>
  <c r="O1942" i="1" s="1"/>
  <c r="M1941" i="1"/>
  <c r="M1940" i="1"/>
  <c r="M1939" i="1"/>
  <c r="M1938" i="1"/>
  <c r="M1937" i="1"/>
  <c r="M1936" i="1"/>
  <c r="M1935" i="1"/>
  <c r="N1934" i="1"/>
  <c r="M1934" i="1"/>
  <c r="O1934" i="1" s="1"/>
  <c r="P1934" i="1" s="1"/>
  <c r="M1933" i="1"/>
  <c r="M1932" i="1"/>
  <c r="M1931" i="1"/>
  <c r="P1930" i="1"/>
  <c r="N1930" i="1"/>
  <c r="M1930" i="1"/>
  <c r="O1930" i="1" s="1"/>
  <c r="M1929" i="1"/>
  <c r="M1928" i="1"/>
  <c r="M1927" i="1"/>
  <c r="O1926" i="1"/>
  <c r="M1926" i="1"/>
  <c r="N1926" i="1" s="1"/>
  <c r="M1925" i="1"/>
  <c r="M1924" i="1"/>
  <c r="M1923" i="1"/>
  <c r="O1922" i="1"/>
  <c r="N1922" i="1"/>
  <c r="Q1922" i="1" s="1"/>
  <c r="M1922" i="1"/>
  <c r="M1921" i="1"/>
  <c r="M1920" i="1"/>
  <c r="M1919" i="1"/>
  <c r="O1918" i="1"/>
  <c r="M1918" i="1"/>
  <c r="N1918" i="1" s="1"/>
  <c r="M1917" i="1"/>
  <c r="M1916" i="1"/>
  <c r="M1915" i="1"/>
  <c r="N1914" i="1"/>
  <c r="Q1914" i="1" s="1"/>
  <c r="M1914" i="1"/>
  <c r="O1914" i="1" s="1"/>
  <c r="M1913" i="1"/>
  <c r="M1912" i="1"/>
  <c r="M1911" i="1"/>
  <c r="M1910" i="1"/>
  <c r="N1910" i="1" s="1"/>
  <c r="M1909" i="1"/>
  <c r="M1908" i="1"/>
  <c r="M1907" i="1"/>
  <c r="O1906" i="1"/>
  <c r="N1906" i="1"/>
  <c r="Q1906" i="1" s="1"/>
  <c r="M1906" i="1"/>
  <c r="M1905" i="1"/>
  <c r="M1904" i="1"/>
  <c r="M1903" i="1"/>
  <c r="M1902" i="1"/>
  <c r="N1902" i="1" s="1"/>
  <c r="M1901" i="1"/>
  <c r="M1900" i="1"/>
  <c r="M1899" i="1"/>
  <c r="N1898" i="1"/>
  <c r="M1898" i="1"/>
  <c r="O1898" i="1" s="1"/>
  <c r="P1898" i="1" s="1"/>
  <c r="M1897" i="1"/>
  <c r="M1896" i="1"/>
  <c r="M1895" i="1"/>
  <c r="O1894" i="1"/>
  <c r="M1894" i="1"/>
  <c r="N1894" i="1" s="1"/>
  <c r="M1893" i="1"/>
  <c r="M1892" i="1"/>
  <c r="M1891" i="1"/>
  <c r="N1890" i="1"/>
  <c r="Q1890" i="1" s="1"/>
  <c r="M1890" i="1"/>
  <c r="O1890" i="1" s="1"/>
  <c r="M1889" i="1"/>
  <c r="M1888" i="1"/>
  <c r="M1887" i="1"/>
  <c r="O1887" i="1" s="1"/>
  <c r="N1886" i="1"/>
  <c r="M1886" i="1"/>
  <c r="O1886" i="1" s="1"/>
  <c r="O1885" i="1"/>
  <c r="M1885" i="1"/>
  <c r="N1885" i="1" s="1"/>
  <c r="M1884" i="1"/>
  <c r="M1883" i="1"/>
  <c r="O1883" i="1" s="1"/>
  <c r="M1882" i="1"/>
  <c r="N1882" i="1" s="1"/>
  <c r="M1881" i="1"/>
  <c r="M1880" i="1"/>
  <c r="M1879" i="1"/>
  <c r="O1879" i="1" s="1"/>
  <c r="N1878" i="1"/>
  <c r="M1878" i="1"/>
  <c r="O1878" i="1" s="1"/>
  <c r="O1877" i="1"/>
  <c r="M1877" i="1"/>
  <c r="N1877" i="1" s="1"/>
  <c r="M1876" i="1"/>
  <c r="M1875" i="1"/>
  <c r="O1875" i="1" s="1"/>
  <c r="O1874" i="1"/>
  <c r="M1874" i="1"/>
  <c r="N1874" i="1" s="1"/>
  <c r="M1873" i="1"/>
  <c r="M1872" i="1"/>
  <c r="M1871" i="1"/>
  <c r="O1871" i="1" s="1"/>
  <c r="N1870" i="1"/>
  <c r="M1870" i="1"/>
  <c r="O1870" i="1" s="1"/>
  <c r="O1869" i="1"/>
  <c r="M1869" i="1"/>
  <c r="N1869" i="1" s="1"/>
  <c r="M1868" i="1"/>
  <c r="M1867" i="1"/>
  <c r="O1867" i="1" s="1"/>
  <c r="M1866" i="1"/>
  <c r="N1866" i="1" s="1"/>
  <c r="M1865" i="1"/>
  <c r="M1864" i="1"/>
  <c r="M1863" i="1"/>
  <c r="O1863" i="1" s="1"/>
  <c r="N1862" i="1"/>
  <c r="M1862" i="1"/>
  <c r="O1862" i="1" s="1"/>
  <c r="O1861" i="1"/>
  <c r="M1861" i="1"/>
  <c r="N1861" i="1" s="1"/>
  <c r="M1860" i="1"/>
  <c r="M1859" i="1"/>
  <c r="O1859" i="1" s="1"/>
  <c r="O1858" i="1"/>
  <c r="M1858" i="1"/>
  <c r="N1858" i="1" s="1"/>
  <c r="M1857" i="1"/>
  <c r="M1856" i="1"/>
  <c r="M1855" i="1"/>
  <c r="O1855" i="1" s="1"/>
  <c r="N1854" i="1"/>
  <c r="M1854" i="1"/>
  <c r="O1854" i="1" s="1"/>
  <c r="O1853" i="1"/>
  <c r="M1853" i="1"/>
  <c r="N1853" i="1" s="1"/>
  <c r="M1852" i="1"/>
  <c r="M1851" i="1"/>
  <c r="O1851" i="1" s="1"/>
  <c r="M1850" i="1"/>
  <c r="N1850" i="1" s="1"/>
  <c r="M1849" i="1"/>
  <c r="M1848" i="1"/>
  <c r="M1847" i="1"/>
  <c r="O1847" i="1" s="1"/>
  <c r="O1846" i="1"/>
  <c r="N1846" i="1"/>
  <c r="M1846" i="1"/>
  <c r="O1845" i="1"/>
  <c r="M1845" i="1"/>
  <c r="N1845" i="1" s="1"/>
  <c r="M1844" i="1"/>
  <c r="M1843" i="1"/>
  <c r="O1843" i="1" s="1"/>
  <c r="M1842" i="1"/>
  <c r="N1842" i="1" s="1"/>
  <c r="M1841" i="1"/>
  <c r="M1840" i="1"/>
  <c r="M1839" i="1"/>
  <c r="O1839" i="1" s="1"/>
  <c r="N1838" i="1"/>
  <c r="M1838" i="1"/>
  <c r="O1838" i="1" s="1"/>
  <c r="O1837" i="1"/>
  <c r="M1837" i="1"/>
  <c r="N1837" i="1" s="1"/>
  <c r="M1836" i="1"/>
  <c r="M1835" i="1"/>
  <c r="O1835" i="1" s="1"/>
  <c r="O1834" i="1"/>
  <c r="M1834" i="1"/>
  <c r="N1834" i="1" s="1"/>
  <c r="M1833" i="1"/>
  <c r="M1832" i="1"/>
  <c r="M1831" i="1"/>
  <c r="O1831" i="1" s="1"/>
  <c r="O1830" i="1"/>
  <c r="N1830" i="1"/>
  <c r="M1830" i="1"/>
  <c r="O1829" i="1"/>
  <c r="M1829" i="1"/>
  <c r="N1829" i="1" s="1"/>
  <c r="M1828" i="1"/>
  <c r="M1827" i="1"/>
  <c r="N1826" i="1"/>
  <c r="M1826" i="1"/>
  <c r="O1826" i="1" s="1"/>
  <c r="O1825" i="1"/>
  <c r="M1825" i="1"/>
  <c r="N1825" i="1" s="1"/>
  <c r="M1824" i="1"/>
  <c r="M1823" i="1"/>
  <c r="N1822" i="1"/>
  <c r="M1822" i="1"/>
  <c r="O1822" i="1" s="1"/>
  <c r="O1821" i="1"/>
  <c r="M1821" i="1"/>
  <c r="N1821" i="1" s="1"/>
  <c r="M1820" i="1"/>
  <c r="M1819" i="1"/>
  <c r="N1818" i="1"/>
  <c r="M1818" i="1"/>
  <c r="O1818" i="1" s="1"/>
  <c r="O1817" i="1"/>
  <c r="M1817" i="1"/>
  <c r="N1817" i="1" s="1"/>
  <c r="M1816" i="1"/>
  <c r="M1815" i="1"/>
  <c r="N1814" i="1"/>
  <c r="M1814" i="1"/>
  <c r="O1814" i="1" s="1"/>
  <c r="O1813" i="1"/>
  <c r="M1813" i="1"/>
  <c r="N1813" i="1" s="1"/>
  <c r="M1812" i="1"/>
  <c r="M1811" i="1"/>
  <c r="N1810" i="1"/>
  <c r="M1810" i="1"/>
  <c r="O1810" i="1" s="1"/>
  <c r="O1809" i="1"/>
  <c r="M1809" i="1"/>
  <c r="N1809" i="1" s="1"/>
  <c r="M1808" i="1"/>
  <c r="M1807" i="1"/>
  <c r="N1806" i="1"/>
  <c r="M1806" i="1"/>
  <c r="O1806" i="1" s="1"/>
  <c r="O1805" i="1"/>
  <c r="M1805" i="1"/>
  <c r="N1805" i="1" s="1"/>
  <c r="M1804" i="1"/>
  <c r="M1803" i="1"/>
  <c r="N1802" i="1"/>
  <c r="M1802" i="1"/>
  <c r="O1802" i="1" s="1"/>
  <c r="O1801" i="1"/>
  <c r="M1801" i="1"/>
  <c r="N1801" i="1" s="1"/>
  <c r="M1800" i="1"/>
  <c r="M1799" i="1"/>
  <c r="N1798" i="1"/>
  <c r="M1798" i="1"/>
  <c r="O1798" i="1" s="1"/>
  <c r="O1797" i="1"/>
  <c r="M1797" i="1"/>
  <c r="N1797" i="1" s="1"/>
  <c r="M1796" i="1"/>
  <c r="M1795" i="1"/>
  <c r="N1794" i="1"/>
  <c r="M1794" i="1"/>
  <c r="O1794" i="1" s="1"/>
  <c r="O1793" i="1"/>
  <c r="M1793" i="1"/>
  <c r="N1793" i="1" s="1"/>
  <c r="M1792" i="1"/>
  <c r="M1791" i="1"/>
  <c r="N1790" i="1"/>
  <c r="M1790" i="1"/>
  <c r="O1790" i="1" s="1"/>
  <c r="O1789" i="1"/>
  <c r="M1789" i="1"/>
  <c r="N1789" i="1" s="1"/>
  <c r="M1788" i="1"/>
  <c r="M1787" i="1"/>
  <c r="N1786" i="1"/>
  <c r="M1786" i="1"/>
  <c r="O1786" i="1" s="1"/>
  <c r="O1785" i="1"/>
  <c r="M1785" i="1"/>
  <c r="N1785" i="1" s="1"/>
  <c r="M1784" i="1"/>
  <c r="M1783" i="1"/>
  <c r="N1782" i="1"/>
  <c r="M1782" i="1"/>
  <c r="O1782" i="1" s="1"/>
  <c r="O1781" i="1"/>
  <c r="M1781" i="1"/>
  <c r="N1781" i="1" s="1"/>
  <c r="M1780" i="1"/>
  <c r="M1779" i="1"/>
  <c r="N1778" i="1"/>
  <c r="M1778" i="1"/>
  <c r="O1778" i="1" s="1"/>
  <c r="O1777" i="1"/>
  <c r="M1777" i="1"/>
  <c r="N1777" i="1" s="1"/>
  <c r="M1776" i="1"/>
  <c r="M1775" i="1"/>
  <c r="O1774" i="1"/>
  <c r="M1774" i="1"/>
  <c r="N1774" i="1" s="1"/>
  <c r="O1773" i="1"/>
  <c r="P1773" i="1" s="1"/>
  <c r="M1773" i="1"/>
  <c r="N1773" i="1" s="1"/>
  <c r="M1772" i="1"/>
  <c r="M1771" i="1"/>
  <c r="M1770" i="1"/>
  <c r="O1769" i="1"/>
  <c r="N1769" i="1"/>
  <c r="M1769" i="1"/>
  <c r="M1768" i="1"/>
  <c r="M1767" i="1"/>
  <c r="M1766" i="1"/>
  <c r="N1765" i="1"/>
  <c r="M1765" i="1"/>
  <c r="O1765" i="1" s="1"/>
  <c r="P1765" i="1" s="1"/>
  <c r="M1764" i="1"/>
  <c r="M1763" i="1"/>
  <c r="O1762" i="1"/>
  <c r="M1762" i="1"/>
  <c r="N1762" i="1" s="1"/>
  <c r="M1761" i="1"/>
  <c r="N1761" i="1" s="1"/>
  <c r="M1760" i="1"/>
  <c r="M1759" i="1"/>
  <c r="M1758" i="1"/>
  <c r="O1757" i="1"/>
  <c r="N1757" i="1"/>
  <c r="M1757" i="1"/>
  <c r="M1756" i="1"/>
  <c r="M1755" i="1"/>
  <c r="O1754" i="1"/>
  <c r="M1754" i="1"/>
  <c r="N1754" i="1" s="1"/>
  <c r="M1753" i="1"/>
  <c r="N1753" i="1" s="1"/>
  <c r="M1752" i="1"/>
  <c r="M1751" i="1"/>
  <c r="M1750" i="1"/>
  <c r="O1749" i="1"/>
  <c r="P1749" i="1" s="1"/>
  <c r="M1749" i="1"/>
  <c r="N1749" i="1" s="1"/>
  <c r="M1748" i="1"/>
  <c r="M1747" i="1"/>
  <c r="M1746" i="1"/>
  <c r="M1745" i="1"/>
  <c r="N1744" i="1"/>
  <c r="M1744" i="1"/>
  <c r="O1744" i="1" s="1"/>
  <c r="M1743" i="1"/>
  <c r="N1742" i="1"/>
  <c r="M1742" i="1"/>
  <c r="O1742" i="1" s="1"/>
  <c r="M1741" i="1"/>
  <c r="N1740" i="1"/>
  <c r="M1740" i="1"/>
  <c r="O1740" i="1" s="1"/>
  <c r="O1739" i="1"/>
  <c r="Q1739" i="1" s="1"/>
  <c r="M1739" i="1"/>
  <c r="N1739" i="1" s="1"/>
  <c r="O1738" i="1"/>
  <c r="M1738" i="1"/>
  <c r="N1738" i="1" s="1"/>
  <c r="M1737" i="1"/>
  <c r="N1737" i="1" s="1"/>
  <c r="N1736" i="1"/>
  <c r="M1736" i="1"/>
  <c r="O1736" i="1" s="1"/>
  <c r="M1735" i="1"/>
  <c r="M1734" i="1"/>
  <c r="N1734" i="1" s="1"/>
  <c r="M1733" i="1"/>
  <c r="M1732" i="1"/>
  <c r="M1731" i="1"/>
  <c r="N1731" i="1" s="1"/>
  <c r="M1730" i="1"/>
  <c r="N1730" i="1" s="1"/>
  <c r="M1729" i="1"/>
  <c r="M1728" i="1"/>
  <c r="M1727" i="1"/>
  <c r="N1727" i="1" s="1"/>
  <c r="M1726" i="1"/>
  <c r="N1726" i="1" s="1"/>
  <c r="M1725" i="1"/>
  <c r="M1724" i="1"/>
  <c r="M1723" i="1"/>
  <c r="N1723" i="1" s="1"/>
  <c r="M1722" i="1"/>
  <c r="N1722" i="1" s="1"/>
  <c r="M1721" i="1"/>
  <c r="M1720" i="1"/>
  <c r="M1719" i="1"/>
  <c r="N1719" i="1" s="1"/>
  <c r="M1718" i="1"/>
  <c r="N1718" i="1" s="1"/>
  <c r="M1717" i="1"/>
  <c r="N1716" i="1"/>
  <c r="P1716" i="1" s="1"/>
  <c r="M1716" i="1"/>
  <c r="O1716" i="1" s="1"/>
  <c r="O1715" i="1"/>
  <c r="M1715" i="1"/>
  <c r="N1715" i="1" s="1"/>
  <c r="O1714" i="1"/>
  <c r="N1714" i="1"/>
  <c r="Q1714" i="1" s="1"/>
  <c r="M1714" i="1"/>
  <c r="M1713" i="1"/>
  <c r="M1712" i="1"/>
  <c r="O1712" i="1" s="1"/>
  <c r="M1711" i="1"/>
  <c r="N1711" i="1" s="1"/>
  <c r="O1710" i="1"/>
  <c r="N1710" i="1"/>
  <c r="M1710" i="1"/>
  <c r="M1709" i="1"/>
  <c r="M1708" i="1"/>
  <c r="O1707" i="1"/>
  <c r="M1707" i="1"/>
  <c r="N1707" i="1" s="1"/>
  <c r="O1706" i="1"/>
  <c r="N1706" i="1"/>
  <c r="M1706" i="1"/>
  <c r="M1705" i="1"/>
  <c r="M1704" i="1"/>
  <c r="N1703" i="1"/>
  <c r="M1703" i="1"/>
  <c r="O1703" i="1" s="1"/>
  <c r="N1702" i="1"/>
  <c r="Q1702" i="1" s="1"/>
  <c r="M1702" i="1"/>
  <c r="O1702" i="1" s="1"/>
  <c r="M1701" i="1"/>
  <c r="M1700" i="1"/>
  <c r="M1699" i="1"/>
  <c r="M1698" i="1"/>
  <c r="N1698" i="1" s="1"/>
  <c r="M1697" i="1"/>
  <c r="M1696" i="1"/>
  <c r="M1695" i="1"/>
  <c r="O1694" i="1"/>
  <c r="N1694" i="1"/>
  <c r="Q1694" i="1" s="1"/>
  <c r="M1694" i="1"/>
  <c r="M1693" i="1"/>
  <c r="M1692" i="1"/>
  <c r="M1691" i="1"/>
  <c r="M1690" i="1"/>
  <c r="N1690" i="1" s="1"/>
  <c r="M1689" i="1"/>
  <c r="M1688" i="1"/>
  <c r="M1687" i="1"/>
  <c r="N1686" i="1"/>
  <c r="M1686" i="1"/>
  <c r="O1686" i="1" s="1"/>
  <c r="P1686" i="1" s="1"/>
  <c r="M1685" i="1"/>
  <c r="M1684" i="1"/>
  <c r="M1683" i="1"/>
  <c r="O1682" i="1"/>
  <c r="M1682" i="1"/>
  <c r="N1682" i="1" s="1"/>
  <c r="M1681" i="1"/>
  <c r="M1680" i="1"/>
  <c r="M1679" i="1"/>
  <c r="O1678" i="1"/>
  <c r="N1678" i="1"/>
  <c r="Q1678" i="1" s="1"/>
  <c r="M1678" i="1"/>
  <c r="M1677" i="1"/>
  <c r="M1676" i="1"/>
  <c r="M1675" i="1"/>
  <c r="O1674" i="1"/>
  <c r="M1674" i="1"/>
  <c r="N1674" i="1" s="1"/>
  <c r="M1673" i="1"/>
  <c r="M1672" i="1"/>
  <c r="M1671" i="1"/>
  <c r="N1670" i="1"/>
  <c r="Q1670" i="1" s="1"/>
  <c r="M1670" i="1"/>
  <c r="O1670" i="1" s="1"/>
  <c r="M1669" i="1"/>
  <c r="M1668" i="1"/>
  <c r="M1667" i="1"/>
  <c r="M1666" i="1"/>
  <c r="N1666" i="1" s="1"/>
  <c r="M1665" i="1"/>
  <c r="M1664" i="1"/>
  <c r="M1663" i="1"/>
  <c r="P1662" i="1"/>
  <c r="N1662" i="1"/>
  <c r="M1662" i="1"/>
  <c r="O1662" i="1" s="1"/>
  <c r="M1661" i="1"/>
  <c r="M1660" i="1"/>
  <c r="M1659" i="1"/>
  <c r="O1658" i="1"/>
  <c r="M1658" i="1"/>
  <c r="N1658" i="1" s="1"/>
  <c r="M1657" i="1"/>
  <c r="M1656" i="1"/>
  <c r="M1655" i="1"/>
  <c r="M1654" i="1"/>
  <c r="N1653" i="1"/>
  <c r="M1653" i="1"/>
  <c r="O1653" i="1" s="1"/>
  <c r="O1652" i="1"/>
  <c r="P1652" i="1" s="1"/>
  <c r="M1652" i="1"/>
  <c r="N1652" i="1" s="1"/>
  <c r="M1651" i="1"/>
  <c r="M1650" i="1"/>
  <c r="O1649" i="1"/>
  <c r="M1649" i="1"/>
  <c r="N1649" i="1" s="1"/>
  <c r="M1648" i="1"/>
  <c r="M1647" i="1"/>
  <c r="M1646" i="1"/>
  <c r="N1645" i="1"/>
  <c r="M1645" i="1"/>
  <c r="O1645" i="1" s="1"/>
  <c r="O1644" i="1"/>
  <c r="P1644" i="1" s="1"/>
  <c r="M1644" i="1"/>
  <c r="N1644" i="1" s="1"/>
  <c r="M1643" i="1"/>
  <c r="M1642" i="1"/>
  <c r="M1641" i="1"/>
  <c r="N1641" i="1" s="1"/>
  <c r="O1640" i="1"/>
  <c r="M1640" i="1"/>
  <c r="N1640" i="1" s="1"/>
  <c r="P1640" i="1" s="1"/>
  <c r="M1639" i="1"/>
  <c r="M1638" i="1"/>
  <c r="M1637" i="1"/>
  <c r="N1637" i="1" s="1"/>
  <c r="M1636" i="1"/>
  <c r="M1635" i="1"/>
  <c r="M1634" i="1"/>
  <c r="N1633" i="1"/>
  <c r="M1633" i="1"/>
  <c r="O1633" i="1" s="1"/>
  <c r="O1632" i="1"/>
  <c r="P1632" i="1" s="1"/>
  <c r="M1632" i="1"/>
  <c r="N1632" i="1" s="1"/>
  <c r="M1631" i="1"/>
  <c r="M1630" i="1"/>
  <c r="O1629" i="1"/>
  <c r="M1629" i="1"/>
  <c r="N1629" i="1" s="1"/>
  <c r="M1628" i="1"/>
  <c r="M1627" i="1"/>
  <c r="M1626" i="1"/>
  <c r="N1625" i="1"/>
  <c r="M1625" i="1"/>
  <c r="O1625" i="1" s="1"/>
  <c r="M1624" i="1"/>
  <c r="M1623" i="1"/>
  <c r="M1622" i="1"/>
  <c r="N1621" i="1"/>
  <c r="M1621" i="1"/>
  <c r="O1621" i="1" s="1"/>
  <c r="O1620" i="1"/>
  <c r="P1620" i="1" s="1"/>
  <c r="M1620" i="1"/>
  <c r="N1620" i="1" s="1"/>
  <c r="M1619" i="1"/>
  <c r="M1618" i="1"/>
  <c r="P1617" i="1"/>
  <c r="O1617" i="1"/>
  <c r="N1617" i="1"/>
  <c r="Q1617" i="1" s="1"/>
  <c r="M1617" i="1"/>
  <c r="M1616" i="1"/>
  <c r="M1615" i="1"/>
  <c r="M1614" i="1"/>
  <c r="O1613" i="1"/>
  <c r="M1613" i="1"/>
  <c r="N1613" i="1" s="1"/>
  <c r="M1612" i="1"/>
  <c r="M1611" i="1"/>
  <c r="M1610" i="1"/>
  <c r="N1609" i="1"/>
  <c r="Q1609" i="1" s="1"/>
  <c r="M1609" i="1"/>
  <c r="O1609" i="1" s="1"/>
  <c r="M1608" i="1"/>
  <c r="M1607" i="1"/>
  <c r="M1606" i="1"/>
  <c r="M1605" i="1"/>
  <c r="N1605" i="1" s="1"/>
  <c r="M1604" i="1"/>
  <c r="M1603" i="1"/>
  <c r="M1602" i="1"/>
  <c r="N1601" i="1"/>
  <c r="M1601" i="1"/>
  <c r="O1601" i="1" s="1"/>
  <c r="P1601" i="1" s="1"/>
  <c r="M1600" i="1"/>
  <c r="M1599" i="1"/>
  <c r="M1598" i="1"/>
  <c r="O1597" i="1"/>
  <c r="M1597" i="1"/>
  <c r="N1597" i="1" s="1"/>
  <c r="M1596" i="1"/>
  <c r="M1595" i="1"/>
  <c r="M1594" i="1"/>
  <c r="N1593" i="1"/>
  <c r="Q1593" i="1" s="1"/>
  <c r="M1593" i="1"/>
  <c r="O1593" i="1" s="1"/>
  <c r="M1592" i="1"/>
  <c r="M1591" i="1"/>
  <c r="M1590" i="1"/>
  <c r="M1589" i="1"/>
  <c r="N1589" i="1" s="1"/>
  <c r="M1588" i="1"/>
  <c r="M1587" i="1"/>
  <c r="M1586" i="1"/>
  <c r="P1585" i="1"/>
  <c r="N1585" i="1"/>
  <c r="M1585" i="1"/>
  <c r="O1585" i="1" s="1"/>
  <c r="M1584" i="1"/>
  <c r="M1583" i="1"/>
  <c r="M1582" i="1"/>
  <c r="O1581" i="1"/>
  <c r="M1581" i="1"/>
  <c r="N1581" i="1" s="1"/>
  <c r="M1580" i="1"/>
  <c r="M1579" i="1"/>
  <c r="M1578" i="1"/>
  <c r="N1577" i="1"/>
  <c r="Q1577" i="1" s="1"/>
  <c r="M1577" i="1"/>
  <c r="O1577" i="1" s="1"/>
  <c r="M1576" i="1"/>
  <c r="M1575" i="1"/>
  <c r="M1574" i="1"/>
  <c r="M1573" i="1"/>
  <c r="N1573" i="1" s="1"/>
  <c r="M1572" i="1"/>
  <c r="M1571" i="1"/>
  <c r="M1570" i="1"/>
  <c r="N1569" i="1"/>
  <c r="M1569" i="1"/>
  <c r="O1569" i="1" s="1"/>
  <c r="P1569" i="1" s="1"/>
  <c r="M1568" i="1"/>
  <c r="M1567" i="1"/>
  <c r="M1566" i="1"/>
  <c r="O1565" i="1"/>
  <c r="M1565" i="1"/>
  <c r="N1565" i="1" s="1"/>
  <c r="M1564" i="1"/>
  <c r="M1563" i="1"/>
  <c r="M1562" i="1"/>
  <c r="N1561" i="1"/>
  <c r="Q1561" i="1" s="1"/>
  <c r="M1561" i="1"/>
  <c r="O1561" i="1" s="1"/>
  <c r="M1560" i="1"/>
  <c r="M1559" i="1"/>
  <c r="M1558" i="1"/>
  <c r="M1557" i="1"/>
  <c r="N1557" i="1" s="1"/>
  <c r="M1556" i="1"/>
  <c r="M1555" i="1"/>
  <c r="M1554" i="1"/>
  <c r="O1554" i="1" s="1"/>
  <c r="P1553" i="1"/>
  <c r="N1553" i="1"/>
  <c r="M1553" i="1"/>
  <c r="O1553" i="1" s="1"/>
  <c r="M1552" i="1"/>
  <c r="N1552" i="1" s="1"/>
  <c r="M1551" i="1"/>
  <c r="M1550" i="1"/>
  <c r="O1550" i="1" s="1"/>
  <c r="O1549" i="1"/>
  <c r="M1549" i="1"/>
  <c r="N1549" i="1" s="1"/>
  <c r="M1548" i="1"/>
  <c r="N1548" i="1" s="1"/>
  <c r="M1547" i="1"/>
  <c r="O1547" i="1" s="1"/>
  <c r="M1546" i="1"/>
  <c r="O1545" i="1"/>
  <c r="N1545" i="1"/>
  <c r="Q1545" i="1" s="1"/>
  <c r="M1545" i="1"/>
  <c r="M1544" i="1"/>
  <c r="N1544" i="1" s="1"/>
  <c r="M1543" i="1"/>
  <c r="N1543" i="1" s="1"/>
  <c r="O1542" i="1"/>
  <c r="M1542" i="1"/>
  <c r="N1542" i="1" s="1"/>
  <c r="M1541" i="1"/>
  <c r="N1541" i="1" s="1"/>
  <c r="M1540" i="1"/>
  <c r="O1540" i="1" s="1"/>
  <c r="M1539" i="1"/>
  <c r="N1539" i="1" s="1"/>
  <c r="M1538" i="1"/>
  <c r="N1538" i="1" s="1"/>
  <c r="M1537" i="1"/>
  <c r="N1537" i="1" s="1"/>
  <c r="M1536" i="1"/>
  <c r="O1536" i="1" s="1"/>
  <c r="M1535" i="1"/>
  <c r="O1535" i="1" s="1"/>
  <c r="O1534" i="1"/>
  <c r="M1534" i="1"/>
  <c r="N1534" i="1" s="1"/>
  <c r="M1533" i="1"/>
  <c r="N1533" i="1" s="1"/>
  <c r="M1532" i="1"/>
  <c r="O1532" i="1" s="1"/>
  <c r="M1531" i="1"/>
  <c r="N1531" i="1" s="1"/>
  <c r="M1530" i="1"/>
  <c r="N1530" i="1" s="1"/>
  <c r="M1529" i="1"/>
  <c r="N1529" i="1" s="1"/>
  <c r="M1528" i="1"/>
  <c r="O1528" i="1" s="1"/>
  <c r="M1527" i="1"/>
  <c r="N1527" i="1" s="1"/>
  <c r="O1526" i="1"/>
  <c r="M1526" i="1"/>
  <c r="N1526" i="1" s="1"/>
  <c r="M1525" i="1"/>
  <c r="N1525" i="1" s="1"/>
  <c r="M1524" i="1"/>
  <c r="O1524" i="1" s="1"/>
  <c r="M1523" i="1"/>
  <c r="N1523" i="1" s="1"/>
  <c r="M1522" i="1"/>
  <c r="N1522" i="1" s="1"/>
  <c r="M1521" i="1"/>
  <c r="N1521" i="1" s="1"/>
  <c r="M1520" i="1"/>
  <c r="O1520" i="1" s="1"/>
  <c r="M1519" i="1"/>
  <c r="N1519" i="1" s="1"/>
  <c r="O1518" i="1"/>
  <c r="M1518" i="1"/>
  <c r="N1518" i="1" s="1"/>
  <c r="M1517" i="1"/>
  <c r="N1517" i="1" s="1"/>
  <c r="M1516" i="1"/>
  <c r="O1516" i="1" s="1"/>
  <c r="M1515" i="1"/>
  <c r="N1515" i="1" s="1"/>
  <c r="M1514" i="1"/>
  <c r="N1514" i="1" s="1"/>
  <c r="M1513" i="1"/>
  <c r="N1513" i="1" s="1"/>
  <c r="M1512" i="1"/>
  <c r="O1512" i="1" s="1"/>
  <c r="M1511" i="1"/>
  <c r="N1511" i="1" s="1"/>
  <c r="O1510" i="1"/>
  <c r="M1510" i="1"/>
  <c r="N1510" i="1" s="1"/>
  <c r="M1509" i="1"/>
  <c r="N1509" i="1" s="1"/>
  <c r="M1508" i="1"/>
  <c r="O1508" i="1" s="1"/>
  <c r="M1507" i="1"/>
  <c r="N1507" i="1" s="1"/>
  <c r="M1506" i="1"/>
  <c r="N1506" i="1" s="1"/>
  <c r="M1505" i="1"/>
  <c r="N1505" i="1" s="1"/>
  <c r="M1504" i="1"/>
  <c r="O1504" i="1" s="1"/>
  <c r="M1503" i="1"/>
  <c r="N1503" i="1" s="1"/>
  <c r="O1502" i="1"/>
  <c r="M1502" i="1"/>
  <c r="N1502" i="1" s="1"/>
  <c r="M1501" i="1"/>
  <c r="N1501" i="1" s="1"/>
  <c r="M1500" i="1"/>
  <c r="O1500" i="1" s="1"/>
  <c r="M1499" i="1"/>
  <c r="N1499" i="1" s="1"/>
  <c r="M1498" i="1"/>
  <c r="N1498" i="1" s="1"/>
  <c r="M1497" i="1"/>
  <c r="N1497" i="1" s="1"/>
  <c r="M1496" i="1"/>
  <c r="O1496" i="1" s="1"/>
  <c r="M1495" i="1"/>
  <c r="N1495" i="1" s="1"/>
  <c r="O1494" i="1"/>
  <c r="M1494" i="1"/>
  <c r="N1494" i="1" s="1"/>
  <c r="M1493" i="1"/>
  <c r="N1493" i="1" s="1"/>
  <c r="M1492" i="1"/>
  <c r="O1492" i="1" s="1"/>
  <c r="M1491" i="1"/>
  <c r="N1491" i="1" s="1"/>
  <c r="M1490" i="1"/>
  <c r="N1490" i="1" s="1"/>
  <c r="M1489" i="1"/>
  <c r="N1489" i="1" s="1"/>
  <c r="M1488" i="1"/>
  <c r="O1488" i="1" s="1"/>
  <c r="M1487" i="1"/>
  <c r="N1487" i="1" s="1"/>
  <c r="O1486" i="1"/>
  <c r="M1486" i="1"/>
  <c r="N1486" i="1" s="1"/>
  <c r="M1485" i="1"/>
  <c r="N1485" i="1" s="1"/>
  <c r="M1484" i="1"/>
  <c r="O1484" i="1" s="1"/>
  <c r="M1483" i="1"/>
  <c r="N1483" i="1" s="1"/>
  <c r="M1482" i="1"/>
  <c r="N1482" i="1" s="1"/>
  <c r="M1481" i="1"/>
  <c r="N1481" i="1" s="1"/>
  <c r="M1480" i="1"/>
  <c r="O1480" i="1" s="1"/>
  <c r="M1479" i="1"/>
  <c r="N1479" i="1" s="1"/>
  <c r="O1478" i="1"/>
  <c r="M1478" i="1"/>
  <c r="N1478" i="1" s="1"/>
  <c r="M1477" i="1"/>
  <c r="N1477" i="1" s="1"/>
  <c r="M1476" i="1"/>
  <c r="N1476" i="1" s="1"/>
  <c r="M1475" i="1"/>
  <c r="M1474" i="1"/>
  <c r="O1474" i="1" s="1"/>
  <c r="M1473" i="1"/>
  <c r="O1473" i="1" s="1"/>
  <c r="N1472" i="1"/>
  <c r="Q1472" i="1" s="1"/>
  <c r="M1472" i="1"/>
  <c r="O1472" i="1" s="1"/>
  <c r="O1471" i="1"/>
  <c r="M1471" i="1"/>
  <c r="N1471" i="1" s="1"/>
  <c r="M1470" i="1"/>
  <c r="O1470" i="1" s="1"/>
  <c r="M1469" i="1"/>
  <c r="O1469" i="1" s="1"/>
  <c r="O1468" i="1"/>
  <c r="M1468" i="1"/>
  <c r="N1468" i="1" s="1"/>
  <c r="M1467" i="1"/>
  <c r="M1466" i="1"/>
  <c r="O1466" i="1" s="1"/>
  <c r="M1465" i="1"/>
  <c r="O1465" i="1" s="1"/>
  <c r="N1464" i="1"/>
  <c r="M1464" i="1"/>
  <c r="O1464" i="1" s="1"/>
  <c r="M1463" i="1"/>
  <c r="N1463" i="1" s="1"/>
  <c r="M1462" i="1"/>
  <c r="M1461" i="1"/>
  <c r="O1461" i="1" s="1"/>
  <c r="O1460" i="1"/>
  <c r="M1460" i="1"/>
  <c r="N1460" i="1" s="1"/>
  <c r="M1459" i="1"/>
  <c r="N1459" i="1" s="1"/>
  <c r="M1458" i="1"/>
  <c r="M1457" i="1"/>
  <c r="O1457" i="1" s="1"/>
  <c r="O1456" i="1"/>
  <c r="M1456" i="1"/>
  <c r="N1456" i="1" s="1"/>
  <c r="M1455" i="1"/>
  <c r="N1455" i="1" s="1"/>
  <c r="N1454" i="1"/>
  <c r="Q1454" i="1" s="1"/>
  <c r="M1454" i="1"/>
  <c r="O1454" i="1" s="1"/>
  <c r="M1453" i="1"/>
  <c r="O1453" i="1" s="1"/>
  <c r="O1452" i="1"/>
  <c r="N1452" i="1"/>
  <c r="M1452" i="1"/>
  <c r="M1451" i="1"/>
  <c r="N1451" i="1" s="1"/>
  <c r="N1450" i="1"/>
  <c r="M1450" i="1"/>
  <c r="O1450" i="1" s="1"/>
  <c r="M1449" i="1"/>
  <c r="O1449" i="1" s="1"/>
  <c r="N1448" i="1"/>
  <c r="M1448" i="1"/>
  <c r="O1448" i="1" s="1"/>
  <c r="M1447" i="1"/>
  <c r="N1447" i="1" s="1"/>
  <c r="M1446" i="1"/>
  <c r="M1445" i="1"/>
  <c r="O1445" i="1" s="1"/>
  <c r="O1444" i="1"/>
  <c r="M1444" i="1"/>
  <c r="N1444" i="1" s="1"/>
  <c r="M1443" i="1"/>
  <c r="N1443" i="1" s="1"/>
  <c r="M1442" i="1"/>
  <c r="M1441" i="1"/>
  <c r="O1441" i="1" s="1"/>
  <c r="O1440" i="1"/>
  <c r="M1440" i="1"/>
  <c r="N1440" i="1" s="1"/>
  <c r="M1439" i="1"/>
  <c r="N1439" i="1" s="1"/>
  <c r="N1438" i="1"/>
  <c r="Q1438" i="1" s="1"/>
  <c r="M1438" i="1"/>
  <c r="O1438" i="1" s="1"/>
  <c r="M1437" i="1"/>
  <c r="O1437" i="1" s="1"/>
  <c r="O1436" i="1"/>
  <c r="N1436" i="1"/>
  <c r="M1436" i="1"/>
  <c r="M1435" i="1"/>
  <c r="N1435" i="1" s="1"/>
  <c r="N1434" i="1"/>
  <c r="M1434" i="1"/>
  <c r="O1434" i="1" s="1"/>
  <c r="M1433" i="1"/>
  <c r="O1433" i="1" s="1"/>
  <c r="O1432" i="1"/>
  <c r="N1432" i="1"/>
  <c r="M1432" i="1"/>
  <c r="M1431" i="1"/>
  <c r="N1431" i="1" s="1"/>
  <c r="M1430" i="1"/>
  <c r="M1429" i="1"/>
  <c r="O1429" i="1" s="1"/>
  <c r="M1428" i="1"/>
  <c r="N1428" i="1" s="1"/>
  <c r="M1427" i="1"/>
  <c r="N1427" i="1" s="1"/>
  <c r="M1426" i="1"/>
  <c r="M1425" i="1"/>
  <c r="O1425" i="1" s="1"/>
  <c r="M1424" i="1"/>
  <c r="N1424" i="1" s="1"/>
  <c r="M1423" i="1"/>
  <c r="N1423" i="1" s="1"/>
  <c r="N1422" i="1"/>
  <c r="Q1422" i="1" s="1"/>
  <c r="M1422" i="1"/>
  <c r="O1422" i="1" s="1"/>
  <c r="M1421" i="1"/>
  <c r="O1421" i="1" s="1"/>
  <c r="O1420" i="1"/>
  <c r="N1420" i="1"/>
  <c r="M1420" i="1"/>
  <c r="M1419" i="1"/>
  <c r="N1419" i="1" s="1"/>
  <c r="N1418" i="1"/>
  <c r="M1418" i="1"/>
  <c r="O1418" i="1" s="1"/>
  <c r="M1417" i="1"/>
  <c r="O1417" i="1" s="1"/>
  <c r="N1416" i="1"/>
  <c r="M1416" i="1"/>
  <c r="O1416" i="1" s="1"/>
  <c r="M1415" i="1"/>
  <c r="N1415" i="1" s="1"/>
  <c r="M1414" i="1"/>
  <c r="M1413" i="1"/>
  <c r="O1413" i="1" s="1"/>
  <c r="M1412" i="1"/>
  <c r="N1412" i="1" s="1"/>
  <c r="M1411" i="1"/>
  <c r="N1411" i="1" s="1"/>
  <c r="M1410" i="1"/>
  <c r="M1409" i="1"/>
  <c r="O1409" i="1" s="1"/>
  <c r="M1408" i="1"/>
  <c r="N1408" i="1" s="1"/>
  <c r="M1407" i="1"/>
  <c r="N1407" i="1" s="1"/>
  <c r="N1406" i="1"/>
  <c r="Q1406" i="1" s="1"/>
  <c r="M1406" i="1"/>
  <c r="O1406" i="1" s="1"/>
  <c r="M1405" i="1"/>
  <c r="O1405" i="1" s="1"/>
  <c r="O1404" i="1"/>
  <c r="N1404" i="1"/>
  <c r="M1404" i="1"/>
  <c r="M1403" i="1"/>
  <c r="N1403" i="1" s="1"/>
  <c r="N1402" i="1"/>
  <c r="M1402" i="1"/>
  <c r="O1402" i="1" s="1"/>
  <c r="M1401" i="1"/>
  <c r="O1401" i="1" s="1"/>
  <c r="N1400" i="1"/>
  <c r="M1400" i="1"/>
  <c r="O1400" i="1" s="1"/>
  <c r="M1399" i="1"/>
  <c r="N1399" i="1" s="1"/>
  <c r="M1398" i="1"/>
  <c r="M1397" i="1"/>
  <c r="O1397" i="1" s="1"/>
  <c r="M1396" i="1"/>
  <c r="N1396" i="1" s="1"/>
  <c r="M1395" i="1"/>
  <c r="N1395" i="1" s="1"/>
  <c r="M1394" i="1"/>
  <c r="M1393" i="1"/>
  <c r="O1393" i="1" s="1"/>
  <c r="M1392" i="1"/>
  <c r="N1392" i="1" s="1"/>
  <c r="M1391" i="1"/>
  <c r="N1391" i="1" s="1"/>
  <c r="N1390" i="1"/>
  <c r="Q1390" i="1" s="1"/>
  <c r="M1390" i="1"/>
  <c r="O1390" i="1" s="1"/>
  <c r="M1389" i="1"/>
  <c r="O1389" i="1" s="1"/>
  <c r="O1388" i="1"/>
  <c r="N1388" i="1"/>
  <c r="M1388" i="1"/>
  <c r="M1387" i="1"/>
  <c r="N1387" i="1" s="1"/>
  <c r="N1386" i="1"/>
  <c r="M1386" i="1"/>
  <c r="O1386" i="1" s="1"/>
  <c r="M1385" i="1"/>
  <c r="O1385" i="1" s="1"/>
  <c r="O1384" i="1"/>
  <c r="N1384" i="1"/>
  <c r="M1384" i="1"/>
  <c r="M1383" i="1"/>
  <c r="N1383" i="1" s="1"/>
  <c r="M1382" i="1"/>
  <c r="M1381" i="1"/>
  <c r="O1381" i="1" s="1"/>
  <c r="M1380" i="1"/>
  <c r="M1379" i="1"/>
  <c r="N1379" i="1" s="1"/>
  <c r="M1378" i="1"/>
  <c r="M1377" i="1"/>
  <c r="M1376" i="1"/>
  <c r="N1375" i="1"/>
  <c r="M1375" i="1"/>
  <c r="O1375" i="1" s="1"/>
  <c r="P1375" i="1" s="1"/>
  <c r="M1374" i="1"/>
  <c r="M1373" i="1"/>
  <c r="M1372" i="1"/>
  <c r="O1371" i="1"/>
  <c r="M1371" i="1"/>
  <c r="N1371" i="1" s="1"/>
  <c r="M1370" i="1"/>
  <c r="M1369" i="1"/>
  <c r="M1368" i="1"/>
  <c r="N1367" i="1"/>
  <c r="Q1367" i="1" s="1"/>
  <c r="M1367" i="1"/>
  <c r="O1367" i="1" s="1"/>
  <c r="M1366" i="1"/>
  <c r="M1365" i="1"/>
  <c r="M1364" i="1"/>
  <c r="M1363" i="1"/>
  <c r="N1363" i="1" s="1"/>
  <c r="M1362" i="1"/>
  <c r="M1361" i="1"/>
  <c r="M1360" i="1"/>
  <c r="P1359" i="1"/>
  <c r="N1359" i="1"/>
  <c r="M1359" i="1"/>
  <c r="O1359" i="1" s="1"/>
  <c r="M1358" i="1"/>
  <c r="M1357" i="1"/>
  <c r="M1356" i="1"/>
  <c r="O1355" i="1"/>
  <c r="M1355" i="1"/>
  <c r="N1355" i="1" s="1"/>
  <c r="M1354" i="1"/>
  <c r="M1353" i="1"/>
  <c r="M1352" i="1"/>
  <c r="O1352" i="1" s="1"/>
  <c r="N1351" i="1"/>
  <c r="Q1351" i="1" s="1"/>
  <c r="M1351" i="1"/>
  <c r="O1351" i="1" s="1"/>
  <c r="O1350" i="1"/>
  <c r="Q1350" i="1" s="1"/>
  <c r="M1350" i="1"/>
  <c r="N1350" i="1" s="1"/>
  <c r="M1349" i="1"/>
  <c r="O1349" i="1" s="1"/>
  <c r="M1348" i="1"/>
  <c r="O1348" i="1" s="1"/>
  <c r="N1347" i="1"/>
  <c r="M1347" i="1"/>
  <c r="O1347" i="1" s="1"/>
  <c r="P1347" i="1" s="1"/>
  <c r="M1346" i="1"/>
  <c r="N1346" i="1" s="1"/>
  <c r="M1345" i="1"/>
  <c r="M1344" i="1"/>
  <c r="O1344" i="1" s="1"/>
  <c r="O1343" i="1"/>
  <c r="M1343" i="1"/>
  <c r="N1343" i="1" s="1"/>
  <c r="M1342" i="1"/>
  <c r="N1342" i="1" s="1"/>
  <c r="M1341" i="1"/>
  <c r="O1341" i="1" s="1"/>
  <c r="M1340" i="1"/>
  <c r="O1339" i="1"/>
  <c r="N1339" i="1"/>
  <c r="Q1339" i="1" s="1"/>
  <c r="M1339" i="1"/>
  <c r="M1338" i="1"/>
  <c r="N1338" i="1" s="1"/>
  <c r="M1337" i="1"/>
  <c r="O1337" i="1" s="1"/>
  <c r="M1336" i="1"/>
  <c r="O1336" i="1" s="1"/>
  <c r="M1335" i="1"/>
  <c r="N1335" i="1" s="1"/>
  <c r="M1334" i="1"/>
  <c r="M1333" i="1"/>
  <c r="O1333" i="1" s="1"/>
  <c r="M1332" i="1"/>
  <c r="O1332" i="1" s="1"/>
  <c r="O1331" i="1"/>
  <c r="M1331" i="1"/>
  <c r="N1331" i="1" s="1"/>
  <c r="M1330" i="1"/>
  <c r="N1330" i="1" s="1"/>
  <c r="N1329" i="1"/>
  <c r="P1329" i="1" s="1"/>
  <c r="M1329" i="1"/>
  <c r="O1329" i="1" s="1"/>
  <c r="M1328" i="1"/>
  <c r="O1328" i="1" s="1"/>
  <c r="N1327" i="1"/>
  <c r="Q1327" i="1" s="1"/>
  <c r="M1327" i="1"/>
  <c r="O1327" i="1" s="1"/>
  <c r="M1326" i="1"/>
  <c r="N1326" i="1" s="1"/>
  <c r="M1325" i="1"/>
  <c r="O1325" i="1" s="1"/>
  <c r="N1324" i="1"/>
  <c r="P1324" i="1" s="1"/>
  <c r="M1324" i="1"/>
  <c r="O1324" i="1" s="1"/>
  <c r="O1323" i="1"/>
  <c r="M1323" i="1"/>
  <c r="N1323" i="1" s="1"/>
  <c r="M1322" i="1"/>
  <c r="N1322" i="1" s="1"/>
  <c r="M1321" i="1"/>
  <c r="O1321" i="1" s="1"/>
  <c r="M1320" i="1"/>
  <c r="O1320" i="1" s="1"/>
  <c r="N1319" i="1"/>
  <c r="Q1319" i="1" s="1"/>
  <c r="M1319" i="1"/>
  <c r="O1319" i="1" s="1"/>
  <c r="O1318" i="1"/>
  <c r="Q1318" i="1" s="1"/>
  <c r="M1318" i="1"/>
  <c r="N1318" i="1" s="1"/>
  <c r="M1317" i="1"/>
  <c r="O1317" i="1" s="1"/>
  <c r="M1316" i="1"/>
  <c r="O1316" i="1" s="1"/>
  <c r="P1315" i="1"/>
  <c r="N1315" i="1"/>
  <c r="M1315" i="1"/>
  <c r="O1315" i="1" s="1"/>
  <c r="M1314" i="1"/>
  <c r="N1314" i="1" s="1"/>
  <c r="M1313" i="1"/>
  <c r="M1312" i="1"/>
  <c r="O1312" i="1" s="1"/>
  <c r="O1311" i="1"/>
  <c r="M1311" i="1"/>
  <c r="N1311" i="1" s="1"/>
  <c r="M1310" i="1"/>
  <c r="N1310" i="1" s="1"/>
  <c r="M1309" i="1"/>
  <c r="O1309" i="1" s="1"/>
  <c r="M1308" i="1"/>
  <c r="O1307" i="1"/>
  <c r="N1307" i="1"/>
  <c r="Q1307" i="1" s="1"/>
  <c r="M1307" i="1"/>
  <c r="M1306" i="1"/>
  <c r="N1306" i="1" s="1"/>
  <c r="M1305" i="1"/>
  <c r="O1305" i="1" s="1"/>
  <c r="M1304" i="1"/>
  <c r="O1304" i="1" s="1"/>
  <c r="M1303" i="1"/>
  <c r="N1303" i="1" s="1"/>
  <c r="M1302" i="1"/>
  <c r="M1301" i="1"/>
  <c r="O1301" i="1" s="1"/>
  <c r="M1300" i="1"/>
  <c r="O1300" i="1" s="1"/>
  <c r="O1299" i="1"/>
  <c r="M1299" i="1"/>
  <c r="N1299" i="1" s="1"/>
  <c r="M1298" i="1"/>
  <c r="N1298" i="1" s="1"/>
  <c r="N1297" i="1"/>
  <c r="P1297" i="1" s="1"/>
  <c r="M1297" i="1"/>
  <c r="O1297" i="1" s="1"/>
  <c r="M1296" i="1"/>
  <c r="O1296" i="1" s="1"/>
  <c r="M1295" i="1"/>
  <c r="O1295" i="1" s="1"/>
  <c r="M1294" i="1"/>
  <c r="O1294" i="1" s="1"/>
  <c r="O1293" i="1"/>
  <c r="M1293" i="1"/>
  <c r="N1293" i="1" s="1"/>
  <c r="M1292" i="1"/>
  <c r="N1292" i="1" s="1"/>
  <c r="M1291" i="1"/>
  <c r="O1291" i="1" s="1"/>
  <c r="M1290" i="1"/>
  <c r="O1290" i="1" s="1"/>
  <c r="N1289" i="1"/>
  <c r="Q1289" i="1" s="1"/>
  <c r="M1289" i="1"/>
  <c r="O1289" i="1" s="1"/>
  <c r="O1288" i="1"/>
  <c r="P1288" i="1" s="1"/>
  <c r="N1288" i="1"/>
  <c r="O1287" i="1"/>
  <c r="Q1287" i="1" s="1"/>
  <c r="N1287" i="1"/>
  <c r="O1286" i="1"/>
  <c r="N1286" i="1"/>
  <c r="O1285" i="1"/>
  <c r="N1285" i="1"/>
  <c r="O1284" i="1"/>
  <c r="N1284" i="1"/>
  <c r="O1283" i="1"/>
  <c r="N1283" i="1"/>
  <c r="Q1283" i="1" s="1"/>
  <c r="O1282" i="1"/>
  <c r="N1282" i="1"/>
  <c r="O1281" i="1"/>
  <c r="N1281" i="1"/>
  <c r="Q1281" i="1" s="1"/>
  <c r="O1280" i="1"/>
  <c r="N1280" i="1"/>
  <c r="Q1280" i="1" s="1"/>
  <c r="O1279" i="1"/>
  <c r="N1279" i="1"/>
  <c r="Q1279" i="1" s="1"/>
  <c r="M1278" i="1"/>
  <c r="N1278" i="1" s="1"/>
  <c r="M1277" i="1"/>
  <c r="O1277" i="1" s="1"/>
  <c r="M1276" i="1"/>
  <c r="O1276" i="1" s="1"/>
  <c r="P1275" i="1"/>
  <c r="O1275" i="1"/>
  <c r="N1275" i="1"/>
  <c r="Q1275" i="1" s="1"/>
  <c r="M1275" i="1"/>
  <c r="M1274" i="1"/>
  <c r="N1274" i="1" s="1"/>
  <c r="M1273" i="1"/>
  <c r="O1273" i="1" s="1"/>
  <c r="M1272" i="1"/>
  <c r="O1272" i="1" s="1"/>
  <c r="M1271" i="1"/>
  <c r="N1271" i="1" s="1"/>
  <c r="M1270" i="1"/>
  <c r="N1270" i="1" s="1"/>
  <c r="M1269" i="1"/>
  <c r="O1269" i="1" s="1"/>
  <c r="M1268" i="1"/>
  <c r="O1268" i="1" s="1"/>
  <c r="P1267" i="1"/>
  <c r="N1267" i="1"/>
  <c r="M1267" i="1"/>
  <c r="O1267" i="1" s="1"/>
  <c r="M1266" i="1"/>
  <c r="N1266" i="1" s="1"/>
  <c r="M1265" i="1"/>
  <c r="O1265" i="1" s="1"/>
  <c r="M1264" i="1"/>
  <c r="O1264" i="1" s="1"/>
  <c r="O1263" i="1"/>
  <c r="M1263" i="1"/>
  <c r="N1263" i="1" s="1"/>
  <c r="M1262" i="1"/>
  <c r="N1262" i="1" s="1"/>
  <c r="M1261" i="1"/>
  <c r="O1261" i="1" s="1"/>
  <c r="M1260" i="1"/>
  <c r="O1260" i="1" s="1"/>
  <c r="N1259" i="1"/>
  <c r="Q1259" i="1" s="1"/>
  <c r="M1259" i="1"/>
  <c r="O1259" i="1" s="1"/>
  <c r="M1258" i="1"/>
  <c r="N1258" i="1" s="1"/>
  <c r="M1257" i="1"/>
  <c r="O1257" i="1" s="1"/>
  <c r="M1256" i="1"/>
  <c r="O1256" i="1" s="1"/>
  <c r="M1255" i="1"/>
  <c r="N1255" i="1" s="1"/>
  <c r="M1254" i="1"/>
  <c r="N1254" i="1" s="1"/>
  <c r="M1253" i="1"/>
  <c r="O1253" i="1" s="1"/>
  <c r="M1252" i="1"/>
  <c r="O1252" i="1" s="1"/>
  <c r="N1251" i="1"/>
  <c r="M1251" i="1"/>
  <c r="O1251" i="1" s="1"/>
  <c r="P1251" i="1" s="1"/>
  <c r="M1250" i="1"/>
  <c r="N1250" i="1" s="1"/>
  <c r="M1249" i="1"/>
  <c r="O1249" i="1" s="1"/>
  <c r="M1248" i="1"/>
  <c r="O1248" i="1" s="1"/>
  <c r="O1247" i="1"/>
  <c r="M1247" i="1"/>
  <c r="N1247" i="1" s="1"/>
  <c r="M1246" i="1"/>
  <c r="N1246" i="1" s="1"/>
  <c r="M1245" i="1"/>
  <c r="O1245" i="1" s="1"/>
  <c r="M1244" i="1"/>
  <c r="O1244" i="1" s="1"/>
  <c r="N1243" i="1"/>
  <c r="Q1243" i="1" s="1"/>
  <c r="M1243" i="1"/>
  <c r="O1243" i="1" s="1"/>
  <c r="M1242" i="1"/>
  <c r="N1242" i="1" s="1"/>
  <c r="M1241" i="1"/>
  <c r="O1241" i="1" s="1"/>
  <c r="M1240" i="1"/>
  <c r="O1240" i="1" s="1"/>
  <c r="M1239" i="1"/>
  <c r="N1239" i="1" s="1"/>
  <c r="M1238" i="1"/>
  <c r="N1238" i="1" s="1"/>
  <c r="M1237" i="1"/>
  <c r="O1237" i="1" s="1"/>
  <c r="M1236" i="1"/>
  <c r="O1236" i="1" s="1"/>
  <c r="P1235" i="1"/>
  <c r="N1235" i="1"/>
  <c r="M1235" i="1"/>
  <c r="O1235" i="1" s="1"/>
  <c r="M1234" i="1"/>
  <c r="N1234" i="1" s="1"/>
  <c r="M1233" i="1"/>
  <c r="O1233" i="1" s="1"/>
  <c r="M1232" i="1"/>
  <c r="O1232" i="1" s="1"/>
  <c r="O1231" i="1"/>
  <c r="M1231" i="1"/>
  <c r="N1231" i="1" s="1"/>
  <c r="M1230" i="1"/>
  <c r="N1230" i="1" s="1"/>
  <c r="M1229" i="1"/>
  <c r="O1229" i="1" s="1"/>
  <c r="M1228" i="1"/>
  <c r="O1228" i="1" s="1"/>
  <c r="N1227" i="1"/>
  <c r="Q1227" i="1" s="1"/>
  <c r="M1227" i="1"/>
  <c r="O1227" i="1" s="1"/>
  <c r="M1226" i="1"/>
  <c r="N1226" i="1" s="1"/>
  <c r="M1225" i="1"/>
  <c r="O1225" i="1" s="1"/>
  <c r="M1224" i="1"/>
  <c r="O1224" i="1" s="1"/>
  <c r="M1223" i="1"/>
  <c r="N1223" i="1" s="1"/>
  <c r="M1222" i="1"/>
  <c r="N1222" i="1" s="1"/>
  <c r="M1221" i="1"/>
  <c r="O1221" i="1" s="1"/>
  <c r="M1220" i="1"/>
  <c r="O1220" i="1" s="1"/>
  <c r="N1219" i="1"/>
  <c r="M1219" i="1"/>
  <c r="O1219" i="1" s="1"/>
  <c r="P1219" i="1" s="1"/>
  <c r="M1218" i="1"/>
  <c r="N1218" i="1" s="1"/>
  <c r="M1217" i="1"/>
  <c r="O1217" i="1" s="1"/>
  <c r="M1216" i="1"/>
  <c r="O1216" i="1" s="1"/>
  <c r="O1215" i="1"/>
  <c r="M1215" i="1"/>
  <c r="N1215" i="1" s="1"/>
  <c r="M1214" i="1"/>
  <c r="N1214" i="1" s="1"/>
  <c r="M1213" i="1"/>
  <c r="O1213" i="1" s="1"/>
  <c r="M1212" i="1"/>
  <c r="O1212" i="1" s="1"/>
  <c r="N1211" i="1"/>
  <c r="Q1211" i="1" s="1"/>
  <c r="M1211" i="1"/>
  <c r="O1211" i="1" s="1"/>
  <c r="M1210" i="1"/>
  <c r="N1210" i="1" s="1"/>
  <c r="M1209" i="1"/>
  <c r="O1209" i="1" s="1"/>
  <c r="M1208" i="1"/>
  <c r="O1208" i="1" s="1"/>
  <c r="M1207" i="1"/>
  <c r="N1207" i="1" s="1"/>
  <c r="M1206" i="1"/>
  <c r="N1206" i="1" s="1"/>
  <c r="M1205" i="1"/>
  <c r="O1205" i="1" s="1"/>
  <c r="M1204" i="1"/>
  <c r="O1204" i="1" s="1"/>
  <c r="P1203" i="1"/>
  <c r="N1203" i="1"/>
  <c r="M1203" i="1"/>
  <c r="O1203" i="1" s="1"/>
  <c r="M1202" i="1"/>
  <c r="N1202" i="1" s="1"/>
  <c r="M1201" i="1"/>
  <c r="O1201" i="1" s="1"/>
  <c r="M1200" i="1"/>
  <c r="O1200" i="1" s="1"/>
  <c r="O1199" i="1"/>
  <c r="M1199" i="1"/>
  <c r="N1199" i="1" s="1"/>
  <c r="M1198" i="1"/>
  <c r="N1198" i="1" s="1"/>
  <c r="M1197" i="1"/>
  <c r="O1197" i="1" s="1"/>
  <c r="M1196" i="1"/>
  <c r="O1196" i="1" s="1"/>
  <c r="N1195" i="1"/>
  <c r="Q1195" i="1" s="1"/>
  <c r="M1195" i="1"/>
  <c r="O1195" i="1" s="1"/>
  <c r="M1194" i="1"/>
  <c r="N1194" i="1" s="1"/>
  <c r="M1193" i="1"/>
  <c r="O1193" i="1" s="1"/>
  <c r="M1192" i="1"/>
  <c r="O1192" i="1" s="1"/>
  <c r="M1191" i="1"/>
  <c r="N1191" i="1" s="1"/>
  <c r="M1190" i="1"/>
  <c r="N1190" i="1" s="1"/>
  <c r="M1189" i="1"/>
  <c r="O1189" i="1" s="1"/>
  <c r="M1188" i="1"/>
  <c r="O1188" i="1" s="1"/>
  <c r="N1187" i="1"/>
  <c r="M1187" i="1"/>
  <c r="O1187" i="1" s="1"/>
  <c r="P1187" i="1" s="1"/>
  <c r="M1186" i="1"/>
  <c r="N1186" i="1" s="1"/>
  <c r="M1185" i="1"/>
  <c r="O1185" i="1" s="1"/>
  <c r="M1184" i="1"/>
  <c r="O1184" i="1" s="1"/>
  <c r="O1183" i="1"/>
  <c r="M1183" i="1"/>
  <c r="N1183" i="1" s="1"/>
  <c r="M1182" i="1"/>
  <c r="N1182" i="1" s="1"/>
  <c r="M1181" i="1"/>
  <c r="O1181" i="1" s="1"/>
  <c r="M1180" i="1"/>
  <c r="O1180" i="1" s="1"/>
  <c r="N1179" i="1"/>
  <c r="Q1179" i="1" s="1"/>
  <c r="M1179" i="1"/>
  <c r="O1179" i="1" s="1"/>
  <c r="M1178" i="1"/>
  <c r="N1178" i="1" s="1"/>
  <c r="M1177" i="1"/>
  <c r="O1177" i="1" s="1"/>
  <c r="M1176" i="1"/>
  <c r="O1176" i="1" s="1"/>
  <c r="M1175" i="1"/>
  <c r="N1175" i="1" s="1"/>
  <c r="M1174" i="1"/>
  <c r="N1174" i="1" s="1"/>
  <c r="M1173" i="1"/>
  <c r="O1173" i="1" s="1"/>
  <c r="M1172" i="1"/>
  <c r="O1172" i="1" s="1"/>
  <c r="P1171" i="1"/>
  <c r="N1171" i="1"/>
  <c r="M1171" i="1"/>
  <c r="O1171" i="1" s="1"/>
  <c r="M1170" i="1"/>
  <c r="N1170" i="1" s="1"/>
  <c r="M1169" i="1"/>
  <c r="O1169" i="1" s="1"/>
  <c r="M1168" i="1"/>
  <c r="O1168" i="1" s="1"/>
  <c r="O1167" i="1"/>
  <c r="M1167" i="1"/>
  <c r="N1167" i="1" s="1"/>
  <c r="M1166" i="1"/>
  <c r="N1166" i="1" s="1"/>
  <c r="M1165" i="1"/>
  <c r="O1165" i="1" s="1"/>
  <c r="M1164" i="1"/>
  <c r="O1164" i="1" s="1"/>
  <c r="N1163" i="1"/>
  <c r="Q1163" i="1" s="1"/>
  <c r="M1163" i="1"/>
  <c r="O1163" i="1" s="1"/>
  <c r="M1162" i="1"/>
  <c r="N1162" i="1" s="1"/>
  <c r="M1161" i="1"/>
  <c r="O1161" i="1" s="1"/>
  <c r="M1160" i="1"/>
  <c r="O1160" i="1" s="1"/>
  <c r="M1159" i="1"/>
  <c r="N1159" i="1" s="1"/>
  <c r="M1158" i="1"/>
  <c r="N1158" i="1" s="1"/>
  <c r="M1157" i="1"/>
  <c r="O1157" i="1" s="1"/>
  <c r="M1156" i="1"/>
  <c r="O1156" i="1" s="1"/>
  <c r="N1155" i="1"/>
  <c r="M1155" i="1"/>
  <c r="O1155" i="1" s="1"/>
  <c r="P1155" i="1" s="1"/>
  <c r="M1154" i="1"/>
  <c r="N1154" i="1" s="1"/>
  <c r="M1153" i="1"/>
  <c r="O1153" i="1" s="1"/>
  <c r="M1152" i="1"/>
  <c r="O1152" i="1" s="1"/>
  <c r="O1151" i="1"/>
  <c r="M1151" i="1"/>
  <c r="N1151" i="1" s="1"/>
  <c r="M1150" i="1"/>
  <c r="N1150" i="1" s="1"/>
  <c r="M1149" i="1"/>
  <c r="O1149" i="1" s="1"/>
  <c r="M1148" i="1"/>
  <c r="O1148" i="1" s="1"/>
  <c r="N1147" i="1"/>
  <c r="Q1147" i="1" s="1"/>
  <c r="M1147" i="1"/>
  <c r="O1147" i="1" s="1"/>
  <c r="M1146" i="1"/>
  <c r="N1146" i="1" s="1"/>
  <c r="M1145" i="1"/>
  <c r="O1145" i="1" s="1"/>
  <c r="M1144" i="1"/>
  <c r="O1144" i="1" s="1"/>
  <c r="M1143" i="1"/>
  <c r="N1143" i="1" s="1"/>
  <c r="M1142" i="1"/>
  <c r="N1142" i="1" s="1"/>
  <c r="M1141" i="1"/>
  <c r="O1141" i="1" s="1"/>
  <c r="M1140" i="1"/>
  <c r="O1140" i="1" s="1"/>
  <c r="P1139" i="1"/>
  <c r="N1139" i="1"/>
  <c r="M1139" i="1"/>
  <c r="O1139" i="1" s="1"/>
  <c r="M1138" i="1"/>
  <c r="N1138" i="1" s="1"/>
  <c r="M1137" i="1"/>
  <c r="O1137" i="1" s="1"/>
  <c r="M1136" i="1"/>
  <c r="O1136" i="1" s="1"/>
  <c r="O1135" i="1"/>
  <c r="M1135" i="1"/>
  <c r="N1135" i="1" s="1"/>
  <c r="M1134" i="1"/>
  <c r="N1134" i="1" s="1"/>
  <c r="M1133" i="1"/>
  <c r="O1133" i="1" s="1"/>
  <c r="M1132" i="1"/>
  <c r="O1132" i="1" s="1"/>
  <c r="N1131" i="1"/>
  <c r="Q1131" i="1" s="1"/>
  <c r="M1131" i="1"/>
  <c r="O1131" i="1" s="1"/>
  <c r="M1130" i="1"/>
  <c r="N1130" i="1" s="1"/>
  <c r="M1129" i="1"/>
  <c r="O1129" i="1" s="1"/>
  <c r="M1128" i="1"/>
  <c r="O1128" i="1" s="1"/>
  <c r="M1127" i="1"/>
  <c r="N1127" i="1" s="1"/>
  <c r="M1126" i="1"/>
  <c r="N1126" i="1" s="1"/>
  <c r="M1125" i="1"/>
  <c r="O1125" i="1" s="1"/>
  <c r="M1124" i="1"/>
  <c r="O1124" i="1" s="1"/>
  <c r="N1123" i="1"/>
  <c r="M1123" i="1"/>
  <c r="O1123" i="1" s="1"/>
  <c r="P1123" i="1" s="1"/>
  <c r="M1122" i="1"/>
  <c r="N1122" i="1" s="1"/>
  <c r="M1121" i="1"/>
  <c r="O1121" i="1" s="1"/>
  <c r="M1120" i="1"/>
  <c r="O1120" i="1" s="1"/>
  <c r="O1119" i="1"/>
  <c r="M1119" i="1"/>
  <c r="N1119" i="1" s="1"/>
  <c r="M1118" i="1"/>
  <c r="N1118" i="1" s="1"/>
  <c r="M1117" i="1"/>
  <c r="O1117" i="1" s="1"/>
  <c r="M1116" i="1"/>
  <c r="O1116" i="1" s="1"/>
  <c r="N1115" i="1"/>
  <c r="Q1115" i="1" s="1"/>
  <c r="M1115" i="1"/>
  <c r="O1115" i="1" s="1"/>
  <c r="M1114" i="1"/>
  <c r="N1114" i="1" s="1"/>
  <c r="M1113" i="1"/>
  <c r="O1113" i="1" s="1"/>
  <c r="M1112" i="1"/>
  <c r="O1112" i="1" s="1"/>
  <c r="M1111" i="1"/>
  <c r="N1111" i="1" s="1"/>
  <c r="M1110" i="1"/>
  <c r="N1110" i="1" s="1"/>
  <c r="M1109" i="1"/>
  <c r="O1109" i="1" s="1"/>
  <c r="M1108" i="1"/>
  <c r="O1108" i="1" s="1"/>
  <c r="P1107" i="1"/>
  <c r="N1107" i="1"/>
  <c r="M1107" i="1"/>
  <c r="O1107" i="1" s="1"/>
  <c r="M1106" i="1"/>
  <c r="N1106" i="1" s="1"/>
  <c r="M1105" i="1"/>
  <c r="O1105" i="1" s="1"/>
  <c r="M1104" i="1"/>
  <c r="O1104" i="1" s="1"/>
  <c r="O1103" i="1"/>
  <c r="M1103" i="1"/>
  <c r="N1103" i="1" s="1"/>
  <c r="M1102" i="1"/>
  <c r="N1102" i="1" s="1"/>
  <c r="M1101" i="1"/>
  <c r="O1101" i="1" s="1"/>
  <c r="M1100" i="1"/>
  <c r="O1100" i="1" s="1"/>
  <c r="M1099" i="1"/>
  <c r="N1099" i="1" s="1"/>
  <c r="O1098" i="1"/>
  <c r="N1098" i="1"/>
  <c r="Q1098" i="1" s="1"/>
  <c r="M1098" i="1"/>
  <c r="M1097" i="1"/>
  <c r="M1096" i="1"/>
  <c r="O1095" i="1"/>
  <c r="M1095" i="1"/>
  <c r="N1095" i="1" s="1"/>
  <c r="M1094" i="1"/>
  <c r="M1093" i="1"/>
  <c r="M1092" i="1"/>
  <c r="N1091" i="1"/>
  <c r="M1091" i="1"/>
  <c r="O1091" i="1" s="1"/>
  <c r="O1090" i="1"/>
  <c r="P1090" i="1" s="1"/>
  <c r="M1090" i="1"/>
  <c r="N1090" i="1" s="1"/>
  <c r="M1089" i="1"/>
  <c r="M1088" i="1"/>
  <c r="M1087" i="1"/>
  <c r="N1087" i="1" s="1"/>
  <c r="O1086" i="1"/>
  <c r="M1086" i="1"/>
  <c r="N1086" i="1" s="1"/>
  <c r="M1085" i="1"/>
  <c r="M1084" i="1"/>
  <c r="M1083" i="1"/>
  <c r="N1083" i="1" s="1"/>
  <c r="M1082" i="1"/>
  <c r="M1081" i="1"/>
  <c r="M1080" i="1"/>
  <c r="N1079" i="1"/>
  <c r="M1079" i="1"/>
  <c r="O1079" i="1" s="1"/>
  <c r="M1078" i="1"/>
  <c r="M1077" i="1"/>
  <c r="M1076" i="1"/>
  <c r="N1075" i="1"/>
  <c r="M1075" i="1"/>
  <c r="O1075" i="1" s="1"/>
  <c r="O1074" i="1"/>
  <c r="P1074" i="1" s="1"/>
  <c r="M1074" i="1"/>
  <c r="N1074" i="1" s="1"/>
  <c r="M1073" i="1"/>
  <c r="M1072" i="1"/>
  <c r="O1071" i="1"/>
  <c r="M1071" i="1"/>
  <c r="N1071" i="1" s="1"/>
  <c r="O1070" i="1"/>
  <c r="M1070" i="1"/>
  <c r="N1070" i="1" s="1"/>
  <c r="M1069" i="1"/>
  <c r="M1068" i="1"/>
  <c r="O1067" i="1"/>
  <c r="M1067" i="1"/>
  <c r="N1067" i="1" s="1"/>
  <c r="M1066" i="1"/>
  <c r="M1065" i="1"/>
  <c r="M1064" i="1"/>
  <c r="N1063" i="1"/>
  <c r="M1063" i="1"/>
  <c r="O1063" i="1" s="1"/>
  <c r="M1062" i="1"/>
  <c r="M1061" i="1"/>
  <c r="M1060" i="1"/>
  <c r="N1059" i="1"/>
  <c r="M1059" i="1"/>
  <c r="O1059" i="1" s="1"/>
  <c r="M1058" i="1"/>
  <c r="M1057" i="1"/>
  <c r="M1056" i="1"/>
  <c r="N1055" i="1"/>
  <c r="M1055" i="1"/>
  <c r="O1055" i="1" s="1"/>
  <c r="O1054" i="1"/>
  <c r="M1054" i="1"/>
  <c r="N1054" i="1" s="1"/>
  <c r="M1053" i="1"/>
  <c r="M1052" i="1"/>
  <c r="M1051" i="1"/>
  <c r="N1051" i="1" s="1"/>
  <c r="M1050" i="1"/>
  <c r="M1049" i="1"/>
  <c r="M1048" i="1"/>
  <c r="N1047" i="1"/>
  <c r="M1047" i="1"/>
  <c r="O1047" i="1" s="1"/>
  <c r="O1046" i="1"/>
  <c r="M1046" i="1"/>
  <c r="N1046" i="1" s="1"/>
  <c r="M1045" i="1"/>
  <c r="M1044" i="1"/>
  <c r="O1043" i="1"/>
  <c r="M1043" i="1"/>
  <c r="N1043" i="1" s="1"/>
  <c r="M1042" i="1"/>
  <c r="M1041" i="1"/>
  <c r="M1040" i="1"/>
  <c r="N1039" i="1"/>
  <c r="M1039" i="1"/>
  <c r="O1039" i="1" s="1"/>
  <c r="O1038" i="1"/>
  <c r="M1038" i="1"/>
  <c r="N1038" i="1" s="1"/>
  <c r="M1037" i="1"/>
  <c r="M1036" i="1"/>
  <c r="M1035" i="1"/>
  <c r="N1035" i="1" s="1"/>
  <c r="M1034" i="1"/>
  <c r="M1033" i="1"/>
  <c r="M1032" i="1"/>
  <c r="N1031" i="1"/>
  <c r="M1031" i="1"/>
  <c r="O1031" i="1" s="1"/>
  <c r="O1030" i="1"/>
  <c r="M1030" i="1"/>
  <c r="N1030" i="1" s="1"/>
  <c r="M1029" i="1"/>
  <c r="M1028" i="1"/>
  <c r="O1027" i="1"/>
  <c r="M1027" i="1"/>
  <c r="N1027" i="1" s="1"/>
  <c r="M1026" i="1"/>
  <c r="M1025" i="1"/>
  <c r="M1024" i="1"/>
  <c r="N1023" i="1"/>
  <c r="M1023" i="1"/>
  <c r="O1023" i="1" s="1"/>
  <c r="M1022" i="1"/>
  <c r="M1021" i="1"/>
  <c r="N1020" i="1"/>
  <c r="M1020" i="1"/>
  <c r="O1020" i="1" s="1"/>
  <c r="O1019" i="1"/>
  <c r="M1019" i="1"/>
  <c r="N1019" i="1" s="1"/>
  <c r="M1018" i="1"/>
  <c r="M1017" i="1"/>
  <c r="N1016" i="1"/>
  <c r="M1016" i="1"/>
  <c r="O1016" i="1" s="1"/>
  <c r="O1015" i="1"/>
  <c r="M1015" i="1"/>
  <c r="N1015" i="1" s="1"/>
  <c r="O1014" i="1"/>
  <c r="P1014" i="1" s="1"/>
  <c r="M1014" i="1"/>
  <c r="N1014" i="1" s="1"/>
  <c r="O1013" i="1"/>
  <c r="Q1013" i="1" s="1"/>
  <c r="M1013" i="1"/>
  <c r="N1013" i="1" s="1"/>
  <c r="M1012" i="1"/>
  <c r="O1012" i="1" s="1"/>
  <c r="M1011" i="1"/>
  <c r="O1011" i="1" s="1"/>
  <c r="O1010" i="1"/>
  <c r="M1010" i="1"/>
  <c r="N1010" i="1" s="1"/>
  <c r="M1009" i="1"/>
  <c r="N1008" i="1"/>
  <c r="P1008" i="1" s="1"/>
  <c r="M1008" i="1"/>
  <c r="O1008" i="1" s="1"/>
  <c r="M1007" i="1"/>
  <c r="N1006" i="1"/>
  <c r="M1006" i="1"/>
  <c r="O1006" i="1" s="1"/>
  <c r="O1005" i="1"/>
  <c r="M1005" i="1"/>
  <c r="N1005" i="1" s="1"/>
  <c r="M1004" i="1"/>
  <c r="N1003" i="1"/>
  <c r="M1003" i="1"/>
  <c r="O1003" i="1" s="1"/>
  <c r="N1002" i="1"/>
  <c r="Q1002" i="1" s="1"/>
  <c r="M1002" i="1"/>
  <c r="O1002" i="1" s="1"/>
  <c r="O1001" i="1"/>
  <c r="Q1001" i="1" s="1"/>
  <c r="M1001" i="1"/>
  <c r="N1001" i="1" s="1"/>
  <c r="M1000" i="1"/>
  <c r="M999" i="1"/>
  <c r="P998" i="1"/>
  <c r="N998" i="1"/>
  <c r="M998" i="1"/>
  <c r="O998" i="1" s="1"/>
  <c r="O997" i="1"/>
  <c r="Q997" i="1" s="1"/>
  <c r="M997" i="1"/>
  <c r="N997" i="1" s="1"/>
  <c r="M996" i="1"/>
  <c r="M995" i="1"/>
  <c r="N994" i="1"/>
  <c r="M994" i="1"/>
  <c r="O994" i="1" s="1"/>
  <c r="M993" i="1"/>
  <c r="N992" i="1"/>
  <c r="M992" i="1"/>
  <c r="O992" i="1" s="1"/>
  <c r="M991" i="1"/>
  <c r="O990" i="1"/>
  <c r="N990" i="1"/>
  <c r="M990" i="1"/>
  <c r="M989" i="1"/>
  <c r="N989" i="1" s="1"/>
  <c r="M988" i="1"/>
  <c r="N987" i="1"/>
  <c r="P987" i="1" s="1"/>
  <c r="M987" i="1"/>
  <c r="O987" i="1" s="1"/>
  <c r="N986" i="1"/>
  <c r="Q986" i="1" s="1"/>
  <c r="M986" i="1"/>
  <c r="O986" i="1" s="1"/>
  <c r="M985" i="1"/>
  <c r="N985" i="1" s="1"/>
  <c r="M984" i="1"/>
  <c r="M983" i="1"/>
  <c r="N982" i="1"/>
  <c r="Q982" i="1" s="1"/>
  <c r="M982" i="1"/>
  <c r="O982" i="1" s="1"/>
  <c r="O981" i="1"/>
  <c r="Q981" i="1" s="1"/>
  <c r="M981" i="1"/>
  <c r="N981" i="1" s="1"/>
  <c r="M980" i="1"/>
  <c r="O980" i="1" s="1"/>
  <c r="M979" i="1"/>
  <c r="N978" i="1"/>
  <c r="M978" i="1"/>
  <c r="O978" i="1" s="1"/>
  <c r="P978" i="1" s="1"/>
  <c r="M977" i="1"/>
  <c r="M976" i="1"/>
  <c r="M975" i="1"/>
  <c r="O974" i="1"/>
  <c r="M974" i="1"/>
  <c r="N974" i="1" s="1"/>
  <c r="M973" i="1"/>
  <c r="N973" i="1" s="1"/>
  <c r="M972" i="1"/>
  <c r="M971" i="1"/>
  <c r="N970" i="1"/>
  <c r="M970" i="1"/>
  <c r="O970" i="1" s="1"/>
  <c r="M969" i="1"/>
  <c r="N969" i="1" s="1"/>
  <c r="M968" i="1"/>
  <c r="M967" i="1"/>
  <c r="O966" i="1"/>
  <c r="M966" i="1"/>
  <c r="N966" i="1" s="1"/>
  <c r="M965" i="1"/>
  <c r="N965" i="1" s="1"/>
  <c r="M964" i="1"/>
  <c r="M963" i="1"/>
  <c r="N962" i="1"/>
  <c r="M962" i="1"/>
  <c r="O962" i="1" s="1"/>
  <c r="O961" i="1"/>
  <c r="M961" i="1"/>
  <c r="N961" i="1" s="1"/>
  <c r="M960" i="1"/>
  <c r="O960" i="1" s="1"/>
  <c r="M959" i="1"/>
  <c r="N958" i="1"/>
  <c r="Q958" i="1" s="1"/>
  <c r="M958" i="1"/>
  <c r="O958" i="1" s="1"/>
  <c r="O957" i="1"/>
  <c r="Q957" i="1" s="1"/>
  <c r="M957" i="1"/>
  <c r="N957" i="1" s="1"/>
  <c r="M956" i="1"/>
  <c r="O956" i="1" s="1"/>
  <c r="M955" i="1"/>
  <c r="O955" i="1" s="1"/>
  <c r="O954" i="1"/>
  <c r="M954" i="1"/>
  <c r="N954" i="1" s="1"/>
  <c r="M953" i="1"/>
  <c r="N952" i="1"/>
  <c r="P952" i="1" s="1"/>
  <c r="M952" i="1"/>
  <c r="O952" i="1" s="1"/>
  <c r="M951" i="1"/>
  <c r="O951" i="1" s="1"/>
  <c r="N950" i="1"/>
  <c r="M950" i="1"/>
  <c r="O950" i="1" s="1"/>
  <c r="O949" i="1"/>
  <c r="M949" i="1"/>
  <c r="N949" i="1" s="1"/>
  <c r="M948" i="1"/>
  <c r="N947" i="1"/>
  <c r="M947" i="1"/>
  <c r="O947" i="1" s="1"/>
  <c r="N946" i="1"/>
  <c r="Q946" i="1" s="1"/>
  <c r="M946" i="1"/>
  <c r="O946" i="1" s="1"/>
  <c r="O945" i="1"/>
  <c r="Q945" i="1" s="1"/>
  <c r="M945" i="1"/>
  <c r="N945" i="1" s="1"/>
  <c r="M944" i="1"/>
  <c r="M943" i="1"/>
  <c r="N942" i="1"/>
  <c r="M942" i="1"/>
  <c r="O942" i="1" s="1"/>
  <c r="O941" i="1"/>
  <c r="M941" i="1"/>
  <c r="N941" i="1" s="1"/>
  <c r="N940" i="1"/>
  <c r="M940" i="1"/>
  <c r="O940" i="1" s="1"/>
  <c r="O939" i="1"/>
  <c r="M939" i="1"/>
  <c r="N939" i="1" s="1"/>
  <c r="N938" i="1"/>
  <c r="M938" i="1"/>
  <c r="O938" i="1" s="1"/>
  <c r="O937" i="1"/>
  <c r="M937" i="1"/>
  <c r="N937" i="1" s="1"/>
  <c r="N936" i="1"/>
  <c r="M936" i="1"/>
  <c r="O936" i="1" s="1"/>
  <c r="O935" i="1"/>
  <c r="M935" i="1"/>
  <c r="N935" i="1" s="1"/>
  <c r="N934" i="1"/>
  <c r="M934" i="1"/>
  <c r="O934" i="1" s="1"/>
  <c r="O933" i="1"/>
  <c r="M933" i="1"/>
  <c r="N933" i="1" s="1"/>
  <c r="N932" i="1"/>
  <c r="M932" i="1"/>
  <c r="O932" i="1" s="1"/>
  <c r="O931" i="1"/>
  <c r="M931" i="1"/>
  <c r="N931" i="1" s="1"/>
  <c r="N930" i="1"/>
  <c r="M930" i="1"/>
  <c r="O930" i="1" s="1"/>
  <c r="O929" i="1"/>
  <c r="M929" i="1"/>
  <c r="N929" i="1" s="1"/>
  <c r="N928" i="1"/>
  <c r="M928" i="1"/>
  <c r="O928" i="1" s="1"/>
  <c r="O927" i="1"/>
  <c r="M927" i="1"/>
  <c r="N927" i="1" s="1"/>
  <c r="N926" i="1"/>
  <c r="M926" i="1"/>
  <c r="O926" i="1" s="1"/>
  <c r="O925" i="1"/>
  <c r="M925" i="1"/>
  <c r="N925" i="1" s="1"/>
  <c r="N924" i="1"/>
  <c r="M924" i="1"/>
  <c r="O924" i="1" s="1"/>
  <c r="O923" i="1"/>
  <c r="M923" i="1"/>
  <c r="N923" i="1" s="1"/>
  <c r="N922" i="1"/>
  <c r="M922" i="1"/>
  <c r="O922" i="1" s="1"/>
  <c r="O921" i="1"/>
  <c r="M921" i="1"/>
  <c r="N921" i="1" s="1"/>
  <c r="N920" i="1"/>
  <c r="M920" i="1"/>
  <c r="O920" i="1" s="1"/>
  <c r="O919" i="1"/>
  <c r="M919" i="1"/>
  <c r="N919" i="1" s="1"/>
  <c r="N918" i="1"/>
  <c r="M918" i="1"/>
  <c r="O918" i="1" s="1"/>
  <c r="O917" i="1"/>
  <c r="M917" i="1"/>
  <c r="N917" i="1" s="1"/>
  <c r="N916" i="1"/>
  <c r="M916" i="1"/>
  <c r="O916" i="1" s="1"/>
  <c r="O915" i="1"/>
  <c r="M915" i="1"/>
  <c r="N915" i="1" s="1"/>
  <c r="N914" i="1"/>
  <c r="M914" i="1"/>
  <c r="O914" i="1" s="1"/>
  <c r="O913" i="1"/>
  <c r="M913" i="1"/>
  <c r="N913" i="1" s="1"/>
  <c r="N912" i="1"/>
  <c r="M912" i="1"/>
  <c r="O912" i="1" s="1"/>
  <c r="O911" i="1"/>
  <c r="M911" i="1"/>
  <c r="N911" i="1" s="1"/>
  <c r="N910" i="1"/>
  <c r="M910" i="1"/>
  <c r="O910" i="1" s="1"/>
  <c r="O909" i="1"/>
  <c r="M909" i="1"/>
  <c r="N909" i="1" s="1"/>
  <c r="N908" i="1"/>
  <c r="M908" i="1"/>
  <c r="O908" i="1" s="1"/>
  <c r="O907" i="1"/>
  <c r="M907" i="1"/>
  <c r="N907" i="1" s="1"/>
  <c r="N906" i="1"/>
  <c r="M906" i="1"/>
  <c r="O906" i="1" s="1"/>
  <c r="O905" i="1"/>
  <c r="M905" i="1"/>
  <c r="N905" i="1" s="1"/>
  <c r="N904" i="1"/>
  <c r="M904" i="1"/>
  <c r="O904" i="1" s="1"/>
  <c r="O903" i="1"/>
  <c r="M903" i="1"/>
  <c r="N903" i="1" s="1"/>
  <c r="N902" i="1"/>
  <c r="M902" i="1"/>
  <c r="O902" i="1" s="1"/>
  <c r="O901" i="1"/>
  <c r="M901" i="1"/>
  <c r="N901" i="1" s="1"/>
  <c r="N900" i="1"/>
  <c r="M900" i="1"/>
  <c r="O900" i="1" s="1"/>
  <c r="O899" i="1"/>
  <c r="M899" i="1"/>
  <c r="N899" i="1" s="1"/>
  <c r="N898" i="1"/>
  <c r="M898" i="1"/>
  <c r="O898" i="1" s="1"/>
  <c r="O897" i="1"/>
  <c r="M897" i="1"/>
  <c r="N897" i="1" s="1"/>
  <c r="N896" i="1"/>
  <c r="M896" i="1"/>
  <c r="O896" i="1" s="1"/>
  <c r="O895" i="1"/>
  <c r="M895" i="1"/>
  <c r="N895" i="1" s="1"/>
  <c r="N894" i="1"/>
  <c r="M894" i="1"/>
  <c r="O894" i="1" s="1"/>
  <c r="O893" i="1"/>
  <c r="M893" i="1"/>
  <c r="N893" i="1" s="1"/>
  <c r="N892" i="1"/>
  <c r="M892" i="1"/>
  <c r="O892" i="1" s="1"/>
  <c r="O891" i="1"/>
  <c r="M891" i="1"/>
  <c r="N891" i="1" s="1"/>
  <c r="N890" i="1"/>
  <c r="M890" i="1"/>
  <c r="O890" i="1" s="1"/>
  <c r="O889" i="1"/>
  <c r="M889" i="1"/>
  <c r="N889" i="1" s="1"/>
  <c r="N888" i="1"/>
  <c r="M888" i="1"/>
  <c r="O888" i="1" s="1"/>
  <c r="O887" i="1"/>
  <c r="M887" i="1"/>
  <c r="N887" i="1" s="1"/>
  <c r="N886" i="1"/>
  <c r="M886" i="1"/>
  <c r="O886" i="1" s="1"/>
  <c r="O885" i="1"/>
  <c r="M885" i="1"/>
  <c r="N885" i="1" s="1"/>
  <c r="N884" i="1"/>
  <c r="M884" i="1"/>
  <c r="O884" i="1" s="1"/>
  <c r="O883" i="1"/>
  <c r="M883" i="1"/>
  <c r="N883" i="1" s="1"/>
  <c r="N882" i="1"/>
  <c r="M882" i="1"/>
  <c r="O882" i="1" s="1"/>
  <c r="O881" i="1"/>
  <c r="M881" i="1"/>
  <c r="N881" i="1" s="1"/>
  <c r="N880" i="1"/>
  <c r="M880" i="1"/>
  <c r="O880" i="1" s="1"/>
  <c r="O879" i="1"/>
  <c r="M879" i="1"/>
  <c r="N879" i="1" s="1"/>
  <c r="N878" i="1"/>
  <c r="M878" i="1"/>
  <c r="O878" i="1" s="1"/>
  <c r="O877" i="1"/>
  <c r="M877" i="1"/>
  <c r="N877" i="1" s="1"/>
  <c r="N876" i="1"/>
  <c r="M876" i="1"/>
  <c r="O876" i="1" s="1"/>
  <c r="O875" i="1"/>
  <c r="M875" i="1"/>
  <c r="N875" i="1" s="1"/>
  <c r="N874" i="1"/>
  <c r="M874" i="1"/>
  <c r="O874" i="1" s="1"/>
  <c r="O873" i="1"/>
  <c r="M873" i="1"/>
  <c r="N873" i="1" s="1"/>
  <c r="N872" i="1"/>
  <c r="M872" i="1"/>
  <c r="O872" i="1" s="1"/>
  <c r="O871" i="1"/>
  <c r="M871" i="1"/>
  <c r="N871" i="1" s="1"/>
  <c r="N870" i="1"/>
  <c r="M870" i="1"/>
  <c r="O870" i="1" s="1"/>
  <c r="O869" i="1"/>
  <c r="M869" i="1"/>
  <c r="N869" i="1" s="1"/>
  <c r="N868" i="1"/>
  <c r="M868" i="1"/>
  <c r="O868" i="1" s="1"/>
  <c r="O867" i="1"/>
  <c r="M867" i="1"/>
  <c r="N867" i="1" s="1"/>
  <c r="N866" i="1"/>
  <c r="M866" i="1"/>
  <c r="O866" i="1" s="1"/>
  <c r="O865" i="1"/>
  <c r="M865" i="1"/>
  <c r="N865" i="1" s="1"/>
  <c r="N864" i="1"/>
  <c r="M864" i="1"/>
  <c r="O864" i="1" s="1"/>
  <c r="O863" i="1"/>
  <c r="M863" i="1"/>
  <c r="N863" i="1" s="1"/>
  <c r="N862" i="1"/>
  <c r="M862" i="1"/>
  <c r="O862" i="1" s="1"/>
  <c r="O861" i="1"/>
  <c r="M861" i="1"/>
  <c r="N861" i="1" s="1"/>
  <c r="N860" i="1"/>
  <c r="M860" i="1"/>
  <c r="O860" i="1" s="1"/>
  <c r="O859" i="1"/>
  <c r="M859" i="1"/>
  <c r="N859" i="1" s="1"/>
  <c r="N858" i="1"/>
  <c r="M858" i="1"/>
  <c r="O858" i="1" s="1"/>
  <c r="O857" i="1"/>
  <c r="M857" i="1"/>
  <c r="N857" i="1" s="1"/>
  <c r="N856" i="1"/>
  <c r="M856" i="1"/>
  <c r="O856" i="1" s="1"/>
  <c r="O855" i="1"/>
  <c r="M855" i="1"/>
  <c r="N855" i="1" s="1"/>
  <c r="N854" i="1"/>
  <c r="M854" i="1"/>
  <c r="O854" i="1" s="1"/>
  <c r="O853" i="1"/>
  <c r="M853" i="1"/>
  <c r="N853" i="1" s="1"/>
  <c r="N852" i="1"/>
  <c r="M852" i="1"/>
  <c r="O852" i="1" s="1"/>
  <c r="O851" i="1"/>
  <c r="M851" i="1"/>
  <c r="N851" i="1" s="1"/>
  <c r="N850" i="1"/>
  <c r="M850" i="1"/>
  <c r="O850" i="1" s="1"/>
  <c r="O849" i="1"/>
  <c r="M849" i="1"/>
  <c r="N849" i="1" s="1"/>
  <c r="N848" i="1"/>
  <c r="M848" i="1"/>
  <c r="O848" i="1" s="1"/>
  <c r="O847" i="1"/>
  <c r="M847" i="1"/>
  <c r="N847" i="1" s="1"/>
  <c r="N846" i="1"/>
  <c r="M846" i="1"/>
  <c r="O846" i="1" s="1"/>
  <c r="O845" i="1"/>
  <c r="M845" i="1"/>
  <c r="N845" i="1" s="1"/>
  <c r="N844" i="1"/>
  <c r="M844" i="1"/>
  <c r="O844" i="1" s="1"/>
  <c r="O843" i="1"/>
  <c r="M843" i="1"/>
  <c r="N843" i="1" s="1"/>
  <c r="N842" i="1"/>
  <c r="M842" i="1"/>
  <c r="O842" i="1" s="1"/>
  <c r="O841" i="1"/>
  <c r="M841" i="1"/>
  <c r="N841" i="1" s="1"/>
  <c r="N840" i="1"/>
  <c r="M840" i="1"/>
  <c r="O840" i="1" s="1"/>
  <c r="O839" i="1"/>
  <c r="M839" i="1"/>
  <c r="N839" i="1" s="1"/>
  <c r="N838" i="1"/>
  <c r="M838" i="1"/>
  <c r="O838" i="1" s="1"/>
  <c r="M837" i="1"/>
  <c r="N837" i="1" s="1"/>
  <c r="M836" i="1"/>
  <c r="O836" i="1" s="1"/>
  <c r="M835" i="1"/>
  <c r="O835" i="1" s="1"/>
  <c r="N834" i="1"/>
  <c r="M834" i="1"/>
  <c r="O834" i="1" s="1"/>
  <c r="M833" i="1"/>
  <c r="N833" i="1" s="1"/>
  <c r="M832" i="1"/>
  <c r="M831" i="1"/>
  <c r="O831" i="1" s="1"/>
  <c r="O830" i="1"/>
  <c r="M830" i="1"/>
  <c r="N830" i="1" s="1"/>
  <c r="M829" i="1"/>
  <c r="N829" i="1" s="1"/>
  <c r="M828" i="1"/>
  <c r="O828" i="1" s="1"/>
  <c r="M827" i="1"/>
  <c r="O827" i="1" s="1"/>
  <c r="M826" i="1"/>
  <c r="N826" i="1" s="1"/>
  <c r="M825" i="1"/>
  <c r="M824" i="1"/>
  <c r="O824" i="1" s="1"/>
  <c r="N823" i="1"/>
  <c r="M823" i="1"/>
  <c r="O823" i="1" s="1"/>
  <c r="M822" i="1"/>
  <c r="N822" i="1" s="1"/>
  <c r="M821" i="1"/>
  <c r="N821" i="1" s="1"/>
  <c r="M820" i="1"/>
  <c r="O820" i="1" s="1"/>
  <c r="M819" i="1"/>
  <c r="O819" i="1" s="1"/>
  <c r="O818" i="1"/>
  <c r="M818" i="1"/>
  <c r="N818" i="1" s="1"/>
  <c r="M817" i="1"/>
  <c r="N817" i="1" s="1"/>
  <c r="N816" i="1"/>
  <c r="M816" i="1"/>
  <c r="O816" i="1" s="1"/>
  <c r="M815" i="1"/>
  <c r="O815" i="1" s="1"/>
  <c r="O814" i="1"/>
  <c r="N814" i="1"/>
  <c r="M814" i="1"/>
  <c r="M813" i="1"/>
  <c r="N813" i="1" s="1"/>
  <c r="M812" i="1"/>
  <c r="O812" i="1" s="1"/>
  <c r="M811" i="1"/>
  <c r="O811" i="1" s="1"/>
  <c r="N810" i="1"/>
  <c r="M810" i="1"/>
  <c r="O810" i="1" s="1"/>
  <c r="O809" i="1"/>
  <c r="M809" i="1"/>
  <c r="N809" i="1" s="1"/>
  <c r="M808" i="1"/>
  <c r="O808" i="1" s="1"/>
  <c r="M807" i="1"/>
  <c r="N806" i="1"/>
  <c r="M806" i="1"/>
  <c r="O806" i="1" s="1"/>
  <c r="M805" i="1"/>
  <c r="N805" i="1" s="1"/>
  <c r="M804" i="1"/>
  <c r="O804" i="1" s="1"/>
  <c r="M803" i="1"/>
  <c r="O803" i="1" s="1"/>
  <c r="N802" i="1"/>
  <c r="M802" i="1"/>
  <c r="O802" i="1" s="1"/>
  <c r="M801" i="1"/>
  <c r="N801" i="1" s="1"/>
  <c r="M800" i="1"/>
  <c r="M799" i="1"/>
  <c r="O799" i="1" s="1"/>
  <c r="O798" i="1"/>
  <c r="M798" i="1"/>
  <c r="N798" i="1" s="1"/>
  <c r="M797" i="1"/>
  <c r="N797" i="1" s="1"/>
  <c r="M796" i="1"/>
  <c r="O796" i="1" s="1"/>
  <c r="M795" i="1"/>
  <c r="O795" i="1" s="1"/>
  <c r="M794" i="1"/>
  <c r="N794" i="1" s="1"/>
  <c r="M793" i="1"/>
  <c r="M792" i="1"/>
  <c r="O792" i="1" s="1"/>
  <c r="N791" i="1"/>
  <c r="M791" i="1"/>
  <c r="O791" i="1" s="1"/>
  <c r="M790" i="1"/>
  <c r="N790" i="1" s="1"/>
  <c r="M789" i="1"/>
  <c r="N789" i="1" s="1"/>
  <c r="M788" i="1"/>
  <c r="O788" i="1" s="1"/>
  <c r="M787" i="1"/>
  <c r="O787" i="1" s="1"/>
  <c r="O786" i="1"/>
  <c r="M786" i="1"/>
  <c r="N786" i="1" s="1"/>
  <c r="M785" i="1"/>
  <c r="N785" i="1" s="1"/>
  <c r="M784" i="1"/>
  <c r="O784" i="1" s="1"/>
  <c r="M783" i="1"/>
  <c r="N782" i="1"/>
  <c r="M782" i="1"/>
  <c r="O782" i="1" s="1"/>
  <c r="M781" i="1"/>
  <c r="N781" i="1" s="1"/>
  <c r="M780" i="1"/>
  <c r="O780" i="1" s="1"/>
  <c r="O779" i="1"/>
  <c r="M779" i="1"/>
  <c r="N779" i="1" s="1"/>
  <c r="M778" i="1"/>
  <c r="N778" i="1" s="1"/>
  <c r="M777" i="1"/>
  <c r="N777" i="1" s="1"/>
  <c r="M776" i="1"/>
  <c r="O776" i="1" s="1"/>
  <c r="M775" i="1"/>
  <c r="N774" i="1"/>
  <c r="M774" i="1"/>
  <c r="O774" i="1" s="1"/>
  <c r="M773" i="1"/>
  <c r="N773" i="1" s="1"/>
  <c r="M772" i="1"/>
  <c r="O772" i="1" s="1"/>
  <c r="O771" i="1"/>
  <c r="M771" i="1"/>
  <c r="N771" i="1" s="1"/>
  <c r="O770" i="1"/>
  <c r="M770" i="1"/>
  <c r="N770" i="1" s="1"/>
  <c r="M769" i="1"/>
  <c r="N769" i="1" s="1"/>
  <c r="M768" i="1"/>
  <c r="O768" i="1" s="1"/>
  <c r="M767" i="1"/>
  <c r="N766" i="1"/>
  <c r="M766" i="1"/>
  <c r="O766" i="1" s="1"/>
  <c r="M765" i="1"/>
  <c r="N765" i="1" s="1"/>
  <c r="M764" i="1"/>
  <c r="O764" i="1" s="1"/>
  <c r="O763" i="1"/>
  <c r="M763" i="1"/>
  <c r="N763" i="1" s="1"/>
  <c r="M762" i="1"/>
  <c r="N762" i="1" s="1"/>
  <c r="M761" i="1"/>
  <c r="N761" i="1" s="1"/>
  <c r="M760" i="1"/>
  <c r="O760" i="1" s="1"/>
  <c r="M759" i="1"/>
  <c r="O758" i="1"/>
  <c r="M758" i="1"/>
  <c r="N758" i="1" s="1"/>
  <c r="M757" i="1"/>
  <c r="N757" i="1" s="1"/>
  <c r="M756" i="1"/>
  <c r="O756" i="1" s="1"/>
  <c r="M755" i="1"/>
  <c r="N755" i="1" s="1"/>
  <c r="O754" i="1"/>
  <c r="N754" i="1"/>
  <c r="M754" i="1"/>
  <c r="M753" i="1"/>
  <c r="N753" i="1" s="1"/>
  <c r="M752" i="1"/>
  <c r="O752" i="1" s="1"/>
  <c r="O751" i="1"/>
  <c r="M751" i="1"/>
  <c r="N751" i="1" s="1"/>
  <c r="M750" i="1"/>
  <c r="O750" i="1" s="1"/>
  <c r="M749" i="1"/>
  <c r="N749" i="1" s="1"/>
  <c r="M748" i="1"/>
  <c r="O748" i="1" s="1"/>
  <c r="M747" i="1"/>
  <c r="N747" i="1" s="1"/>
  <c r="N746" i="1"/>
  <c r="M746" i="1"/>
  <c r="O746" i="1" s="1"/>
  <c r="M745" i="1"/>
  <c r="N745" i="1" s="1"/>
  <c r="M744" i="1"/>
  <c r="O744" i="1" s="1"/>
  <c r="O743" i="1"/>
  <c r="M743" i="1"/>
  <c r="N743" i="1" s="1"/>
  <c r="O742" i="1"/>
  <c r="M742" i="1"/>
  <c r="N742" i="1" s="1"/>
  <c r="M741" i="1"/>
  <c r="N741" i="1" s="1"/>
  <c r="M740" i="1"/>
  <c r="O740" i="1" s="1"/>
  <c r="M739" i="1"/>
  <c r="N739" i="1" s="1"/>
  <c r="O738" i="1"/>
  <c r="N738" i="1"/>
  <c r="M738" i="1"/>
  <c r="M737" i="1"/>
  <c r="N737" i="1" s="1"/>
  <c r="M736" i="1"/>
  <c r="O736" i="1" s="1"/>
  <c r="O735" i="1"/>
  <c r="M735" i="1"/>
  <c r="N735" i="1" s="1"/>
  <c r="M734" i="1"/>
  <c r="O734" i="1" s="1"/>
  <c r="M733" i="1"/>
  <c r="O733" i="1" s="1"/>
  <c r="M732" i="1"/>
  <c r="N731" i="1"/>
  <c r="M731" i="1"/>
  <c r="O731" i="1" s="1"/>
  <c r="M730" i="1"/>
  <c r="O729" i="1"/>
  <c r="N729" i="1"/>
  <c r="Q729" i="1" s="1"/>
  <c r="M729" i="1"/>
  <c r="O728" i="1"/>
  <c r="M728" i="1"/>
  <c r="N728" i="1" s="1"/>
  <c r="N727" i="1"/>
  <c r="M727" i="1"/>
  <c r="O727" i="1" s="1"/>
  <c r="O726" i="1"/>
  <c r="Q726" i="1" s="1"/>
  <c r="M726" i="1"/>
  <c r="N726" i="1" s="1"/>
  <c r="O725" i="1"/>
  <c r="M725" i="1"/>
  <c r="N725" i="1" s="1"/>
  <c r="Q725" i="1" s="1"/>
  <c r="M724" i="1"/>
  <c r="N723" i="1"/>
  <c r="M723" i="1"/>
  <c r="O723" i="1" s="1"/>
  <c r="M722" i="1"/>
  <c r="O721" i="1"/>
  <c r="M721" i="1"/>
  <c r="N721" i="1" s="1"/>
  <c r="M720" i="1"/>
  <c r="N720" i="1" s="1"/>
  <c r="M719" i="1"/>
  <c r="O719" i="1" s="1"/>
  <c r="M718" i="1"/>
  <c r="N718" i="1" s="1"/>
  <c r="N717" i="1"/>
  <c r="P717" i="1" s="1"/>
  <c r="M717" i="1"/>
  <c r="O717" i="1" s="1"/>
  <c r="O716" i="1"/>
  <c r="Q716" i="1" s="1"/>
  <c r="M716" i="1"/>
  <c r="N716" i="1" s="1"/>
  <c r="M715" i="1"/>
  <c r="O715" i="1" s="1"/>
  <c r="M714" i="1"/>
  <c r="N714" i="1" s="1"/>
  <c r="M713" i="1"/>
  <c r="O713" i="1" s="1"/>
  <c r="M712" i="1"/>
  <c r="N712" i="1" s="1"/>
  <c r="M711" i="1"/>
  <c r="O711" i="1" s="1"/>
  <c r="M710" i="1"/>
  <c r="N710" i="1" s="1"/>
  <c r="M709" i="1"/>
  <c r="O709" i="1" s="1"/>
  <c r="M708" i="1"/>
  <c r="N708" i="1" s="1"/>
  <c r="N707" i="1"/>
  <c r="P707" i="1" s="1"/>
  <c r="M707" i="1"/>
  <c r="O707" i="1" s="1"/>
  <c r="O706" i="1"/>
  <c r="M706" i="1"/>
  <c r="N706" i="1" s="1"/>
  <c r="N705" i="1"/>
  <c r="M705" i="1"/>
  <c r="O705" i="1" s="1"/>
  <c r="P705" i="1" s="1"/>
  <c r="M704" i="1"/>
  <c r="M703" i="1"/>
  <c r="O703" i="1" s="1"/>
  <c r="M702" i="1"/>
  <c r="N701" i="1"/>
  <c r="M701" i="1"/>
  <c r="O701" i="1" s="1"/>
  <c r="M700" i="1"/>
  <c r="M699" i="1"/>
  <c r="O699" i="1" s="1"/>
  <c r="M698" i="1"/>
  <c r="N697" i="1"/>
  <c r="M697" i="1"/>
  <c r="O697" i="1" s="1"/>
  <c r="M696" i="1"/>
  <c r="M695" i="1"/>
  <c r="O695" i="1" s="1"/>
  <c r="M694" i="1"/>
  <c r="O693" i="1"/>
  <c r="M693" i="1"/>
  <c r="N693" i="1" s="1"/>
  <c r="Q693" i="1" s="1"/>
  <c r="M692" i="1"/>
  <c r="N692" i="1" s="1"/>
  <c r="N691" i="1"/>
  <c r="P691" i="1" s="1"/>
  <c r="M691" i="1"/>
  <c r="O691" i="1" s="1"/>
  <c r="O690" i="1"/>
  <c r="Q690" i="1" s="1"/>
  <c r="M690" i="1"/>
  <c r="N690" i="1" s="1"/>
  <c r="M689" i="1"/>
  <c r="O689" i="1" s="1"/>
  <c r="M688" i="1"/>
  <c r="N688" i="1" s="1"/>
  <c r="M687" i="1"/>
  <c r="O687" i="1" s="1"/>
  <c r="M686" i="1"/>
  <c r="N686" i="1" s="1"/>
  <c r="M685" i="1"/>
  <c r="O685" i="1" s="1"/>
  <c r="M684" i="1"/>
  <c r="N684" i="1" s="1"/>
  <c r="N683" i="1"/>
  <c r="P683" i="1" s="1"/>
  <c r="M683" i="1"/>
  <c r="O683" i="1" s="1"/>
  <c r="O682" i="1"/>
  <c r="Q682" i="1" s="1"/>
  <c r="M682" i="1"/>
  <c r="N682" i="1" s="1"/>
  <c r="N681" i="1"/>
  <c r="M681" i="1"/>
  <c r="O681" i="1" s="1"/>
  <c r="O680" i="1"/>
  <c r="M680" i="1"/>
  <c r="N680" i="1" s="1"/>
  <c r="N679" i="1"/>
  <c r="M679" i="1"/>
  <c r="O679" i="1" s="1"/>
  <c r="O678" i="1"/>
  <c r="Q678" i="1" s="1"/>
  <c r="M678" i="1"/>
  <c r="N678" i="1" s="1"/>
  <c r="N677" i="1"/>
  <c r="M677" i="1"/>
  <c r="O677" i="1" s="1"/>
  <c r="O676" i="1"/>
  <c r="M676" i="1"/>
  <c r="N676" i="1" s="1"/>
  <c r="N675" i="1"/>
  <c r="M675" i="1"/>
  <c r="O675" i="1" s="1"/>
  <c r="P675" i="1" s="1"/>
  <c r="M674" i="1"/>
  <c r="M673" i="1"/>
  <c r="O673" i="1" s="1"/>
  <c r="M672" i="1"/>
  <c r="N671" i="1"/>
  <c r="M671" i="1"/>
  <c r="O671" i="1" s="1"/>
  <c r="M670" i="1"/>
  <c r="O669" i="1"/>
  <c r="M669" i="1"/>
  <c r="N669" i="1" s="1"/>
  <c r="M668" i="1"/>
  <c r="N668" i="1" s="1"/>
  <c r="N667" i="1"/>
  <c r="P667" i="1" s="1"/>
  <c r="M667" i="1"/>
  <c r="O667" i="1" s="1"/>
  <c r="O666" i="1"/>
  <c r="M666" i="1"/>
  <c r="N666" i="1" s="1"/>
  <c r="M665" i="1"/>
  <c r="O665" i="1" s="1"/>
  <c r="M664" i="1"/>
  <c r="N664" i="1" s="1"/>
  <c r="O663" i="1"/>
  <c r="N663" i="1"/>
  <c r="Q663" i="1" s="1"/>
  <c r="M663" i="1"/>
  <c r="M662" i="1"/>
  <c r="M661" i="1"/>
  <c r="O661" i="1" s="1"/>
  <c r="M660" i="1"/>
  <c r="N659" i="1"/>
  <c r="M659" i="1"/>
  <c r="O659" i="1" s="1"/>
  <c r="M658" i="1"/>
  <c r="M657" i="1"/>
  <c r="O657" i="1" s="1"/>
  <c r="M656" i="1"/>
  <c r="N655" i="1"/>
  <c r="M655" i="1"/>
  <c r="O655" i="1" s="1"/>
  <c r="M654" i="1"/>
  <c r="M653" i="1"/>
  <c r="O653" i="1" s="1"/>
  <c r="M652" i="1"/>
  <c r="N651" i="1"/>
  <c r="M651" i="1"/>
  <c r="O651" i="1" s="1"/>
  <c r="M650" i="1"/>
  <c r="M649" i="1"/>
  <c r="O649" i="1" s="1"/>
  <c r="M648" i="1"/>
  <c r="N647" i="1"/>
  <c r="M647" i="1"/>
  <c r="O647" i="1" s="1"/>
  <c r="O646" i="1"/>
  <c r="M646" i="1"/>
  <c r="N646" i="1" s="1"/>
  <c r="N645" i="1"/>
  <c r="M645" i="1"/>
  <c r="O645" i="1" s="1"/>
  <c r="O644" i="1"/>
  <c r="Q644" i="1" s="1"/>
  <c r="M644" i="1"/>
  <c r="N644" i="1" s="1"/>
  <c r="O643" i="1"/>
  <c r="M643" i="1"/>
  <c r="N643" i="1" s="1"/>
  <c r="Q643" i="1" s="1"/>
  <c r="M642" i="1"/>
  <c r="N641" i="1"/>
  <c r="M641" i="1"/>
  <c r="O641" i="1" s="1"/>
  <c r="M640" i="1"/>
  <c r="O639" i="1"/>
  <c r="M639" i="1"/>
  <c r="N639" i="1" s="1"/>
  <c r="M638" i="1"/>
  <c r="N638" i="1" s="1"/>
  <c r="M637" i="1"/>
  <c r="O637" i="1" s="1"/>
  <c r="M636" i="1"/>
  <c r="N636" i="1" s="1"/>
  <c r="M635" i="1"/>
  <c r="O635" i="1" s="1"/>
  <c r="M634" i="1"/>
  <c r="N633" i="1"/>
  <c r="M633" i="1"/>
  <c r="O633" i="1" s="1"/>
  <c r="M632" i="1"/>
  <c r="N631" i="1"/>
  <c r="M631" i="1"/>
  <c r="O631" i="1" s="1"/>
  <c r="O630" i="1"/>
  <c r="M630" i="1"/>
  <c r="N630" i="1" s="1"/>
  <c r="N629" i="1"/>
  <c r="M629" i="1"/>
  <c r="O629" i="1" s="1"/>
  <c r="O628" i="1"/>
  <c r="Q628" i="1" s="1"/>
  <c r="M628" i="1"/>
  <c r="N628" i="1" s="1"/>
  <c r="N627" i="1"/>
  <c r="M627" i="1"/>
  <c r="O627" i="1" s="1"/>
  <c r="O626" i="1"/>
  <c r="M626" i="1"/>
  <c r="N626" i="1" s="1"/>
  <c r="M625" i="1"/>
  <c r="O625" i="1" s="1"/>
  <c r="M624" i="1"/>
  <c r="N624" i="1" s="1"/>
  <c r="M623" i="1"/>
  <c r="O623" i="1" s="1"/>
  <c r="M622" i="1"/>
  <c r="N622" i="1" s="1"/>
  <c r="M621" i="1"/>
  <c r="O621" i="1" s="1"/>
  <c r="M620" i="1"/>
  <c r="N620" i="1" s="1"/>
  <c r="M619" i="1"/>
  <c r="O619" i="1" s="1"/>
  <c r="M618" i="1"/>
  <c r="N618" i="1" s="1"/>
  <c r="N617" i="1"/>
  <c r="P617" i="1" s="1"/>
  <c r="M617" i="1"/>
  <c r="O617" i="1" s="1"/>
  <c r="O616" i="1"/>
  <c r="Q616" i="1" s="1"/>
  <c r="M616" i="1"/>
  <c r="N616" i="1" s="1"/>
  <c r="N615" i="1"/>
  <c r="M615" i="1"/>
  <c r="O615" i="1" s="1"/>
  <c r="O614" i="1"/>
  <c r="M614" i="1"/>
  <c r="N614" i="1" s="1"/>
  <c r="N613" i="1"/>
  <c r="M613" i="1"/>
  <c r="O613" i="1" s="1"/>
  <c r="O612" i="1"/>
  <c r="Q612" i="1" s="1"/>
  <c r="M612" i="1"/>
  <c r="N612" i="1" s="1"/>
  <c r="N611" i="1"/>
  <c r="M611" i="1"/>
  <c r="O611" i="1" s="1"/>
  <c r="O610" i="1"/>
  <c r="M610" i="1"/>
  <c r="N610" i="1" s="1"/>
  <c r="M609" i="1"/>
  <c r="O609" i="1" s="1"/>
  <c r="M608" i="1"/>
  <c r="N608" i="1" s="1"/>
  <c r="N607" i="1"/>
  <c r="M607" i="1"/>
  <c r="O607" i="1" s="1"/>
  <c r="M606" i="1"/>
  <c r="M605" i="1"/>
  <c r="O605" i="1" s="1"/>
  <c r="M604" i="1"/>
  <c r="O603" i="1"/>
  <c r="M603" i="1"/>
  <c r="N603" i="1" s="1"/>
  <c r="Q603" i="1" s="1"/>
  <c r="M602" i="1"/>
  <c r="N602" i="1" s="1"/>
  <c r="M601" i="1"/>
  <c r="O601" i="1" s="1"/>
  <c r="M600" i="1"/>
  <c r="N600" i="1" s="1"/>
  <c r="N599" i="1"/>
  <c r="M599" i="1"/>
  <c r="O599" i="1" s="1"/>
  <c r="M598" i="1"/>
  <c r="M597" i="1"/>
  <c r="O597" i="1" s="1"/>
  <c r="M596" i="1"/>
  <c r="N595" i="1"/>
  <c r="M595" i="1"/>
  <c r="O595" i="1" s="1"/>
  <c r="P595" i="1" s="1"/>
  <c r="O594" i="1"/>
  <c r="Q594" i="1" s="1"/>
  <c r="M594" i="1"/>
  <c r="N594" i="1" s="1"/>
  <c r="N593" i="1"/>
  <c r="M593" i="1"/>
  <c r="O593" i="1" s="1"/>
  <c r="O592" i="1"/>
  <c r="M592" i="1"/>
  <c r="N592" i="1" s="1"/>
  <c r="O591" i="1"/>
  <c r="N591" i="1"/>
  <c r="Q591" i="1" s="1"/>
  <c r="M591" i="1"/>
  <c r="M590" i="1"/>
  <c r="M589" i="1"/>
  <c r="O589" i="1" s="1"/>
  <c r="M588" i="1"/>
  <c r="N587" i="1"/>
  <c r="M587" i="1"/>
  <c r="O587" i="1" s="1"/>
  <c r="M586" i="1"/>
  <c r="M585" i="1"/>
  <c r="O585" i="1" s="1"/>
  <c r="M584" i="1"/>
  <c r="N584" i="1" s="1"/>
  <c r="N583" i="1"/>
  <c r="P583" i="1" s="1"/>
  <c r="M583" i="1"/>
  <c r="O583" i="1" s="1"/>
  <c r="O582" i="1"/>
  <c r="M582" i="1"/>
  <c r="N582" i="1" s="1"/>
  <c r="N581" i="1"/>
  <c r="M581" i="1"/>
  <c r="O581" i="1" s="1"/>
  <c r="P581" i="1" s="1"/>
  <c r="M580" i="1"/>
  <c r="M579" i="1"/>
  <c r="O579" i="1" s="1"/>
  <c r="M578" i="1"/>
  <c r="O577" i="1"/>
  <c r="M577" i="1"/>
  <c r="N577" i="1" s="1"/>
  <c r="Q577" i="1" s="1"/>
  <c r="M576" i="1"/>
  <c r="N576" i="1" s="1"/>
  <c r="M575" i="1"/>
  <c r="O575" i="1" s="1"/>
  <c r="M574" i="1"/>
  <c r="N574" i="1" s="1"/>
  <c r="N573" i="1"/>
  <c r="P573" i="1" s="1"/>
  <c r="M573" i="1"/>
  <c r="O573" i="1" s="1"/>
  <c r="O572" i="1"/>
  <c r="M572" i="1"/>
  <c r="N572" i="1" s="1"/>
  <c r="M571" i="1"/>
  <c r="O571" i="1" s="1"/>
  <c r="M570" i="1"/>
  <c r="N570" i="1" s="1"/>
  <c r="M569" i="1"/>
  <c r="O569" i="1" s="1"/>
  <c r="M568" i="1"/>
  <c r="N568" i="1" s="1"/>
  <c r="M567" i="1"/>
  <c r="O567" i="1" s="1"/>
  <c r="M566" i="1"/>
  <c r="N566" i="1" s="1"/>
  <c r="N565" i="1"/>
  <c r="P565" i="1" s="1"/>
  <c r="M565" i="1"/>
  <c r="O565" i="1" s="1"/>
  <c r="O564" i="1"/>
  <c r="M564" i="1"/>
  <c r="N564" i="1" s="1"/>
  <c r="M563" i="1"/>
  <c r="O563" i="1" s="1"/>
  <c r="M562" i="1"/>
  <c r="N562" i="1" s="1"/>
  <c r="N561" i="1"/>
  <c r="M561" i="1"/>
  <c r="O561" i="1" s="1"/>
  <c r="M560" i="1"/>
  <c r="M559" i="1"/>
  <c r="O559" i="1" s="1"/>
  <c r="M558" i="1"/>
  <c r="N557" i="1"/>
  <c r="M557" i="1"/>
  <c r="O557" i="1" s="1"/>
  <c r="M556" i="1"/>
  <c r="M555" i="1"/>
  <c r="O555" i="1" s="1"/>
  <c r="M554" i="1"/>
  <c r="N553" i="1"/>
  <c r="M553" i="1"/>
  <c r="O553" i="1" s="1"/>
  <c r="M552" i="1"/>
  <c r="M551" i="1"/>
  <c r="O551" i="1" s="1"/>
  <c r="M550" i="1"/>
  <c r="N549" i="1"/>
  <c r="M549" i="1"/>
  <c r="O549" i="1" s="1"/>
  <c r="M548" i="1"/>
  <c r="M547" i="1"/>
  <c r="O547" i="1" s="1"/>
  <c r="M546" i="1"/>
  <c r="N545" i="1"/>
  <c r="M545" i="1"/>
  <c r="O545" i="1" s="1"/>
  <c r="M544" i="1"/>
  <c r="M543" i="1"/>
  <c r="O543" i="1" s="1"/>
  <c r="M542" i="1"/>
  <c r="N541" i="1"/>
  <c r="M541" i="1"/>
  <c r="O541" i="1" s="1"/>
  <c r="M540" i="1"/>
  <c r="M539" i="1"/>
  <c r="O539" i="1" s="1"/>
  <c r="M538" i="1"/>
  <c r="N537" i="1"/>
  <c r="M537" i="1"/>
  <c r="O537" i="1" s="1"/>
  <c r="M536" i="1"/>
  <c r="M535" i="1"/>
  <c r="O535" i="1" s="1"/>
  <c r="M534" i="1"/>
  <c r="N533" i="1"/>
  <c r="M533" i="1"/>
  <c r="O533" i="1" s="1"/>
  <c r="M532" i="1"/>
  <c r="M531" i="1"/>
  <c r="O531" i="1" s="1"/>
  <c r="M530" i="1"/>
  <c r="N529" i="1"/>
  <c r="M529" i="1"/>
  <c r="O529" i="1" s="1"/>
  <c r="M528" i="1"/>
  <c r="M527" i="1"/>
  <c r="O527" i="1" s="1"/>
  <c r="M526" i="1"/>
  <c r="N525" i="1"/>
  <c r="M525" i="1"/>
  <c r="O525" i="1" s="1"/>
  <c r="M524" i="1"/>
  <c r="M523" i="1"/>
  <c r="O523" i="1" s="1"/>
  <c r="M522" i="1"/>
  <c r="N521" i="1"/>
  <c r="M521" i="1"/>
  <c r="O521" i="1" s="1"/>
  <c r="M520" i="1"/>
  <c r="M519" i="1"/>
  <c r="O519" i="1" s="1"/>
  <c r="M518" i="1"/>
  <c r="N517" i="1"/>
  <c r="M517" i="1"/>
  <c r="O517" i="1" s="1"/>
  <c r="M516" i="1"/>
  <c r="M515" i="1"/>
  <c r="O515" i="1" s="1"/>
  <c r="M514" i="1"/>
  <c r="O513" i="1"/>
  <c r="N513" i="1"/>
  <c r="Q513" i="1" s="1"/>
  <c r="M513" i="1"/>
  <c r="O512" i="1"/>
  <c r="Q512" i="1" s="1"/>
  <c r="M512" i="1"/>
  <c r="N512" i="1" s="1"/>
  <c r="O511" i="1"/>
  <c r="M511" i="1"/>
  <c r="N511" i="1" s="1"/>
  <c r="Q511" i="1" s="1"/>
  <c r="M510" i="1"/>
  <c r="N509" i="1"/>
  <c r="M509" i="1"/>
  <c r="O509" i="1" s="1"/>
  <c r="M508" i="1"/>
  <c r="O507" i="1"/>
  <c r="N507" i="1"/>
  <c r="Q507" i="1" s="1"/>
  <c r="M507" i="1"/>
  <c r="O506" i="1"/>
  <c r="M506" i="1"/>
  <c r="N506" i="1" s="1"/>
  <c r="N505" i="1"/>
  <c r="M505" i="1"/>
  <c r="O505" i="1" s="1"/>
  <c r="O504" i="1"/>
  <c r="M504" i="1"/>
  <c r="N504" i="1" s="1"/>
  <c r="O503" i="1"/>
  <c r="M503" i="1"/>
  <c r="N503" i="1" s="1"/>
  <c r="Q503" i="1" s="1"/>
  <c r="M502" i="1"/>
  <c r="N501" i="1"/>
  <c r="M501" i="1"/>
  <c r="O501" i="1" s="1"/>
  <c r="M500" i="1"/>
  <c r="O499" i="1"/>
  <c r="N499" i="1"/>
  <c r="Q499" i="1" s="1"/>
  <c r="M499" i="1"/>
  <c r="O498" i="1"/>
  <c r="M498" i="1"/>
  <c r="N498" i="1" s="1"/>
  <c r="N497" i="1"/>
  <c r="M497" i="1"/>
  <c r="O497" i="1" s="1"/>
  <c r="O496" i="1"/>
  <c r="Q496" i="1" s="1"/>
  <c r="M496" i="1"/>
  <c r="N496" i="1" s="1"/>
  <c r="O495" i="1"/>
  <c r="M495" i="1"/>
  <c r="N495" i="1" s="1"/>
  <c r="Q495" i="1" s="1"/>
  <c r="M494" i="1"/>
  <c r="N493" i="1"/>
  <c r="M493" i="1"/>
  <c r="O493" i="1" s="1"/>
  <c r="M492" i="1"/>
  <c r="M491" i="1"/>
  <c r="O491" i="1" s="1"/>
  <c r="M490" i="1"/>
  <c r="N489" i="1"/>
  <c r="M489" i="1"/>
  <c r="O489" i="1" s="1"/>
  <c r="M488" i="1"/>
  <c r="M487" i="1"/>
  <c r="O487" i="1" s="1"/>
  <c r="M486" i="1"/>
  <c r="O485" i="1"/>
  <c r="M485" i="1"/>
  <c r="N485" i="1" s="1"/>
  <c r="Q485" i="1" s="1"/>
  <c r="M484" i="1"/>
  <c r="N484" i="1" s="1"/>
  <c r="M483" i="1"/>
  <c r="O483" i="1" s="1"/>
  <c r="M482" i="1"/>
  <c r="N482" i="1" s="1"/>
  <c r="N481" i="1"/>
  <c r="M481" i="1"/>
  <c r="O481" i="1" s="1"/>
  <c r="M480" i="1"/>
  <c r="N479" i="1"/>
  <c r="M479" i="1"/>
  <c r="O479" i="1" s="1"/>
  <c r="O478" i="1"/>
  <c r="M478" i="1"/>
  <c r="N478" i="1" s="1"/>
  <c r="N477" i="1"/>
  <c r="M477" i="1"/>
  <c r="O477" i="1" s="1"/>
  <c r="N476" i="1"/>
  <c r="Q476" i="1" s="1"/>
  <c r="M476" i="1"/>
  <c r="O476" i="1" s="1"/>
  <c r="M475" i="1"/>
  <c r="N475" i="1" s="1"/>
  <c r="O474" i="1"/>
  <c r="N474" i="1"/>
  <c r="Q474" i="1" s="1"/>
  <c r="M474" i="1"/>
  <c r="O473" i="1"/>
  <c r="M473" i="1"/>
  <c r="N473" i="1" s="1"/>
  <c r="N472" i="1"/>
  <c r="M472" i="1"/>
  <c r="O472" i="1" s="1"/>
  <c r="O471" i="1"/>
  <c r="Q471" i="1" s="1"/>
  <c r="M471" i="1"/>
  <c r="N471" i="1" s="1"/>
  <c r="N470" i="1"/>
  <c r="M470" i="1"/>
  <c r="O470" i="1" s="1"/>
  <c r="P470" i="1" s="1"/>
  <c r="M469" i="1"/>
  <c r="N469" i="1" s="1"/>
  <c r="M468" i="1"/>
  <c r="O468" i="1" s="1"/>
  <c r="M467" i="1"/>
  <c r="N467" i="1" s="1"/>
  <c r="N466" i="1"/>
  <c r="M466" i="1"/>
  <c r="O466" i="1" s="1"/>
  <c r="P466" i="1" s="1"/>
  <c r="O465" i="1"/>
  <c r="Q465" i="1" s="1"/>
  <c r="M465" i="1"/>
  <c r="N465" i="1" s="1"/>
  <c r="M464" i="1"/>
  <c r="O464" i="1" s="1"/>
  <c r="M463" i="1"/>
  <c r="N463" i="1" s="1"/>
  <c r="M462" i="1"/>
  <c r="O462" i="1" s="1"/>
  <c r="M461" i="1"/>
  <c r="N461" i="1" s="1"/>
  <c r="N460" i="1"/>
  <c r="P460" i="1" s="1"/>
  <c r="M460" i="1"/>
  <c r="O460" i="1" s="1"/>
  <c r="O459" i="1"/>
  <c r="M459" i="1"/>
  <c r="N459" i="1" s="1"/>
  <c r="O458" i="1"/>
  <c r="M458" i="1"/>
  <c r="N458" i="1" s="1"/>
  <c r="Q458" i="1" s="1"/>
  <c r="M457" i="1"/>
  <c r="N457" i="1" s="1"/>
  <c r="N456" i="1"/>
  <c r="Q456" i="1" s="1"/>
  <c r="M456" i="1"/>
  <c r="O456" i="1" s="1"/>
  <c r="M455" i="1"/>
  <c r="N455" i="1" s="1"/>
  <c r="O454" i="1"/>
  <c r="N454" i="1"/>
  <c r="Q454" i="1" s="1"/>
  <c r="M454" i="1"/>
  <c r="O453" i="1"/>
  <c r="M453" i="1"/>
  <c r="N453" i="1" s="1"/>
  <c r="N452" i="1"/>
  <c r="M452" i="1"/>
  <c r="O452" i="1" s="1"/>
  <c r="O451" i="1"/>
  <c r="Q451" i="1" s="1"/>
  <c r="M451" i="1"/>
  <c r="N451" i="1" s="1"/>
  <c r="M450" i="1"/>
  <c r="O450" i="1" s="1"/>
  <c r="M449" i="1"/>
  <c r="N449" i="1" s="1"/>
  <c r="M448" i="1"/>
  <c r="O448" i="1" s="1"/>
  <c r="M447" i="1"/>
  <c r="N447" i="1" s="1"/>
  <c r="N446" i="1"/>
  <c r="P446" i="1" s="1"/>
  <c r="M446" i="1"/>
  <c r="O446" i="1" s="1"/>
  <c r="O445" i="1"/>
  <c r="M445" i="1"/>
  <c r="N445" i="1" s="1"/>
  <c r="N444" i="1"/>
  <c r="M444" i="1"/>
  <c r="O444" i="1" s="1"/>
  <c r="O443" i="1"/>
  <c r="Q443" i="1" s="1"/>
  <c r="M443" i="1"/>
  <c r="N443" i="1" s="1"/>
  <c r="O442" i="1"/>
  <c r="N442" i="1"/>
  <c r="Q442" i="1" s="1"/>
  <c r="M442" i="1"/>
  <c r="M441" i="1"/>
  <c r="N441" i="1" s="1"/>
  <c r="M440" i="1"/>
  <c r="O440" i="1" s="1"/>
  <c r="M439" i="1"/>
  <c r="N439" i="1" s="1"/>
  <c r="O438" i="1"/>
  <c r="N438" i="1"/>
  <c r="Q438" i="1" s="1"/>
  <c r="M438" i="1"/>
  <c r="O437" i="1"/>
  <c r="Q437" i="1" s="1"/>
  <c r="M437" i="1"/>
  <c r="N437" i="1" s="1"/>
  <c r="M436" i="1"/>
  <c r="O436" i="1" s="1"/>
  <c r="M435" i="1"/>
  <c r="N435" i="1" s="1"/>
  <c r="N434" i="1"/>
  <c r="M434" i="1"/>
  <c r="O434" i="1" s="1"/>
  <c r="M433" i="1"/>
  <c r="N433" i="1" s="1"/>
  <c r="M432" i="1"/>
  <c r="O432" i="1" s="1"/>
  <c r="M431" i="1"/>
  <c r="N431" i="1" s="1"/>
  <c r="O430" i="1"/>
  <c r="M430" i="1"/>
  <c r="N430" i="1" s="1"/>
  <c r="Q430" i="1" s="1"/>
  <c r="M429" i="1"/>
  <c r="N429" i="1" s="1"/>
  <c r="M428" i="1"/>
  <c r="O428" i="1" s="1"/>
  <c r="M427" i="1"/>
  <c r="N427" i="1" s="1"/>
  <c r="N426" i="1"/>
  <c r="P426" i="1" s="1"/>
  <c r="M426" i="1"/>
  <c r="O426" i="1" s="1"/>
  <c r="O425" i="1"/>
  <c r="M425" i="1"/>
  <c r="N425" i="1" s="1"/>
  <c r="N424" i="1"/>
  <c r="M424" i="1"/>
  <c r="O424" i="1" s="1"/>
  <c r="O423" i="1"/>
  <c r="Q423" i="1" s="1"/>
  <c r="M423" i="1"/>
  <c r="N423" i="1" s="1"/>
  <c r="M422" i="1"/>
  <c r="O422" i="1" s="1"/>
  <c r="M421" i="1"/>
  <c r="N421" i="1" s="1"/>
  <c r="O420" i="1"/>
  <c r="N420" i="1"/>
  <c r="Q420" i="1" s="1"/>
  <c r="M420" i="1"/>
  <c r="M419" i="1"/>
  <c r="N419" i="1" s="1"/>
  <c r="M418" i="1"/>
  <c r="O418" i="1" s="1"/>
  <c r="M417" i="1"/>
  <c r="N417" i="1" s="1"/>
  <c r="M416" i="1"/>
  <c r="O416" i="1" s="1"/>
  <c r="M415" i="1"/>
  <c r="N415" i="1" s="1"/>
  <c r="M414" i="1"/>
  <c r="O414" i="1" s="1"/>
  <c r="M413" i="1"/>
  <c r="N413" i="1" s="1"/>
  <c r="O412" i="1"/>
  <c r="M412" i="1"/>
  <c r="N412" i="1" s="1"/>
  <c r="M411" i="1"/>
  <c r="N411" i="1" s="1"/>
  <c r="N410" i="1"/>
  <c r="Q410" i="1" s="1"/>
  <c r="M410" i="1"/>
  <c r="O410" i="1" s="1"/>
  <c r="M409" i="1"/>
  <c r="N409" i="1" s="1"/>
  <c r="O408" i="1"/>
  <c r="M408" i="1"/>
  <c r="N408" i="1" s="1"/>
  <c r="M407" i="1"/>
  <c r="N407" i="1" s="1"/>
  <c r="N406" i="1"/>
  <c r="P406" i="1" s="1"/>
  <c r="M406" i="1"/>
  <c r="O406" i="1" s="1"/>
  <c r="O405" i="1"/>
  <c r="M405" i="1"/>
  <c r="N405" i="1" s="1"/>
  <c r="N404" i="1"/>
  <c r="M404" i="1"/>
  <c r="O404" i="1" s="1"/>
  <c r="O403" i="1"/>
  <c r="Q403" i="1" s="1"/>
  <c r="M403" i="1"/>
  <c r="N403" i="1" s="1"/>
  <c r="O402" i="1"/>
  <c r="N402" i="1"/>
  <c r="Q402" i="1" s="1"/>
  <c r="M402" i="1"/>
  <c r="M401" i="1"/>
  <c r="N401" i="1" s="1"/>
  <c r="M400" i="1"/>
  <c r="O400" i="1" s="1"/>
  <c r="M399" i="1"/>
  <c r="N399" i="1" s="1"/>
  <c r="N398" i="1"/>
  <c r="M398" i="1"/>
  <c r="O398" i="1" s="1"/>
  <c r="O397" i="1"/>
  <c r="Q397" i="1" s="1"/>
  <c r="M397" i="1"/>
  <c r="N397" i="1" s="1"/>
  <c r="M396" i="1"/>
  <c r="O396" i="1" s="1"/>
  <c r="M395" i="1"/>
  <c r="N395" i="1" s="1"/>
  <c r="N394" i="1"/>
  <c r="M394" i="1"/>
  <c r="O394" i="1" s="1"/>
  <c r="M393" i="1"/>
  <c r="N393" i="1" s="1"/>
  <c r="M392" i="1"/>
  <c r="O392" i="1" s="1"/>
  <c r="M391" i="1"/>
  <c r="N391" i="1" s="1"/>
  <c r="O390" i="1"/>
  <c r="M390" i="1"/>
  <c r="N390" i="1" s="1"/>
  <c r="Q390" i="1" s="1"/>
  <c r="M389" i="1"/>
  <c r="N389" i="1" s="1"/>
  <c r="M388" i="1"/>
  <c r="O388" i="1" s="1"/>
  <c r="M387" i="1"/>
  <c r="N387" i="1" s="1"/>
  <c r="M386" i="1"/>
  <c r="N386" i="1" s="1"/>
  <c r="N385" i="1"/>
  <c r="Q385" i="1" s="1"/>
  <c r="M385" i="1"/>
  <c r="O385" i="1" s="1"/>
  <c r="O384" i="1"/>
  <c r="M384" i="1"/>
  <c r="N384" i="1" s="1"/>
  <c r="N383" i="1"/>
  <c r="M383" i="1"/>
  <c r="O383" i="1" s="1"/>
  <c r="M382" i="1"/>
  <c r="N382" i="1" s="1"/>
  <c r="M381" i="1"/>
  <c r="O381" i="1" s="1"/>
  <c r="M380" i="1"/>
  <c r="N380" i="1" s="1"/>
  <c r="O379" i="1"/>
  <c r="M379" i="1"/>
  <c r="N379" i="1" s="1"/>
  <c r="M378" i="1"/>
  <c r="N378" i="1" s="1"/>
  <c r="N377" i="1"/>
  <c r="Q377" i="1" s="1"/>
  <c r="M377" i="1"/>
  <c r="O377" i="1" s="1"/>
  <c r="O376" i="1"/>
  <c r="M376" i="1"/>
  <c r="N376" i="1" s="1"/>
  <c r="N375" i="1"/>
  <c r="M375" i="1"/>
  <c r="O375" i="1" s="1"/>
  <c r="P375" i="1" s="1"/>
  <c r="M374" i="1"/>
  <c r="N374" i="1" s="1"/>
  <c r="M373" i="1"/>
  <c r="O373" i="1" s="1"/>
  <c r="M372" i="1"/>
  <c r="N372" i="1" s="1"/>
  <c r="M371" i="1"/>
  <c r="O371" i="1" s="1"/>
  <c r="M370" i="1"/>
  <c r="N370" i="1" s="1"/>
  <c r="N369" i="1"/>
  <c r="Q369" i="1" s="1"/>
  <c r="M369" i="1"/>
  <c r="O369" i="1" s="1"/>
  <c r="O368" i="1"/>
  <c r="M368" i="1"/>
  <c r="N368" i="1" s="1"/>
  <c r="O367" i="1"/>
  <c r="M367" i="1"/>
  <c r="N367" i="1" s="1"/>
  <c r="M366" i="1"/>
  <c r="N365" i="1"/>
  <c r="M365" i="1"/>
  <c r="O365" i="1" s="1"/>
  <c r="M364" i="1"/>
  <c r="O364" i="1" s="1"/>
  <c r="M363" i="1"/>
  <c r="O363" i="1" s="1"/>
  <c r="M362" i="1"/>
  <c r="M361" i="1"/>
  <c r="O361" i="1" s="1"/>
  <c r="O360" i="1"/>
  <c r="N360" i="1"/>
  <c r="M360" i="1"/>
  <c r="O359" i="1"/>
  <c r="M359" i="1"/>
  <c r="N359" i="1" s="1"/>
  <c r="Q359" i="1" s="1"/>
  <c r="M358" i="1"/>
  <c r="M357" i="1"/>
  <c r="O356" i="1"/>
  <c r="N356" i="1"/>
  <c r="M356" i="1"/>
  <c r="P355" i="1"/>
  <c r="O355" i="1"/>
  <c r="N355" i="1"/>
  <c r="M355" i="1"/>
  <c r="M354" i="1"/>
  <c r="M353" i="1"/>
  <c r="O353" i="1" s="1"/>
  <c r="N352" i="1"/>
  <c r="M352" i="1"/>
  <c r="O352" i="1" s="1"/>
  <c r="N351" i="1"/>
  <c r="M351" i="1"/>
  <c r="O351" i="1" s="1"/>
  <c r="M350" i="1"/>
  <c r="M349" i="1"/>
  <c r="O349" i="1" s="1"/>
  <c r="O348" i="1"/>
  <c r="N348" i="1"/>
  <c r="M348" i="1"/>
  <c r="P347" i="1"/>
  <c r="O347" i="1"/>
  <c r="N347" i="1"/>
  <c r="Q347" i="1" s="1"/>
  <c r="M347" i="1"/>
  <c r="M346" i="1"/>
  <c r="N345" i="1"/>
  <c r="P345" i="1" s="1"/>
  <c r="M345" i="1"/>
  <c r="O345" i="1" s="1"/>
  <c r="O344" i="1"/>
  <c r="M344" i="1"/>
  <c r="N344" i="1" s="1"/>
  <c r="N343" i="1"/>
  <c r="M343" i="1"/>
  <c r="O343" i="1" s="1"/>
  <c r="P343" i="1" s="1"/>
  <c r="M342" i="1"/>
  <c r="M341" i="1"/>
  <c r="O340" i="1"/>
  <c r="M340" i="1"/>
  <c r="N340" i="1" s="1"/>
  <c r="O339" i="1"/>
  <c r="M339" i="1"/>
  <c r="N339" i="1" s="1"/>
  <c r="P339" i="1" s="1"/>
  <c r="M338" i="1"/>
  <c r="N337" i="1"/>
  <c r="M337" i="1"/>
  <c r="O337" i="1" s="1"/>
  <c r="M336" i="1"/>
  <c r="O336" i="1" s="1"/>
  <c r="M335" i="1"/>
  <c r="O335" i="1" s="1"/>
  <c r="M334" i="1"/>
  <c r="M333" i="1"/>
  <c r="O333" i="1" s="1"/>
  <c r="N332" i="1"/>
  <c r="M332" i="1"/>
  <c r="O332" i="1" s="1"/>
  <c r="N331" i="1"/>
  <c r="M331" i="1"/>
  <c r="O331" i="1" s="1"/>
  <c r="M330" i="1"/>
  <c r="N329" i="1"/>
  <c r="P329" i="1" s="1"/>
  <c r="M329" i="1"/>
  <c r="O329" i="1" s="1"/>
  <c r="M328" i="1"/>
  <c r="O328" i="1" s="1"/>
  <c r="N327" i="1"/>
  <c r="M327" i="1"/>
  <c r="O327" i="1" s="1"/>
  <c r="P327" i="1" s="1"/>
  <c r="M326" i="1"/>
  <c r="M325" i="1"/>
  <c r="M324" i="1"/>
  <c r="O324" i="1" s="1"/>
  <c r="M323" i="1"/>
  <c r="O323" i="1" s="1"/>
  <c r="M322" i="1"/>
  <c r="M321" i="1"/>
  <c r="O321" i="1" s="1"/>
  <c r="N320" i="1"/>
  <c r="M320" i="1"/>
  <c r="O320" i="1" s="1"/>
  <c r="N319" i="1"/>
  <c r="P319" i="1" s="1"/>
  <c r="M319" i="1"/>
  <c r="O319" i="1" s="1"/>
  <c r="M318" i="1"/>
  <c r="M317" i="1"/>
  <c r="O317" i="1" s="1"/>
  <c r="O316" i="1"/>
  <c r="N316" i="1"/>
  <c r="M316" i="1"/>
  <c r="N315" i="1"/>
  <c r="M315" i="1"/>
  <c r="O315" i="1" s="1"/>
  <c r="P315" i="1" s="1"/>
  <c r="M314" i="1"/>
  <c r="N313" i="1"/>
  <c r="P313" i="1" s="1"/>
  <c r="M313" i="1"/>
  <c r="O313" i="1" s="1"/>
  <c r="O312" i="1"/>
  <c r="M312" i="1"/>
  <c r="N312" i="1" s="1"/>
  <c r="N311" i="1"/>
  <c r="M311" i="1"/>
  <c r="O311" i="1" s="1"/>
  <c r="P311" i="1" s="1"/>
  <c r="O310" i="1"/>
  <c r="P310" i="1" s="1"/>
  <c r="M310" i="1"/>
  <c r="N310" i="1" s="1"/>
  <c r="M309" i="1"/>
  <c r="O309" i="1" s="1"/>
  <c r="O308" i="1"/>
  <c r="N308" i="1"/>
  <c r="M308" i="1"/>
  <c r="M307" i="1"/>
  <c r="O307" i="1" s="1"/>
  <c r="M306" i="1"/>
  <c r="N306" i="1" s="1"/>
  <c r="M305" i="1"/>
  <c r="O305" i="1" s="1"/>
  <c r="N304" i="1"/>
  <c r="M304" i="1"/>
  <c r="O304" i="1" s="1"/>
  <c r="O303" i="1"/>
  <c r="M303" i="1"/>
  <c r="N303" i="1" s="1"/>
  <c r="M302" i="1"/>
  <c r="N302" i="1" s="1"/>
  <c r="N301" i="1"/>
  <c r="Q301" i="1" s="1"/>
  <c r="M301" i="1"/>
  <c r="O301" i="1" s="1"/>
  <c r="O300" i="1"/>
  <c r="M300" i="1"/>
  <c r="N300" i="1" s="1"/>
  <c r="O299" i="1"/>
  <c r="N299" i="1"/>
  <c r="M299" i="1"/>
  <c r="O298" i="1"/>
  <c r="P298" i="1" s="1"/>
  <c r="M298" i="1"/>
  <c r="N298" i="1" s="1"/>
  <c r="M297" i="1"/>
  <c r="O297" i="1" s="1"/>
  <c r="O296" i="1"/>
  <c r="N296" i="1"/>
  <c r="M296" i="1"/>
  <c r="M295" i="1"/>
  <c r="O295" i="1" s="1"/>
  <c r="M294" i="1"/>
  <c r="N294" i="1" s="1"/>
  <c r="N293" i="1"/>
  <c r="Q293" i="1" s="1"/>
  <c r="M293" i="1"/>
  <c r="O293" i="1" s="1"/>
  <c r="M292" i="1"/>
  <c r="O292" i="1" s="1"/>
  <c r="N291" i="1"/>
  <c r="M291" i="1"/>
  <c r="O291" i="1" s="1"/>
  <c r="O290" i="1"/>
  <c r="P290" i="1" s="1"/>
  <c r="M290" i="1"/>
  <c r="N290" i="1" s="1"/>
  <c r="M289" i="1"/>
  <c r="O289" i="1" s="1"/>
  <c r="O288" i="1"/>
  <c r="N288" i="1"/>
  <c r="M288" i="1"/>
  <c r="O287" i="1"/>
  <c r="M287" i="1"/>
  <c r="N287" i="1" s="1"/>
  <c r="M286" i="1"/>
  <c r="N286" i="1" s="1"/>
  <c r="N285" i="1"/>
  <c r="Q285" i="1" s="1"/>
  <c r="M285" i="1"/>
  <c r="O285" i="1" s="1"/>
  <c r="O284" i="1"/>
  <c r="M284" i="1"/>
  <c r="N284" i="1" s="1"/>
  <c r="N283" i="1"/>
  <c r="M283" i="1"/>
  <c r="O283" i="1" s="1"/>
  <c r="P283" i="1" s="1"/>
  <c r="M282" i="1"/>
  <c r="M281" i="1"/>
  <c r="O281" i="1" s="1"/>
  <c r="N280" i="1"/>
  <c r="M280" i="1"/>
  <c r="O280" i="1" s="1"/>
  <c r="N279" i="1"/>
  <c r="M279" i="1"/>
  <c r="O279" i="1" s="1"/>
  <c r="P279" i="1" s="1"/>
  <c r="M278" i="1"/>
  <c r="N277" i="1"/>
  <c r="P277" i="1" s="1"/>
  <c r="M277" i="1"/>
  <c r="O277" i="1" s="1"/>
  <c r="O276" i="1"/>
  <c r="M276" i="1"/>
  <c r="N276" i="1" s="1"/>
  <c r="O275" i="1"/>
  <c r="M275" i="1"/>
  <c r="N275" i="1" s="1"/>
  <c r="M274" i="1"/>
  <c r="M273" i="1"/>
  <c r="O273" i="1" s="1"/>
  <c r="N272" i="1"/>
  <c r="M272" i="1"/>
  <c r="O272" i="1" s="1"/>
  <c r="M271" i="1"/>
  <c r="O271" i="1" s="1"/>
  <c r="M270" i="1"/>
  <c r="M269" i="1"/>
  <c r="N268" i="1"/>
  <c r="M268" i="1"/>
  <c r="O268" i="1" s="1"/>
  <c r="M267" i="1"/>
  <c r="O267" i="1" s="1"/>
  <c r="M266" i="1"/>
  <c r="N265" i="1"/>
  <c r="M265" i="1"/>
  <c r="O265" i="1" s="1"/>
  <c r="O264" i="1"/>
  <c r="M264" i="1"/>
  <c r="N264" i="1" s="1"/>
  <c r="O263" i="1"/>
  <c r="M263" i="1"/>
  <c r="N263" i="1" s="1"/>
  <c r="P263" i="1" s="1"/>
  <c r="M262" i="1"/>
  <c r="M261" i="1"/>
  <c r="O261" i="1" s="1"/>
  <c r="N260" i="1"/>
  <c r="M260" i="1"/>
  <c r="O260" i="1" s="1"/>
  <c r="N259" i="1"/>
  <c r="M259" i="1"/>
  <c r="O259" i="1" s="1"/>
  <c r="M258" i="1"/>
  <c r="N257" i="1"/>
  <c r="P257" i="1" s="1"/>
  <c r="M257" i="1"/>
  <c r="O257" i="1" s="1"/>
  <c r="M256" i="1"/>
  <c r="O256" i="1" s="1"/>
  <c r="N255" i="1"/>
  <c r="M255" i="1"/>
  <c r="O255" i="1" s="1"/>
  <c r="P255" i="1" s="1"/>
  <c r="M254" i="1"/>
  <c r="M253" i="1"/>
  <c r="M252" i="1"/>
  <c r="O252" i="1" s="1"/>
  <c r="N251" i="1"/>
  <c r="M251" i="1"/>
  <c r="O251" i="1" s="1"/>
  <c r="P251" i="1" s="1"/>
  <c r="M250" i="1"/>
  <c r="M249" i="1"/>
  <c r="O249" i="1" s="1"/>
  <c r="N248" i="1"/>
  <c r="M248" i="1"/>
  <c r="O248" i="1" s="1"/>
  <c r="N247" i="1"/>
  <c r="P247" i="1" s="1"/>
  <c r="M247" i="1"/>
  <c r="O247" i="1" s="1"/>
  <c r="M246" i="1"/>
  <c r="N245" i="1"/>
  <c r="P245" i="1" s="1"/>
  <c r="M245" i="1"/>
  <c r="O245" i="1" s="1"/>
  <c r="M244" i="1"/>
  <c r="O244" i="1" s="1"/>
  <c r="M243" i="1"/>
  <c r="O243" i="1" s="1"/>
  <c r="M242" i="1"/>
  <c r="M241" i="1"/>
  <c r="O241" i="1" s="1"/>
  <c r="N240" i="1"/>
  <c r="M240" i="1"/>
  <c r="O240" i="1" s="1"/>
  <c r="O239" i="1"/>
  <c r="M239" i="1"/>
  <c r="N239" i="1" s="1"/>
  <c r="M238" i="1"/>
  <c r="M237" i="1"/>
  <c r="N236" i="1"/>
  <c r="M236" i="1"/>
  <c r="O236" i="1" s="1"/>
  <c r="O235" i="1"/>
  <c r="M235" i="1"/>
  <c r="N235" i="1" s="1"/>
  <c r="M234" i="1"/>
  <c r="N234" i="1" s="1"/>
  <c r="M233" i="1"/>
  <c r="O233" i="1" s="1"/>
  <c r="M232" i="1"/>
  <c r="N232" i="1" s="1"/>
  <c r="M231" i="1"/>
  <c r="O231" i="1" s="1"/>
  <c r="M230" i="1"/>
  <c r="N230" i="1" s="1"/>
  <c r="M229" i="1"/>
  <c r="O229" i="1" s="1"/>
  <c r="M228" i="1"/>
  <c r="N228" i="1" s="1"/>
  <c r="N227" i="1"/>
  <c r="M227" i="1"/>
  <c r="O227" i="1" s="1"/>
  <c r="P227" i="1" s="1"/>
  <c r="M226" i="1"/>
  <c r="N226" i="1" s="1"/>
  <c r="M225" i="1"/>
  <c r="O225" i="1" s="1"/>
  <c r="O224" i="1"/>
  <c r="M224" i="1"/>
  <c r="N224" i="1" s="1"/>
  <c r="N223" i="1"/>
  <c r="M223" i="1"/>
  <c r="O223" i="1" s="1"/>
  <c r="P223" i="1" s="1"/>
  <c r="M222" i="1"/>
  <c r="N222" i="1" s="1"/>
  <c r="M221" i="1"/>
  <c r="O221" i="1" s="1"/>
  <c r="O220" i="1"/>
  <c r="M220" i="1"/>
  <c r="N220" i="1" s="1"/>
  <c r="N219" i="1"/>
  <c r="M219" i="1"/>
  <c r="O219" i="1" s="1"/>
  <c r="P219" i="1" s="1"/>
  <c r="M218" i="1"/>
  <c r="N218" i="1" s="1"/>
  <c r="M217" i="1"/>
  <c r="O217" i="1" s="1"/>
  <c r="O216" i="1"/>
  <c r="Q216" i="1" s="1"/>
  <c r="M216" i="1"/>
  <c r="N216" i="1" s="1"/>
  <c r="O215" i="1"/>
  <c r="M215" i="1"/>
  <c r="N215" i="1" s="1"/>
  <c r="M214" i="1"/>
  <c r="N214" i="1" s="1"/>
  <c r="M213" i="1"/>
  <c r="O213" i="1" s="1"/>
  <c r="O212" i="1"/>
  <c r="M212" i="1"/>
  <c r="N212" i="1" s="1"/>
  <c r="Q212" i="1" s="1"/>
  <c r="O211" i="1"/>
  <c r="M211" i="1"/>
  <c r="N211" i="1" s="1"/>
  <c r="M210" i="1"/>
  <c r="N210" i="1" s="1"/>
  <c r="M209" i="1"/>
  <c r="O209" i="1" s="1"/>
  <c r="M208" i="1"/>
  <c r="N208" i="1" s="1"/>
  <c r="M207" i="1"/>
  <c r="O207" i="1" s="1"/>
  <c r="M206" i="1"/>
  <c r="N206" i="1" s="1"/>
  <c r="M205" i="1"/>
  <c r="O205" i="1" s="1"/>
  <c r="O204" i="1"/>
  <c r="M204" i="1"/>
  <c r="N204" i="1" s="1"/>
  <c r="N203" i="1"/>
  <c r="M203" i="1"/>
  <c r="O203" i="1" s="1"/>
  <c r="P203" i="1" s="1"/>
  <c r="M202" i="1"/>
  <c r="N202" i="1" s="1"/>
  <c r="M201" i="1"/>
  <c r="O201" i="1" s="1"/>
  <c r="O200" i="1"/>
  <c r="Q200" i="1" s="1"/>
  <c r="M200" i="1"/>
  <c r="N200" i="1" s="1"/>
  <c r="O199" i="1"/>
  <c r="M199" i="1"/>
  <c r="N199" i="1" s="1"/>
  <c r="M198" i="1"/>
  <c r="N198" i="1" s="1"/>
  <c r="M197" i="1"/>
  <c r="O197" i="1" s="1"/>
  <c r="O196" i="1"/>
  <c r="M196" i="1"/>
  <c r="N196" i="1" s="1"/>
  <c r="Q196" i="1" s="1"/>
  <c r="O195" i="1"/>
  <c r="M195" i="1"/>
  <c r="N195" i="1" s="1"/>
  <c r="M194" i="1"/>
  <c r="M193" i="1"/>
  <c r="M192" i="1"/>
  <c r="N192" i="1" s="1"/>
  <c r="O191" i="1"/>
  <c r="N191" i="1"/>
  <c r="P191" i="1" s="1"/>
  <c r="M191" i="1"/>
  <c r="M190" i="1"/>
  <c r="M189" i="1"/>
  <c r="M188" i="1"/>
  <c r="M187" i="1"/>
  <c r="O187" i="1" s="1"/>
  <c r="M186" i="1"/>
  <c r="M185" i="1"/>
  <c r="M184" i="1"/>
  <c r="N184" i="1" s="1"/>
  <c r="N183" i="1"/>
  <c r="M183" i="1"/>
  <c r="O183" i="1" s="1"/>
  <c r="P183" i="1" s="1"/>
  <c r="M182" i="1"/>
  <c r="M181" i="1"/>
  <c r="M180" i="1"/>
  <c r="N180" i="1" s="1"/>
  <c r="N179" i="1"/>
  <c r="M179" i="1"/>
  <c r="O179" i="1" s="1"/>
  <c r="P179" i="1" s="1"/>
  <c r="M178" i="1"/>
  <c r="M177" i="1"/>
  <c r="M176" i="1"/>
  <c r="N176" i="1" s="1"/>
  <c r="O175" i="1"/>
  <c r="M175" i="1"/>
  <c r="N175" i="1" s="1"/>
  <c r="P175" i="1" s="1"/>
  <c r="M174" i="1"/>
  <c r="M173" i="1"/>
  <c r="M172" i="1"/>
  <c r="O171" i="1"/>
  <c r="N171" i="1"/>
  <c r="P171" i="1" s="1"/>
  <c r="M171" i="1"/>
  <c r="M170" i="1"/>
  <c r="M169" i="1"/>
  <c r="O168" i="1"/>
  <c r="M168" i="1"/>
  <c r="N168" i="1" s="1"/>
  <c r="N167" i="1"/>
  <c r="M167" i="1"/>
  <c r="O167" i="1" s="1"/>
  <c r="P167" i="1" s="1"/>
  <c r="O166" i="1"/>
  <c r="Q166" i="1" s="1"/>
  <c r="M166" i="1"/>
  <c r="N166" i="1" s="1"/>
  <c r="P166" i="1" s="1"/>
  <c r="N165" i="1"/>
  <c r="Q165" i="1" s="1"/>
  <c r="M165" i="1"/>
  <c r="O165" i="1" s="1"/>
  <c r="M164" i="1"/>
  <c r="O164" i="1" s="1"/>
  <c r="O163" i="1"/>
  <c r="N163" i="1"/>
  <c r="M163" i="1"/>
  <c r="M162" i="1"/>
  <c r="O162" i="1" s="1"/>
  <c r="M161" i="1"/>
  <c r="M160" i="1"/>
  <c r="O160" i="1" s="1"/>
  <c r="O159" i="1"/>
  <c r="N159" i="1"/>
  <c r="Q159" i="1" s="1"/>
  <c r="M159" i="1"/>
  <c r="M158" i="1"/>
  <c r="M157" i="1"/>
  <c r="O157" i="1" s="1"/>
  <c r="N156" i="1"/>
  <c r="M156" i="1"/>
  <c r="O156" i="1" s="1"/>
  <c r="M155" i="1"/>
  <c r="O155" i="1" s="1"/>
  <c r="M154" i="1"/>
  <c r="M153" i="1"/>
  <c r="O153" i="1" s="1"/>
  <c r="M152" i="1"/>
  <c r="N152" i="1" s="1"/>
  <c r="O151" i="1"/>
  <c r="N151" i="1"/>
  <c r="Q151" i="1" s="1"/>
  <c r="M151" i="1"/>
  <c r="M150" i="1"/>
  <c r="M149" i="1"/>
  <c r="O149" i="1" s="1"/>
  <c r="M148" i="1"/>
  <c r="O148" i="1" s="1"/>
  <c r="O147" i="1"/>
  <c r="N147" i="1"/>
  <c r="M147" i="1"/>
  <c r="M146" i="1"/>
  <c r="M145" i="1"/>
  <c r="O145" i="1" s="1"/>
  <c r="M144" i="1"/>
  <c r="O144" i="1" s="1"/>
  <c r="M143" i="1"/>
  <c r="O143" i="1" s="1"/>
  <c r="M142" i="1"/>
  <c r="N141" i="1"/>
  <c r="P141" i="1" s="1"/>
  <c r="M141" i="1"/>
  <c r="O141" i="1" s="1"/>
  <c r="O140" i="1"/>
  <c r="M140" i="1"/>
  <c r="N140" i="1" s="1"/>
  <c r="N139" i="1"/>
  <c r="M139" i="1"/>
  <c r="O139" i="1" s="1"/>
  <c r="P139" i="1" s="1"/>
  <c r="M138" i="1"/>
  <c r="M137" i="1"/>
  <c r="O137" i="1" s="1"/>
  <c r="O136" i="1"/>
  <c r="M136" i="1"/>
  <c r="N136" i="1" s="1"/>
  <c r="N135" i="1"/>
  <c r="M135" i="1"/>
  <c r="O135" i="1" s="1"/>
  <c r="P135" i="1" s="1"/>
  <c r="M134" i="1"/>
  <c r="M133" i="1"/>
  <c r="O133" i="1" s="1"/>
  <c r="O132" i="1"/>
  <c r="M132" i="1"/>
  <c r="N132" i="1" s="1"/>
  <c r="N131" i="1"/>
  <c r="M131" i="1"/>
  <c r="O131" i="1" s="1"/>
  <c r="P131" i="1" s="1"/>
  <c r="M130" i="1"/>
  <c r="M129" i="1"/>
  <c r="O129" i="1" s="1"/>
  <c r="O128" i="1"/>
  <c r="M128" i="1"/>
  <c r="N128" i="1" s="1"/>
  <c r="O127" i="1"/>
  <c r="M127" i="1"/>
  <c r="N127" i="1" s="1"/>
  <c r="M126" i="1"/>
  <c r="N125" i="1"/>
  <c r="P125" i="1" s="1"/>
  <c r="M125" i="1"/>
  <c r="O125" i="1" s="1"/>
  <c r="M124" i="1"/>
  <c r="O124" i="1" s="1"/>
  <c r="N123" i="1"/>
  <c r="M123" i="1"/>
  <c r="O123" i="1" s="1"/>
  <c r="P123" i="1" s="1"/>
  <c r="M122" i="1"/>
  <c r="M121" i="1"/>
  <c r="O121" i="1" s="1"/>
  <c r="O120" i="1"/>
  <c r="M120" i="1"/>
  <c r="N120" i="1" s="1"/>
  <c r="O119" i="1"/>
  <c r="M119" i="1"/>
  <c r="N119" i="1" s="1"/>
  <c r="Q119" i="1" s="1"/>
  <c r="M118" i="1"/>
  <c r="M117" i="1"/>
  <c r="O117" i="1" s="1"/>
  <c r="N116" i="1"/>
  <c r="M116" i="1"/>
  <c r="O116" i="1" s="1"/>
  <c r="O115" i="1"/>
  <c r="M115" i="1"/>
  <c r="N115" i="1" s="1"/>
  <c r="M114" i="1"/>
  <c r="M113" i="1"/>
  <c r="O113" i="1" s="1"/>
  <c r="N112" i="1"/>
  <c r="M112" i="1"/>
  <c r="O112" i="1" s="1"/>
  <c r="N111" i="1"/>
  <c r="M111" i="1"/>
  <c r="O111" i="1" s="1"/>
  <c r="P111" i="1" s="1"/>
  <c r="M110" i="1"/>
  <c r="M109" i="1"/>
  <c r="O109" i="1" s="1"/>
  <c r="N108" i="1"/>
  <c r="M108" i="1"/>
  <c r="O108" i="1" s="1"/>
  <c r="M107" i="1"/>
  <c r="O107" i="1" s="1"/>
  <c r="M106" i="1"/>
  <c r="M105" i="1"/>
  <c r="O105" i="1" s="1"/>
  <c r="N104" i="1"/>
  <c r="M104" i="1"/>
  <c r="O104" i="1" s="1"/>
  <c r="M103" i="1"/>
  <c r="O103" i="1" s="1"/>
  <c r="M102" i="1"/>
  <c r="M101" i="1"/>
  <c r="O101" i="1" s="1"/>
  <c r="N100" i="1"/>
  <c r="M100" i="1"/>
  <c r="O100" i="1" s="1"/>
  <c r="M99" i="1"/>
  <c r="O99" i="1" s="1"/>
  <c r="M98" i="1"/>
  <c r="M97" i="1"/>
  <c r="O97" i="1" s="1"/>
  <c r="N96" i="1"/>
  <c r="M96" i="1"/>
  <c r="O96" i="1" s="1"/>
  <c r="N95" i="1"/>
  <c r="M95" i="1"/>
  <c r="O95" i="1" s="1"/>
  <c r="M94" i="1"/>
  <c r="M93" i="1"/>
  <c r="O93" i="1" s="1"/>
  <c r="N92" i="1"/>
  <c r="M92" i="1"/>
  <c r="O92" i="1" s="1"/>
  <c r="O91" i="1"/>
  <c r="M91" i="1"/>
  <c r="N91" i="1" s="1"/>
  <c r="Q91" i="1" s="1"/>
  <c r="M90" i="1"/>
  <c r="M89" i="1"/>
  <c r="O89" i="1" s="1"/>
  <c r="N88" i="1"/>
  <c r="M88" i="1"/>
  <c r="O88" i="1" s="1"/>
  <c r="O87" i="1"/>
  <c r="M87" i="1"/>
  <c r="N87" i="1" s="1"/>
  <c r="Q87" i="1" s="1"/>
  <c r="M86" i="1"/>
  <c r="M85" i="1"/>
  <c r="O85" i="1" s="1"/>
  <c r="N84" i="1"/>
  <c r="M84" i="1"/>
  <c r="O84" i="1" s="1"/>
  <c r="O83" i="1"/>
  <c r="M83" i="1"/>
  <c r="N83" i="1" s="1"/>
  <c r="M82" i="1"/>
  <c r="M81" i="1"/>
  <c r="O81" i="1" s="1"/>
  <c r="N80" i="1"/>
  <c r="M80" i="1"/>
  <c r="O80" i="1" s="1"/>
  <c r="N79" i="1"/>
  <c r="M79" i="1"/>
  <c r="O79" i="1" s="1"/>
  <c r="P79" i="1" s="1"/>
  <c r="M78" i="1"/>
  <c r="M77" i="1"/>
  <c r="O77" i="1" s="1"/>
  <c r="N76" i="1"/>
  <c r="M76" i="1"/>
  <c r="O76" i="1" s="1"/>
  <c r="M75" i="1"/>
  <c r="O75" i="1" s="1"/>
  <c r="M74" i="1"/>
  <c r="M73" i="1"/>
  <c r="O73" i="1" s="1"/>
  <c r="O72" i="1"/>
  <c r="N72" i="1"/>
  <c r="M72" i="1"/>
  <c r="M71" i="1"/>
  <c r="O71" i="1" s="1"/>
  <c r="M70" i="1"/>
  <c r="M69" i="1"/>
  <c r="O69" i="1" s="1"/>
  <c r="N68" i="1"/>
  <c r="M68" i="1"/>
  <c r="O68" i="1" s="1"/>
  <c r="M67" i="1"/>
  <c r="O67" i="1" s="1"/>
  <c r="M66" i="1"/>
  <c r="M65" i="1"/>
  <c r="O65" i="1" s="1"/>
  <c r="N64" i="1"/>
  <c r="M64" i="1"/>
  <c r="O64" i="1" s="1"/>
  <c r="N63" i="1"/>
  <c r="M63" i="1"/>
  <c r="O63" i="1" s="1"/>
  <c r="M62" i="1"/>
  <c r="M61" i="1"/>
  <c r="O61" i="1" s="1"/>
  <c r="N60" i="1"/>
  <c r="M60" i="1"/>
  <c r="O60" i="1" s="1"/>
  <c r="O59" i="1"/>
  <c r="M59" i="1"/>
  <c r="N59" i="1" s="1"/>
  <c r="Q59" i="1" s="1"/>
  <c r="M58" i="1"/>
  <c r="M57" i="1"/>
  <c r="O57" i="1" s="1"/>
  <c r="N56" i="1"/>
  <c r="M56" i="1"/>
  <c r="O56" i="1" s="1"/>
  <c r="O55" i="1"/>
  <c r="M55" i="1"/>
  <c r="N55" i="1" s="1"/>
  <c r="Q55" i="1" s="1"/>
  <c r="M54" i="1"/>
  <c r="M53" i="1"/>
  <c r="O53" i="1" s="1"/>
  <c r="N52" i="1"/>
  <c r="M52" i="1"/>
  <c r="O52" i="1" s="1"/>
  <c r="O51" i="1"/>
  <c r="M51" i="1"/>
  <c r="N51" i="1" s="1"/>
  <c r="M50" i="1"/>
  <c r="M49" i="1"/>
  <c r="O49" i="1" s="1"/>
  <c r="N48" i="1"/>
  <c r="M48" i="1"/>
  <c r="O48" i="1" s="1"/>
  <c r="N47" i="1"/>
  <c r="M47" i="1"/>
  <c r="O47" i="1" s="1"/>
  <c r="P47" i="1" s="1"/>
  <c r="M46" i="1"/>
  <c r="M45" i="1"/>
  <c r="O45" i="1" s="1"/>
  <c r="N44" i="1"/>
  <c r="M44" i="1"/>
  <c r="O44" i="1" s="1"/>
  <c r="M43" i="1"/>
  <c r="O43" i="1" s="1"/>
  <c r="M42" i="1"/>
  <c r="M41" i="1"/>
  <c r="O41" i="1" s="1"/>
  <c r="N40" i="1"/>
  <c r="M40" i="1"/>
  <c r="O40" i="1" s="1"/>
  <c r="M39" i="1"/>
  <c r="O39" i="1" s="1"/>
  <c r="M38" i="1"/>
  <c r="M37" i="1"/>
  <c r="O37" i="1" s="1"/>
  <c r="N36" i="1"/>
  <c r="M36" i="1"/>
  <c r="O36" i="1" s="1"/>
  <c r="M35" i="1"/>
  <c r="O35" i="1" s="1"/>
  <c r="M34" i="1"/>
  <c r="M33" i="1"/>
  <c r="O33" i="1" s="1"/>
  <c r="N32" i="1"/>
  <c r="M32" i="1"/>
  <c r="O32" i="1" s="1"/>
  <c r="M31" i="1"/>
  <c r="O31" i="1" s="1"/>
  <c r="M30" i="1"/>
  <c r="N29" i="1"/>
  <c r="P29" i="1" s="1"/>
  <c r="M29" i="1"/>
  <c r="O29" i="1" s="1"/>
  <c r="M28" i="1"/>
  <c r="O28" i="1" s="1"/>
  <c r="N27" i="1"/>
  <c r="M27" i="1"/>
  <c r="O27" i="1" s="1"/>
  <c r="P27" i="1" s="1"/>
  <c r="M26" i="1"/>
  <c r="M25" i="1"/>
  <c r="O25" i="1" s="1"/>
  <c r="M24" i="1"/>
  <c r="O24" i="1" s="1"/>
  <c r="O23" i="1"/>
  <c r="N23" i="1"/>
  <c r="Q23" i="1" s="1"/>
  <c r="M23" i="1"/>
  <c r="M22" i="1"/>
  <c r="M21" i="1"/>
  <c r="O21" i="1" s="1"/>
  <c r="M20" i="1"/>
  <c r="O20" i="1" s="1"/>
  <c r="O19" i="1"/>
  <c r="N19" i="1"/>
  <c r="M19" i="1"/>
  <c r="M18" i="1"/>
  <c r="M17" i="1"/>
  <c r="O17" i="1" s="1"/>
  <c r="M16" i="1"/>
  <c r="O16" i="1" s="1"/>
  <c r="M15" i="1"/>
  <c r="O15" i="1" s="1"/>
  <c r="M14" i="1"/>
  <c r="N13" i="1"/>
  <c r="P13" i="1" s="1"/>
  <c r="M13" i="1"/>
  <c r="O13" i="1" s="1"/>
  <c r="O12" i="1"/>
  <c r="M12" i="1"/>
  <c r="N12" i="1" s="1"/>
  <c r="N11" i="1"/>
  <c r="M11" i="1"/>
  <c r="O11" i="1" s="1"/>
  <c r="P11" i="1" s="1"/>
  <c r="M10" i="1"/>
  <c r="M9" i="1"/>
  <c r="O9" i="1" s="1"/>
  <c r="O8" i="1"/>
  <c r="M8" i="1"/>
  <c r="N8" i="1" s="1"/>
  <c r="N7" i="1"/>
  <c r="M7" i="1"/>
  <c r="O7" i="1" s="1"/>
  <c r="P7" i="1" s="1"/>
  <c r="M6" i="1"/>
  <c r="M5" i="1"/>
  <c r="O5" i="1" s="1"/>
  <c r="O4" i="1"/>
  <c r="M4" i="1"/>
  <c r="N4" i="1" s="1"/>
  <c r="P71" i="1" l="1"/>
  <c r="Q127" i="1"/>
  <c r="P127" i="1"/>
  <c r="Q412" i="1"/>
  <c r="P412" i="1"/>
  <c r="Q228" i="1"/>
  <c r="Q275" i="1"/>
  <c r="P275" i="1"/>
  <c r="Q367" i="1"/>
  <c r="P367" i="1"/>
  <c r="Q639" i="1"/>
  <c r="P639" i="1"/>
  <c r="Q669" i="1"/>
  <c r="P669" i="1"/>
  <c r="Q408" i="1"/>
  <c r="P408" i="1"/>
  <c r="Q721" i="1"/>
  <c r="P721" i="1"/>
  <c r="P39" i="1"/>
  <c r="Q234" i="1"/>
  <c r="P351" i="1"/>
  <c r="Q379" i="1"/>
  <c r="P379" i="1"/>
  <c r="Q7" i="1"/>
  <c r="P51" i="1"/>
  <c r="P55" i="1"/>
  <c r="P59" i="1"/>
  <c r="Q63" i="1"/>
  <c r="P83" i="1"/>
  <c r="P87" i="1"/>
  <c r="P91" i="1"/>
  <c r="Q95" i="1"/>
  <c r="P115" i="1"/>
  <c r="P119" i="1"/>
  <c r="Q135" i="1"/>
  <c r="Q139" i="1"/>
  <c r="Q168" i="1"/>
  <c r="P195" i="1"/>
  <c r="P199" i="1"/>
  <c r="P211" i="1"/>
  <c r="P215" i="1"/>
  <c r="P235" i="1"/>
  <c r="P239" i="1"/>
  <c r="Q259" i="1"/>
  <c r="Q331" i="1"/>
  <c r="Q343" i="1"/>
  <c r="P359" i="1"/>
  <c r="Q383" i="1"/>
  <c r="Q398" i="1"/>
  <c r="P621" i="1"/>
  <c r="P685" i="1"/>
  <c r="N767" i="1"/>
  <c r="O767" i="1"/>
  <c r="P767" i="1" s="1"/>
  <c r="O800" i="1"/>
  <c r="N800" i="1"/>
  <c r="P800" i="1" s="1"/>
  <c r="O832" i="1"/>
  <c r="N832" i="1"/>
  <c r="P832" i="1" s="1"/>
  <c r="O968" i="1"/>
  <c r="N968" i="1"/>
  <c r="P968" i="1" s="1"/>
  <c r="O971" i="1"/>
  <c r="N971" i="1"/>
  <c r="P971" i="1" s="1"/>
  <c r="N1018" i="1"/>
  <c r="O1018" i="1"/>
  <c r="P1018" i="1" s="1"/>
  <c r="N1026" i="1"/>
  <c r="O1026" i="1"/>
  <c r="P1026" i="1" s="1"/>
  <c r="N1058" i="1"/>
  <c r="O1058" i="1"/>
  <c r="N1066" i="1"/>
  <c r="O1066" i="1"/>
  <c r="P1066" i="1" s="1"/>
  <c r="N1094" i="1"/>
  <c r="O1094" i="1"/>
  <c r="P1094" i="1" s="1"/>
  <c r="P1111" i="1"/>
  <c r="P1175" i="1"/>
  <c r="P1239" i="1"/>
  <c r="P1303" i="1"/>
  <c r="O1308" i="1"/>
  <c r="N1308" i="1"/>
  <c r="P1308" i="1" s="1"/>
  <c r="O1345" i="1"/>
  <c r="N1345" i="1"/>
  <c r="P1345" i="1" s="1"/>
  <c r="O1382" i="1"/>
  <c r="N1382" i="1"/>
  <c r="Q1382" i="1" s="1"/>
  <c r="Q1434" i="1"/>
  <c r="P1434" i="1"/>
  <c r="O1442" i="1"/>
  <c r="N1442" i="1"/>
  <c r="Q1450" i="1"/>
  <c r="P1450" i="1"/>
  <c r="O1458" i="1"/>
  <c r="N1458" i="1"/>
  <c r="N1467" i="1"/>
  <c r="O1467" i="1"/>
  <c r="P1467" i="1" s="1"/>
  <c r="O1551" i="1"/>
  <c r="N1551" i="1"/>
  <c r="Q1557" i="1"/>
  <c r="N1628" i="1"/>
  <c r="O1628" i="1"/>
  <c r="N1648" i="1"/>
  <c r="Q1648" i="1" s="1"/>
  <c r="O1648" i="1"/>
  <c r="O1704" i="1"/>
  <c r="Q1704" i="1" s="1"/>
  <c r="N1704" i="1"/>
  <c r="O1720" i="1"/>
  <c r="N1720" i="1"/>
  <c r="O1724" i="1"/>
  <c r="N1724" i="1"/>
  <c r="O1728" i="1"/>
  <c r="N1728" i="1"/>
  <c r="O1732" i="1"/>
  <c r="N1732" i="1"/>
  <c r="Q1740" i="1"/>
  <c r="P1740" i="1"/>
  <c r="N1746" i="1"/>
  <c r="P1746" i="1" s="1"/>
  <c r="O1746" i="1"/>
  <c r="N1780" i="1"/>
  <c r="P1780" i="1" s="1"/>
  <c r="O1780" i="1"/>
  <c r="N1788" i="1"/>
  <c r="Q1788" i="1" s="1"/>
  <c r="O1788" i="1"/>
  <c r="N1796" i="1"/>
  <c r="Q1796" i="1" s="1"/>
  <c r="O1796" i="1"/>
  <c r="N1804" i="1"/>
  <c r="Q1804" i="1" s="1"/>
  <c r="O1804" i="1"/>
  <c r="N1812" i="1"/>
  <c r="P1812" i="1" s="1"/>
  <c r="O1812" i="1"/>
  <c r="N1820" i="1"/>
  <c r="P1820" i="1" s="1"/>
  <c r="O1820" i="1"/>
  <c r="N1828" i="1"/>
  <c r="P1828" i="1" s="1"/>
  <c r="O1828" i="1"/>
  <c r="N1833" i="1"/>
  <c r="Q1833" i="1" s="1"/>
  <c r="O1833" i="1"/>
  <c r="N1873" i="1"/>
  <c r="Q1873" i="1" s="1"/>
  <c r="O1873" i="1"/>
  <c r="Q1902" i="1"/>
  <c r="P1906" i="1"/>
  <c r="N1938" i="1"/>
  <c r="O1938" i="1"/>
  <c r="N1954" i="1"/>
  <c r="O1954" i="1"/>
  <c r="N1983" i="1"/>
  <c r="O1983" i="1"/>
  <c r="Q1983" i="1" s="1"/>
  <c r="N2003" i="1"/>
  <c r="O2003" i="1"/>
  <c r="N2019" i="1"/>
  <c r="O2019" i="1"/>
  <c r="N2035" i="1"/>
  <c r="O2035" i="1"/>
  <c r="N2086" i="1"/>
  <c r="O2086" i="1"/>
  <c r="N2110" i="1"/>
  <c r="O2110" i="1"/>
  <c r="N2165" i="1"/>
  <c r="O2165" i="1"/>
  <c r="N2174" i="1"/>
  <c r="O2174" i="1"/>
  <c r="P2174" i="1" s="1"/>
  <c r="N2200" i="1"/>
  <c r="O2200" i="1"/>
  <c r="N2255" i="1"/>
  <c r="O2255" i="1"/>
  <c r="N2271" i="1"/>
  <c r="O2271" i="1"/>
  <c r="N2287" i="1"/>
  <c r="O2287" i="1"/>
  <c r="N2303" i="1"/>
  <c r="O2303" i="1"/>
  <c r="N2319" i="1"/>
  <c r="O2319" i="1"/>
  <c r="N2335" i="1"/>
  <c r="O2335" i="1"/>
  <c r="N2351" i="1"/>
  <c r="O2351" i="1"/>
  <c r="N2367" i="1"/>
  <c r="O2367" i="1"/>
  <c r="N2392" i="1"/>
  <c r="O2392" i="1"/>
  <c r="N2400" i="1"/>
  <c r="O2400" i="1"/>
  <c r="O2420" i="1"/>
  <c r="N2420" i="1"/>
  <c r="P2420" i="1" s="1"/>
  <c r="O2429" i="1"/>
  <c r="N2429" i="1"/>
  <c r="P2429" i="1" s="1"/>
  <c r="N2436" i="1"/>
  <c r="O2436" i="1"/>
  <c r="P2436" i="1" s="1"/>
  <c r="O2439" i="1"/>
  <c r="N2439" i="1"/>
  <c r="P2439" i="1" s="1"/>
  <c r="N2496" i="1"/>
  <c r="O2496" i="1"/>
  <c r="P2496" i="1" s="1"/>
  <c r="O2500" i="1"/>
  <c r="N2500" i="1"/>
  <c r="Q2500" i="1" s="1"/>
  <c r="O2506" i="1"/>
  <c r="N2506" i="1"/>
  <c r="Q2506" i="1" s="1"/>
  <c r="N2524" i="1"/>
  <c r="O2524" i="1"/>
  <c r="P2524" i="1" s="1"/>
  <c r="N2561" i="1"/>
  <c r="O2561" i="1"/>
  <c r="O2587" i="1"/>
  <c r="N2587" i="1"/>
  <c r="P2587" i="1" s="1"/>
  <c r="N2737" i="1"/>
  <c r="O2737" i="1"/>
  <c r="P2737" i="1" s="1"/>
  <c r="Q2740" i="1"/>
  <c r="P2740" i="1"/>
  <c r="O2758" i="1"/>
  <c r="N2758" i="1"/>
  <c r="P2758" i="1" s="1"/>
  <c r="N2769" i="1"/>
  <c r="O2769" i="1"/>
  <c r="P2769" i="1" s="1"/>
  <c r="N2845" i="1"/>
  <c r="O2845" i="1"/>
  <c r="Q2845" i="1" s="1"/>
  <c r="O2939" i="1"/>
  <c r="N2939" i="1"/>
  <c r="Q2939" i="1" s="1"/>
  <c r="N2946" i="1"/>
  <c r="O2946" i="1"/>
  <c r="P2946" i="1" s="1"/>
  <c r="O2971" i="1"/>
  <c r="N2971" i="1"/>
  <c r="Q2971" i="1" s="1"/>
  <c r="O2991" i="1"/>
  <c r="N2991" i="1"/>
  <c r="Q2991" i="1" s="1"/>
  <c r="O3000" i="1"/>
  <c r="N3000" i="1"/>
  <c r="Q3000" i="1" s="1"/>
  <c r="N3070" i="1"/>
  <c r="O3070" i="1"/>
  <c r="Q3070" i="1" s="1"/>
  <c r="O3079" i="1"/>
  <c r="N3079" i="1"/>
  <c r="N3088" i="1"/>
  <c r="O3088" i="1"/>
  <c r="P3088" i="1" s="1"/>
  <c r="N3117" i="1"/>
  <c r="O3117" i="1"/>
  <c r="P3117" i="1" s="1"/>
  <c r="N3228" i="1"/>
  <c r="O3228" i="1"/>
  <c r="O3249" i="1"/>
  <c r="N3249" i="1"/>
  <c r="Q3249" i="1" s="1"/>
  <c r="N3256" i="1"/>
  <c r="O3256" i="1"/>
  <c r="P3256" i="1" s="1"/>
  <c r="Q3570" i="1"/>
  <c r="P3570" i="1"/>
  <c r="O3573" i="1"/>
  <c r="N3573" i="1"/>
  <c r="Q3573" i="1" s="1"/>
  <c r="N3583" i="1"/>
  <c r="O3583" i="1"/>
  <c r="P3583" i="1" s="1"/>
  <c r="N15" i="1"/>
  <c r="N16" i="1"/>
  <c r="P16" i="1" s="1"/>
  <c r="N20" i="1"/>
  <c r="N24" i="1"/>
  <c r="P24" i="1" s="1"/>
  <c r="N28" i="1"/>
  <c r="N35" i="1"/>
  <c r="P35" i="1" s="1"/>
  <c r="N39" i="1"/>
  <c r="Q39" i="1" s="1"/>
  <c r="N43" i="1"/>
  <c r="Q43" i="1" s="1"/>
  <c r="N61" i="1"/>
  <c r="P61" i="1" s="1"/>
  <c r="N67" i="1"/>
  <c r="P67" i="1" s="1"/>
  <c r="N71" i="1"/>
  <c r="Q71" i="1" s="1"/>
  <c r="N75" i="1"/>
  <c r="Q75" i="1" s="1"/>
  <c r="N93" i="1"/>
  <c r="P93" i="1" s="1"/>
  <c r="N99" i="1"/>
  <c r="P99" i="1" s="1"/>
  <c r="N103" i="1"/>
  <c r="Q103" i="1" s="1"/>
  <c r="N107" i="1"/>
  <c r="Q107" i="1" s="1"/>
  <c r="N124" i="1"/>
  <c r="N143" i="1"/>
  <c r="N144" i="1"/>
  <c r="N148" i="1"/>
  <c r="Q148" i="1" s="1"/>
  <c r="O152" i="1"/>
  <c r="N155" i="1"/>
  <c r="Q155" i="1" s="1"/>
  <c r="N160" i="1"/>
  <c r="N164" i="1"/>
  <c r="Q164" i="1" s="1"/>
  <c r="P165" i="1"/>
  <c r="O180" i="1"/>
  <c r="Q180" i="1" s="1"/>
  <c r="O184" i="1"/>
  <c r="Q184" i="1" s="1"/>
  <c r="N187" i="1"/>
  <c r="P187" i="1" s="1"/>
  <c r="P224" i="1"/>
  <c r="O228" i="1"/>
  <c r="O230" i="1"/>
  <c r="Q230" i="1" s="1"/>
  <c r="N231" i="1"/>
  <c r="P231" i="1" s="1"/>
  <c r="O232" i="1"/>
  <c r="N241" i="1"/>
  <c r="N243" i="1"/>
  <c r="N244" i="1"/>
  <c r="P244" i="1" s="1"/>
  <c r="Q245" i="1"/>
  <c r="N252" i="1"/>
  <c r="P252" i="1" s="1"/>
  <c r="N256" i="1"/>
  <c r="Q257" i="1"/>
  <c r="N267" i="1"/>
  <c r="P267" i="1" s="1"/>
  <c r="N271" i="1"/>
  <c r="P271" i="1" s="1"/>
  <c r="N281" i="1"/>
  <c r="O286" i="1"/>
  <c r="P286" i="1" s="1"/>
  <c r="N289" i="1"/>
  <c r="N292" i="1"/>
  <c r="Q292" i="1" s="1"/>
  <c r="P293" i="1"/>
  <c r="N295" i="1"/>
  <c r="P295" i="1" s="1"/>
  <c r="O302" i="1"/>
  <c r="P302" i="1" s="1"/>
  <c r="N305" i="1"/>
  <c r="N307" i="1"/>
  <c r="N317" i="1"/>
  <c r="P317" i="1" s="1"/>
  <c r="N323" i="1"/>
  <c r="P323" i="1" s="1"/>
  <c r="N324" i="1"/>
  <c r="P324" i="1" s="1"/>
  <c r="N328" i="1"/>
  <c r="Q329" i="1"/>
  <c r="N335" i="1"/>
  <c r="P335" i="1" s="1"/>
  <c r="N336" i="1"/>
  <c r="P336" i="1" s="1"/>
  <c r="N349" i="1"/>
  <c r="N361" i="1"/>
  <c r="N363" i="1"/>
  <c r="N364" i="1"/>
  <c r="Q364" i="1" s="1"/>
  <c r="N371" i="1"/>
  <c r="O372" i="1"/>
  <c r="P372" i="1" s="1"/>
  <c r="N381" i="1"/>
  <c r="O387" i="1"/>
  <c r="Q387" i="1" s="1"/>
  <c r="O389" i="1"/>
  <c r="O395" i="1"/>
  <c r="N400" i="1"/>
  <c r="Q400" i="1" s="1"/>
  <c r="P404" i="1"/>
  <c r="O407" i="1"/>
  <c r="Q407" i="1" s="1"/>
  <c r="N414" i="1"/>
  <c r="P414" i="1" s="1"/>
  <c r="N416" i="1"/>
  <c r="Q416" i="1" s="1"/>
  <c r="N418" i="1"/>
  <c r="Q418" i="1" s="1"/>
  <c r="N422" i="1"/>
  <c r="P422" i="1" s="1"/>
  <c r="P424" i="1"/>
  <c r="O427" i="1"/>
  <c r="Q427" i="1" s="1"/>
  <c r="O429" i="1"/>
  <c r="P429" i="1" s="1"/>
  <c r="O435" i="1"/>
  <c r="N440" i="1"/>
  <c r="Q440" i="1" s="1"/>
  <c r="P444" i="1"/>
  <c r="O447" i="1"/>
  <c r="Q447" i="1" s="1"/>
  <c r="O449" i="1"/>
  <c r="N462" i="1"/>
  <c r="Q462" i="1" s="1"/>
  <c r="N464" i="1"/>
  <c r="P464" i="1" s="1"/>
  <c r="P477" i="1"/>
  <c r="O482" i="1"/>
  <c r="Q482" i="1" s="1"/>
  <c r="O484" i="1"/>
  <c r="Q484" i="1" s="1"/>
  <c r="N491" i="1"/>
  <c r="N515" i="1"/>
  <c r="Q515" i="1" s="1"/>
  <c r="N523" i="1"/>
  <c r="N531" i="1"/>
  <c r="Q531" i="1" s="1"/>
  <c r="N539" i="1"/>
  <c r="N547" i="1"/>
  <c r="Q547" i="1" s="1"/>
  <c r="N555" i="1"/>
  <c r="O562" i="1"/>
  <c r="Q562" i="1" s="1"/>
  <c r="N567" i="1"/>
  <c r="P567" i="1" s="1"/>
  <c r="N569" i="1"/>
  <c r="P569" i="1" s="1"/>
  <c r="N571" i="1"/>
  <c r="P571" i="1" s="1"/>
  <c r="O574" i="1"/>
  <c r="Q574" i="1" s="1"/>
  <c r="O576" i="1"/>
  <c r="N585" i="1"/>
  <c r="N589" i="1"/>
  <c r="P593" i="1"/>
  <c r="O600" i="1"/>
  <c r="Q600" i="1" s="1"/>
  <c r="O602" i="1"/>
  <c r="Q602" i="1" s="1"/>
  <c r="O608" i="1"/>
  <c r="Q608" i="1" s="1"/>
  <c r="Q610" i="1"/>
  <c r="Q614" i="1"/>
  <c r="N619" i="1"/>
  <c r="P619" i="1" s="1"/>
  <c r="N621" i="1"/>
  <c r="N623" i="1"/>
  <c r="P623" i="1" s="1"/>
  <c r="N625" i="1"/>
  <c r="P625" i="1" s="1"/>
  <c r="P627" i="1"/>
  <c r="P629" i="1"/>
  <c r="N635" i="1"/>
  <c r="O636" i="1"/>
  <c r="O638" i="1"/>
  <c r="Q638" i="1" s="1"/>
  <c r="N653" i="1"/>
  <c r="N661" i="1"/>
  <c r="Q661" i="1" s="1"/>
  <c r="N665" i="1"/>
  <c r="P665" i="1" s="1"/>
  <c r="O668" i="1"/>
  <c r="Q668" i="1" s="1"/>
  <c r="N685" i="1"/>
  <c r="N687" i="1"/>
  <c r="P687" i="1" s="1"/>
  <c r="N689" i="1"/>
  <c r="P689" i="1" s="1"/>
  <c r="O692" i="1"/>
  <c r="P692" i="1" s="1"/>
  <c r="N699" i="1"/>
  <c r="N709" i="1"/>
  <c r="P709" i="1" s="1"/>
  <c r="N711" i="1"/>
  <c r="P711" i="1" s="1"/>
  <c r="N713" i="1"/>
  <c r="P713" i="1" s="1"/>
  <c r="N715" i="1"/>
  <c r="P715" i="1" s="1"/>
  <c r="O718" i="1"/>
  <c r="O720" i="1"/>
  <c r="Q720" i="1" s="1"/>
  <c r="N734" i="1"/>
  <c r="Q734" i="1" s="1"/>
  <c r="O747" i="1"/>
  <c r="N750" i="1"/>
  <c r="Q750" i="1" s="1"/>
  <c r="N759" i="1"/>
  <c r="O759" i="1"/>
  <c r="P759" i="1" s="1"/>
  <c r="O762" i="1"/>
  <c r="O794" i="1"/>
  <c r="Q794" i="1" s="1"/>
  <c r="O807" i="1"/>
  <c r="N807" i="1"/>
  <c r="Q807" i="1" s="1"/>
  <c r="O826" i="1"/>
  <c r="P947" i="1"/>
  <c r="Q947" i="1"/>
  <c r="Q978" i="1"/>
  <c r="P982" i="1"/>
  <c r="P1003" i="1"/>
  <c r="Q1003" i="1"/>
  <c r="Q1014" i="1"/>
  <c r="O1021" i="1"/>
  <c r="N1021" i="1"/>
  <c r="Q1021" i="1" s="1"/>
  <c r="O1035" i="1"/>
  <c r="N1050" i="1"/>
  <c r="Q1050" i="1" s="1"/>
  <c r="O1050" i="1"/>
  <c r="P1070" i="1"/>
  <c r="N1078" i="1"/>
  <c r="O1078" i="1"/>
  <c r="O1083" i="1"/>
  <c r="O1099" i="1"/>
  <c r="P1099" i="1" s="1"/>
  <c r="Q1103" i="1"/>
  <c r="P1103" i="1"/>
  <c r="O1111" i="1"/>
  <c r="Q1111" i="1" s="1"/>
  <c r="Q1123" i="1"/>
  <c r="P1131" i="1"/>
  <c r="Q1135" i="1"/>
  <c r="P1135" i="1"/>
  <c r="O1143" i="1"/>
  <c r="Q1143" i="1" s="1"/>
  <c r="Q1155" i="1"/>
  <c r="P1163" i="1"/>
  <c r="Q1167" i="1"/>
  <c r="P1167" i="1"/>
  <c r="O1175" i="1"/>
  <c r="Q1175" i="1" s="1"/>
  <c r="Q1187" i="1"/>
  <c r="P1195" i="1"/>
  <c r="Q1199" i="1"/>
  <c r="P1199" i="1"/>
  <c r="O1207" i="1"/>
  <c r="Q1207" i="1" s="1"/>
  <c r="Q1219" i="1"/>
  <c r="P1227" i="1"/>
  <c r="Q1231" i="1"/>
  <c r="P1231" i="1"/>
  <c r="O1239" i="1"/>
  <c r="Q1239" i="1" s="1"/>
  <c r="Q1251" i="1"/>
  <c r="P1259" i="1"/>
  <c r="Q1263" i="1"/>
  <c r="P1263" i="1"/>
  <c r="O1271" i="1"/>
  <c r="Q1271" i="1" s="1"/>
  <c r="O1303" i="1"/>
  <c r="Q1303" i="1" s="1"/>
  <c r="Q1315" i="1"/>
  <c r="P1319" i="1"/>
  <c r="Q1323" i="1"/>
  <c r="Q1331" i="1"/>
  <c r="P1331" i="1"/>
  <c r="N1334" i="1"/>
  <c r="O1334" i="1"/>
  <c r="Q1334" i="1" s="1"/>
  <c r="Q1343" i="1"/>
  <c r="Q1359" i="1"/>
  <c r="P1367" i="1"/>
  <c r="Q1371" i="1"/>
  <c r="P1371" i="1"/>
  <c r="O1379" i="1"/>
  <c r="Q1379" i="1" s="1"/>
  <c r="O1392" i="1"/>
  <c r="O1398" i="1"/>
  <c r="N1398" i="1"/>
  <c r="O1408" i="1"/>
  <c r="Q1408" i="1" s="1"/>
  <c r="O1414" i="1"/>
  <c r="N1414" i="1"/>
  <c r="Q1414" i="1" s="1"/>
  <c r="O1424" i="1"/>
  <c r="O1430" i="1"/>
  <c r="N1430" i="1"/>
  <c r="Q1468" i="1"/>
  <c r="O1476" i="1"/>
  <c r="Q1476" i="1" s="1"/>
  <c r="O1482" i="1"/>
  <c r="Q1482" i="1" s="1"/>
  <c r="Q1486" i="1"/>
  <c r="O1498" i="1"/>
  <c r="Q1498" i="1" s="1"/>
  <c r="Q1502" i="1"/>
  <c r="O1514" i="1"/>
  <c r="Q1514" i="1" s="1"/>
  <c r="Q1518" i="1"/>
  <c r="O1530" i="1"/>
  <c r="Q1530" i="1" s="1"/>
  <c r="Q1534" i="1"/>
  <c r="Q1549" i="1"/>
  <c r="O1557" i="1"/>
  <c r="P1557" i="1" s="1"/>
  <c r="Q1569" i="1"/>
  <c r="P1577" i="1"/>
  <c r="Q1581" i="1"/>
  <c r="P1581" i="1"/>
  <c r="O1589" i="1"/>
  <c r="Q1589" i="1" s="1"/>
  <c r="Q1601" i="1"/>
  <c r="P1609" i="1"/>
  <c r="Q1613" i="1"/>
  <c r="P1613" i="1"/>
  <c r="O1637" i="1"/>
  <c r="Q1658" i="1"/>
  <c r="P1658" i="1"/>
  <c r="O1666" i="1"/>
  <c r="P1666" i="1" s="1"/>
  <c r="Q1686" i="1"/>
  <c r="P1702" i="1"/>
  <c r="O1711" i="1"/>
  <c r="O1718" i="1"/>
  <c r="P1718" i="1" s="1"/>
  <c r="O1722" i="1"/>
  <c r="P1722" i="1" s="1"/>
  <c r="O1726" i="1"/>
  <c r="P1726" i="1" s="1"/>
  <c r="O1730" i="1"/>
  <c r="P1730" i="1" s="1"/>
  <c r="O1734" i="1"/>
  <c r="P1734" i="1" s="1"/>
  <c r="O1753" i="1"/>
  <c r="P1753" i="1" s="1"/>
  <c r="N1758" i="1"/>
  <c r="P1758" i="1" s="1"/>
  <c r="O1758" i="1"/>
  <c r="O1761" i="1"/>
  <c r="P1761" i="1" s="1"/>
  <c r="O1842" i="1"/>
  <c r="O1850" i="1"/>
  <c r="P1850" i="1" s="1"/>
  <c r="N1865" i="1"/>
  <c r="O1865" i="1"/>
  <c r="P1865" i="1" s="1"/>
  <c r="O1882" i="1"/>
  <c r="P1890" i="1"/>
  <c r="Q1894" i="1"/>
  <c r="P1894" i="1"/>
  <c r="O1902" i="1"/>
  <c r="P1902" i="1" s="1"/>
  <c r="O1910" i="1"/>
  <c r="Q1910" i="1" s="1"/>
  <c r="Q1930" i="1"/>
  <c r="Q1942" i="1"/>
  <c r="P1942" i="1"/>
  <c r="Q1958" i="1"/>
  <c r="P1958" i="1"/>
  <c r="Q1991" i="1"/>
  <c r="P1991" i="1"/>
  <c r="Q2007" i="1"/>
  <c r="P2007" i="1"/>
  <c r="Q2023" i="1"/>
  <c r="P2023" i="1"/>
  <c r="Q2039" i="1"/>
  <c r="P2039" i="1"/>
  <c r="N2074" i="1"/>
  <c r="O2074" i="1"/>
  <c r="N2153" i="1"/>
  <c r="O2153" i="1"/>
  <c r="N2178" i="1"/>
  <c r="P2178" i="1" s="1"/>
  <c r="O2178" i="1"/>
  <c r="N2189" i="1"/>
  <c r="O2189" i="1"/>
  <c r="Q2204" i="1"/>
  <c r="P2204" i="1"/>
  <c r="N2259" i="1"/>
  <c r="O2259" i="1"/>
  <c r="N2275" i="1"/>
  <c r="O2275" i="1"/>
  <c r="N2291" i="1"/>
  <c r="O2291" i="1"/>
  <c r="N2307" i="1"/>
  <c r="O2307" i="1"/>
  <c r="N2323" i="1"/>
  <c r="O2323" i="1"/>
  <c r="N2339" i="1"/>
  <c r="O2339" i="1"/>
  <c r="N2355" i="1"/>
  <c r="O2355" i="1"/>
  <c r="N2371" i="1"/>
  <c r="O2371" i="1"/>
  <c r="O2461" i="1"/>
  <c r="Q2461" i="1" s="1"/>
  <c r="N2461" i="1"/>
  <c r="O2567" i="1"/>
  <c r="N2567" i="1"/>
  <c r="O2577" i="1"/>
  <c r="P2577" i="1" s="1"/>
  <c r="N2577" i="1"/>
  <c r="Q2712" i="1"/>
  <c r="P2712" i="1"/>
  <c r="O2776" i="1"/>
  <c r="Q2776" i="1" s="1"/>
  <c r="N2776" i="1"/>
  <c r="N2833" i="1"/>
  <c r="O2833" i="1"/>
  <c r="N3181" i="1"/>
  <c r="P3181" i="1" s="1"/>
  <c r="O3181" i="1"/>
  <c r="N3189" i="1"/>
  <c r="P3189" i="1" s="1"/>
  <c r="O3189" i="1"/>
  <c r="Q11" i="1"/>
  <c r="Q27" i="1"/>
  <c r="Q47" i="1"/>
  <c r="P63" i="1"/>
  <c r="Q79" i="1"/>
  <c r="P95" i="1"/>
  <c r="Q111" i="1"/>
  <c r="Q123" i="1"/>
  <c r="P208" i="1"/>
  <c r="P230" i="1"/>
  <c r="P259" i="1"/>
  <c r="Q315" i="1"/>
  <c r="P331" i="1"/>
  <c r="Q375" i="1"/>
  <c r="P383" i="1"/>
  <c r="Q394" i="1"/>
  <c r="P398" i="1"/>
  <c r="P402" i="1"/>
  <c r="Q434" i="1"/>
  <c r="P438" i="1"/>
  <c r="P442" i="1"/>
  <c r="Q466" i="1"/>
  <c r="Q470" i="1"/>
  <c r="Q479" i="1"/>
  <c r="Q481" i="1"/>
  <c r="P483" i="1"/>
  <c r="P513" i="1"/>
  <c r="Q561" i="1"/>
  <c r="Q581" i="1"/>
  <c r="P591" i="1"/>
  <c r="Q595" i="1"/>
  <c r="Q599" i="1"/>
  <c r="P601" i="1"/>
  <c r="Q607" i="1"/>
  <c r="Q618" i="1"/>
  <c r="Q631" i="1"/>
  <c r="Q675" i="1"/>
  <c r="Q705" i="1"/>
  <c r="P719" i="1"/>
  <c r="N783" i="1"/>
  <c r="O783" i="1"/>
  <c r="P783" i="1" s="1"/>
  <c r="O963" i="1"/>
  <c r="N963" i="1"/>
  <c r="P963" i="1" s="1"/>
  <c r="O976" i="1"/>
  <c r="N976" i="1"/>
  <c r="P976" i="1" s="1"/>
  <c r="P992" i="1"/>
  <c r="Q992" i="1"/>
  <c r="O995" i="1"/>
  <c r="N995" i="1"/>
  <c r="Q995" i="1" s="1"/>
  <c r="N1022" i="1"/>
  <c r="O1022" i="1"/>
  <c r="P1022" i="1" s="1"/>
  <c r="N1042" i="1"/>
  <c r="O1042" i="1"/>
  <c r="P1042" i="1" s="1"/>
  <c r="N1062" i="1"/>
  <c r="O1062" i="1"/>
  <c r="P1159" i="1"/>
  <c r="P1223" i="1"/>
  <c r="O1313" i="1"/>
  <c r="N1313" i="1"/>
  <c r="P1313" i="1" s="1"/>
  <c r="O1340" i="1"/>
  <c r="N1340" i="1"/>
  <c r="P1340" i="1" s="1"/>
  <c r="P1363" i="1"/>
  <c r="O1446" i="1"/>
  <c r="N1446" i="1"/>
  <c r="Q1446" i="1" s="1"/>
  <c r="O1462" i="1"/>
  <c r="N1462" i="1"/>
  <c r="Q1462" i="1" s="1"/>
  <c r="Q1506" i="1"/>
  <c r="Q1538" i="1"/>
  <c r="O1546" i="1"/>
  <c r="N1546" i="1"/>
  <c r="P1546" i="1" s="1"/>
  <c r="P1573" i="1"/>
  <c r="N1624" i="1"/>
  <c r="O1624" i="1"/>
  <c r="Q1624" i="1" s="1"/>
  <c r="P1690" i="1"/>
  <c r="P1694" i="1"/>
  <c r="Q1719" i="1"/>
  <c r="N1721" i="1"/>
  <c r="O1721" i="1"/>
  <c r="N1725" i="1"/>
  <c r="O1725" i="1"/>
  <c r="Q1727" i="1"/>
  <c r="N1729" i="1"/>
  <c r="O1729" i="1"/>
  <c r="N1733" i="1"/>
  <c r="O1733" i="1"/>
  <c r="N1735" i="1"/>
  <c r="Q1735" i="1" s="1"/>
  <c r="O1735" i="1"/>
  <c r="Q1744" i="1"/>
  <c r="P1744" i="1"/>
  <c r="N1770" i="1"/>
  <c r="Q1770" i="1" s="1"/>
  <c r="O1770" i="1"/>
  <c r="N1776" i="1"/>
  <c r="P1776" i="1" s="1"/>
  <c r="O1776" i="1"/>
  <c r="N1784" i="1"/>
  <c r="P1784" i="1" s="1"/>
  <c r="O1784" i="1"/>
  <c r="N1792" i="1"/>
  <c r="O1792" i="1"/>
  <c r="N1800" i="1"/>
  <c r="P1800" i="1" s="1"/>
  <c r="O1800" i="1"/>
  <c r="N1808" i="1"/>
  <c r="P1808" i="1" s="1"/>
  <c r="O1808" i="1"/>
  <c r="N1816" i="1"/>
  <c r="P1816" i="1" s="1"/>
  <c r="O1816" i="1"/>
  <c r="N1824" i="1"/>
  <c r="O1824" i="1"/>
  <c r="N1857" i="1"/>
  <c r="Q1857" i="1" s="1"/>
  <c r="O1857" i="1"/>
  <c r="N2054" i="1"/>
  <c r="O2054" i="1"/>
  <c r="N2078" i="1"/>
  <c r="O2078" i="1"/>
  <c r="N2157" i="1"/>
  <c r="O2157" i="1"/>
  <c r="N2182" i="1"/>
  <c r="P2182" i="1" s="1"/>
  <c r="O2182" i="1"/>
  <c r="P2228" i="1"/>
  <c r="N2232" i="1"/>
  <c r="O2232" i="1"/>
  <c r="N2263" i="1"/>
  <c r="O2263" i="1"/>
  <c r="N2279" i="1"/>
  <c r="O2279" i="1"/>
  <c r="N2295" i="1"/>
  <c r="O2295" i="1"/>
  <c r="N2311" i="1"/>
  <c r="O2311" i="1"/>
  <c r="N2327" i="1"/>
  <c r="O2327" i="1"/>
  <c r="N2343" i="1"/>
  <c r="O2343" i="1"/>
  <c r="N2359" i="1"/>
  <c r="O2359" i="1"/>
  <c r="N2375" i="1"/>
  <c r="O2375" i="1"/>
  <c r="P2397" i="1"/>
  <c r="Q2397" i="1"/>
  <c r="N2404" i="1"/>
  <c r="O2404" i="1"/>
  <c r="P2404" i="1" s="1"/>
  <c r="N2418" i="1"/>
  <c r="O2418" i="1"/>
  <c r="Q2418" i="1" s="1"/>
  <c r="N2422" i="1"/>
  <c r="O2422" i="1"/>
  <c r="Q2422" i="1" s="1"/>
  <c r="N2427" i="1"/>
  <c r="O2427" i="1"/>
  <c r="P2427" i="1" s="1"/>
  <c r="O2431" i="1"/>
  <c r="N2431" i="1"/>
  <c r="P2431" i="1" s="1"/>
  <c r="N2444" i="1"/>
  <c r="O2444" i="1"/>
  <c r="P2444" i="1" s="1"/>
  <c r="N2451" i="1"/>
  <c r="O2451" i="1"/>
  <c r="P2451" i="1" s="1"/>
  <c r="O2486" i="1"/>
  <c r="N2486" i="1"/>
  <c r="P2486" i="1" s="1"/>
  <c r="O2516" i="1"/>
  <c r="N2516" i="1"/>
  <c r="P2516" i="1" s="1"/>
  <c r="O2534" i="1"/>
  <c r="N2534" i="1"/>
  <c r="Q2534" i="1" s="1"/>
  <c r="N2657" i="1"/>
  <c r="O2657" i="1"/>
  <c r="Q2657" i="1" s="1"/>
  <c r="N2689" i="1"/>
  <c r="O2689" i="1"/>
  <c r="Q2689" i="1" s="1"/>
  <c r="O2742" i="1"/>
  <c r="N2742" i="1"/>
  <c r="P2742" i="1" s="1"/>
  <c r="N2806" i="1"/>
  <c r="O2806" i="1"/>
  <c r="P2806" i="1" s="1"/>
  <c r="P2874" i="1"/>
  <c r="Q2874" i="1"/>
  <c r="O2882" i="1"/>
  <c r="N2882" i="1"/>
  <c r="N2905" i="1"/>
  <c r="O2905" i="1"/>
  <c r="P2905" i="1" s="1"/>
  <c r="N2913" i="1"/>
  <c r="O2913" i="1"/>
  <c r="P2913" i="1" s="1"/>
  <c r="N2934" i="1"/>
  <c r="O2934" i="1"/>
  <c r="Q2934" i="1" s="1"/>
  <c r="N2966" i="1"/>
  <c r="O2966" i="1"/>
  <c r="P2966" i="1" s="1"/>
  <c r="N3074" i="1"/>
  <c r="O3074" i="1"/>
  <c r="Q3074" i="1" s="1"/>
  <c r="O3093" i="1"/>
  <c r="N3093" i="1"/>
  <c r="P3093" i="1" s="1"/>
  <c r="N3237" i="1"/>
  <c r="O3237" i="1"/>
  <c r="P3237" i="1" s="1"/>
  <c r="O3254" i="1"/>
  <c r="N3254" i="1"/>
  <c r="Q3254" i="1" s="1"/>
  <c r="N3273" i="1"/>
  <c r="O3273" i="1"/>
  <c r="O3575" i="1"/>
  <c r="N3575" i="1"/>
  <c r="P3575" i="1" s="1"/>
  <c r="P19" i="1"/>
  <c r="P23" i="1"/>
  <c r="N45" i="1"/>
  <c r="P45" i="1" s="1"/>
  <c r="N77" i="1"/>
  <c r="P77" i="1" s="1"/>
  <c r="N109" i="1"/>
  <c r="P109" i="1" s="1"/>
  <c r="P147" i="1"/>
  <c r="P151" i="1"/>
  <c r="N157" i="1"/>
  <c r="P157" i="1" s="1"/>
  <c r="P159" i="1"/>
  <c r="P163" i="1"/>
  <c r="O208" i="1"/>
  <c r="N233" i="1"/>
  <c r="O234" i="1"/>
  <c r="P234" i="1" s="1"/>
  <c r="N249" i="1"/>
  <c r="P249" i="1" s="1"/>
  <c r="N261" i="1"/>
  <c r="N273" i="1"/>
  <c r="Q277" i="1"/>
  <c r="P285" i="1"/>
  <c r="Q290" i="1"/>
  <c r="O294" i="1"/>
  <c r="P294" i="1" s="1"/>
  <c r="N297" i="1"/>
  <c r="P301" i="1"/>
  <c r="N309" i="1"/>
  <c r="Q313" i="1"/>
  <c r="Q345" i="1"/>
  <c r="N353" i="1"/>
  <c r="P353" i="1" s="1"/>
  <c r="N373" i="1"/>
  <c r="O380" i="1"/>
  <c r="P380" i="1" s="1"/>
  <c r="N388" i="1"/>
  <c r="P388" i="1" s="1"/>
  <c r="N392" i="1"/>
  <c r="Q392" i="1" s="1"/>
  <c r="N396" i="1"/>
  <c r="P396" i="1" s="1"/>
  <c r="O413" i="1"/>
  <c r="Q413" i="1" s="1"/>
  <c r="O415" i="1"/>
  <c r="O421" i="1"/>
  <c r="P421" i="1" s="1"/>
  <c r="N428" i="1"/>
  <c r="P428" i="1" s="1"/>
  <c r="N432" i="1"/>
  <c r="Q432" i="1" s="1"/>
  <c r="N436" i="1"/>
  <c r="P436" i="1" s="1"/>
  <c r="N448" i="1"/>
  <c r="P448" i="1" s="1"/>
  <c r="N450" i="1"/>
  <c r="P450" i="1" s="1"/>
  <c r="P452" i="1"/>
  <c r="O461" i="1"/>
  <c r="Q461" i="1" s="1"/>
  <c r="O463" i="1"/>
  <c r="N468" i="1"/>
  <c r="Q468" i="1" s="1"/>
  <c r="P472" i="1"/>
  <c r="N483" i="1"/>
  <c r="N487" i="1"/>
  <c r="P487" i="1" s="1"/>
  <c r="P497" i="1"/>
  <c r="P505" i="1"/>
  <c r="N519" i="1"/>
  <c r="N527" i="1"/>
  <c r="Q527" i="1" s="1"/>
  <c r="N535" i="1"/>
  <c r="N543" i="1"/>
  <c r="Q543" i="1" s="1"/>
  <c r="N551" i="1"/>
  <c r="N559" i="1"/>
  <c r="Q559" i="1" s="1"/>
  <c r="N563" i="1"/>
  <c r="P563" i="1" s="1"/>
  <c r="O566" i="1"/>
  <c r="Q566" i="1" s="1"/>
  <c r="O568" i="1"/>
  <c r="O570" i="1"/>
  <c r="Q570" i="1" s="1"/>
  <c r="N575" i="1"/>
  <c r="P575" i="1" s="1"/>
  <c r="N579" i="1"/>
  <c r="Q579" i="1" s="1"/>
  <c r="O584" i="1"/>
  <c r="Q584" i="1" s="1"/>
  <c r="N597" i="1"/>
  <c r="Q597" i="1" s="1"/>
  <c r="N601" i="1"/>
  <c r="N605" i="1"/>
  <c r="Q605" i="1" s="1"/>
  <c r="N609" i="1"/>
  <c r="P609" i="1" s="1"/>
  <c r="P611" i="1"/>
  <c r="P613" i="1"/>
  <c r="P615" i="1"/>
  <c r="O618" i="1"/>
  <c r="O620" i="1"/>
  <c r="Q620" i="1" s="1"/>
  <c r="O622" i="1"/>
  <c r="Q622" i="1" s="1"/>
  <c r="O624" i="1"/>
  <c r="Q624" i="1" s="1"/>
  <c r="Q626" i="1"/>
  <c r="Q630" i="1"/>
  <c r="N637" i="1"/>
  <c r="P637" i="1" s="1"/>
  <c r="P645" i="1"/>
  <c r="N649" i="1"/>
  <c r="N657" i="1"/>
  <c r="Q657" i="1" s="1"/>
  <c r="O664" i="1"/>
  <c r="Q664" i="1" s="1"/>
  <c r="N673" i="1"/>
  <c r="P673" i="1" s="1"/>
  <c r="P677" i="1"/>
  <c r="P679" i="1"/>
  <c r="P681" i="1"/>
  <c r="O684" i="1"/>
  <c r="P684" i="1" s="1"/>
  <c r="O686" i="1"/>
  <c r="Q686" i="1" s="1"/>
  <c r="O688" i="1"/>
  <c r="P688" i="1" s="1"/>
  <c r="N695" i="1"/>
  <c r="N703" i="1"/>
  <c r="Q703" i="1" s="1"/>
  <c r="O708" i="1"/>
  <c r="Q708" i="1" s="1"/>
  <c r="O710" i="1"/>
  <c r="O712" i="1"/>
  <c r="Q712" i="1" s="1"/>
  <c r="O714" i="1"/>
  <c r="Q714" i="1" s="1"/>
  <c r="N719" i="1"/>
  <c r="P727" i="1"/>
  <c r="N733" i="1"/>
  <c r="O739" i="1"/>
  <c r="P739" i="1" s="1"/>
  <c r="O755" i="1"/>
  <c r="N775" i="1"/>
  <c r="P775" i="1" s="1"/>
  <c r="O775" i="1"/>
  <c r="O778" i="1"/>
  <c r="Q778" i="1" s="1"/>
  <c r="O790" i="1"/>
  <c r="N793" i="1"/>
  <c r="Q793" i="1" s="1"/>
  <c r="O793" i="1"/>
  <c r="O822" i="1"/>
  <c r="P822" i="1" s="1"/>
  <c r="N825" i="1"/>
  <c r="O825" i="1"/>
  <c r="Q825" i="1" s="1"/>
  <c r="P946" i="1"/>
  <c r="P958" i="1"/>
  <c r="O984" i="1"/>
  <c r="N984" i="1"/>
  <c r="Q984" i="1" s="1"/>
  <c r="P986" i="1"/>
  <c r="O991" i="1"/>
  <c r="N991" i="1"/>
  <c r="Q998" i="1"/>
  <c r="P1002" i="1"/>
  <c r="O1017" i="1"/>
  <c r="Q1017" i="1" s="1"/>
  <c r="N1017" i="1"/>
  <c r="N1034" i="1"/>
  <c r="Q1034" i="1" s="1"/>
  <c r="O1034" i="1"/>
  <c r="O1051" i="1"/>
  <c r="P1051" i="1" s="1"/>
  <c r="N1082" i="1"/>
  <c r="O1082" i="1"/>
  <c r="Q1082" i="1" s="1"/>
  <c r="O1087" i="1"/>
  <c r="Q1107" i="1"/>
  <c r="P1115" i="1"/>
  <c r="Q1119" i="1"/>
  <c r="P1119" i="1"/>
  <c r="O1127" i="1"/>
  <c r="Q1127" i="1" s="1"/>
  <c r="Q1139" i="1"/>
  <c r="P1147" i="1"/>
  <c r="Q1151" i="1"/>
  <c r="P1151" i="1"/>
  <c r="O1159" i="1"/>
  <c r="Q1159" i="1" s="1"/>
  <c r="Q1171" i="1"/>
  <c r="P1179" i="1"/>
  <c r="Q1183" i="1"/>
  <c r="P1183" i="1"/>
  <c r="O1191" i="1"/>
  <c r="Q1191" i="1" s="1"/>
  <c r="Q1203" i="1"/>
  <c r="P1211" i="1"/>
  <c r="Q1215" i="1"/>
  <c r="P1215" i="1"/>
  <c r="O1223" i="1"/>
  <c r="Q1223" i="1" s="1"/>
  <c r="Q1235" i="1"/>
  <c r="P1243" i="1"/>
  <c r="Q1247" i="1"/>
  <c r="P1247" i="1"/>
  <c r="O1255" i="1"/>
  <c r="Q1255" i="1" s="1"/>
  <c r="Q1267" i="1"/>
  <c r="P1289" i="1"/>
  <c r="Q1293" i="1"/>
  <c r="P1293" i="1"/>
  <c r="Q1299" i="1"/>
  <c r="P1299" i="1"/>
  <c r="N1302" i="1"/>
  <c r="O1302" i="1"/>
  <c r="Q1302" i="1" s="1"/>
  <c r="Q1311" i="1"/>
  <c r="O1335" i="1"/>
  <c r="Q1335" i="1" s="1"/>
  <c r="Q1347" i="1"/>
  <c r="P1351" i="1"/>
  <c r="Q1355" i="1"/>
  <c r="P1355" i="1"/>
  <c r="O1363" i="1"/>
  <c r="Q1363" i="1" s="1"/>
  <c r="Q1375" i="1"/>
  <c r="Q1386" i="1"/>
  <c r="P1386" i="1"/>
  <c r="O1394" i="1"/>
  <c r="N1394" i="1"/>
  <c r="O1396" i="1"/>
  <c r="Q1402" i="1"/>
  <c r="P1402" i="1"/>
  <c r="O1410" i="1"/>
  <c r="N1410" i="1"/>
  <c r="O1412" i="1"/>
  <c r="Q1412" i="1" s="1"/>
  <c r="Q1418" i="1"/>
  <c r="P1418" i="1"/>
  <c r="O1426" i="1"/>
  <c r="N1426" i="1"/>
  <c r="O1428" i="1"/>
  <c r="N1475" i="1"/>
  <c r="P1475" i="1" s="1"/>
  <c r="O1475" i="1"/>
  <c r="Q1478" i="1"/>
  <c r="O1490" i="1"/>
  <c r="Q1490" i="1" s="1"/>
  <c r="Q1494" i="1"/>
  <c r="O1506" i="1"/>
  <c r="Q1510" i="1"/>
  <c r="O1522" i="1"/>
  <c r="Q1522" i="1" s="1"/>
  <c r="Q1526" i="1"/>
  <c r="O1538" i="1"/>
  <c r="Q1542" i="1"/>
  <c r="Q1553" i="1"/>
  <c r="P1561" i="1"/>
  <c r="Q1565" i="1"/>
  <c r="P1565" i="1"/>
  <c r="O1573" i="1"/>
  <c r="Q1573" i="1" s="1"/>
  <c r="Q1585" i="1"/>
  <c r="P1593" i="1"/>
  <c r="Q1597" i="1"/>
  <c r="P1597" i="1"/>
  <c r="O1605" i="1"/>
  <c r="Q1605" i="1" s="1"/>
  <c r="N1636" i="1"/>
  <c r="O1636" i="1"/>
  <c r="P1636" i="1" s="1"/>
  <c r="O1641" i="1"/>
  <c r="Q1662" i="1"/>
  <c r="P1670" i="1"/>
  <c r="Q1674" i="1"/>
  <c r="P1674" i="1"/>
  <c r="P1678" i="1"/>
  <c r="Q1682" i="1"/>
  <c r="P1682" i="1"/>
  <c r="O1690" i="1"/>
  <c r="Q1690" i="1" s="1"/>
  <c r="O1698" i="1"/>
  <c r="Q1698" i="1" s="1"/>
  <c r="O1719" i="1"/>
  <c r="O1723" i="1"/>
  <c r="P1723" i="1" s="1"/>
  <c r="O1727" i="1"/>
  <c r="O1731" i="1"/>
  <c r="Q1731" i="1" s="1"/>
  <c r="N1745" i="1"/>
  <c r="O1745" i="1"/>
  <c r="P1745" i="1" s="1"/>
  <c r="N1841" i="1"/>
  <c r="O1841" i="1"/>
  <c r="P1841" i="1" s="1"/>
  <c r="N1849" i="1"/>
  <c r="O1849" i="1"/>
  <c r="P1849" i="1" s="1"/>
  <c r="O1866" i="1"/>
  <c r="N1881" i="1"/>
  <c r="Q1881" i="1" s="1"/>
  <c r="O1881" i="1"/>
  <c r="Q1898" i="1"/>
  <c r="P1914" i="1"/>
  <c r="Q1918" i="1"/>
  <c r="P1918" i="1"/>
  <c r="P1922" i="1"/>
  <c r="Q1926" i="1"/>
  <c r="P1926" i="1"/>
  <c r="N1975" i="1"/>
  <c r="O1975" i="1"/>
  <c r="P1987" i="1"/>
  <c r="N2082" i="1"/>
  <c r="O2082" i="1"/>
  <c r="N2106" i="1"/>
  <c r="O2106" i="1"/>
  <c r="N2161" i="1"/>
  <c r="O2161" i="1"/>
  <c r="O2167" i="1"/>
  <c r="P2167" i="1" s="1"/>
  <c r="N2167" i="1"/>
  <c r="N2170" i="1"/>
  <c r="P2170" i="1" s="1"/>
  <c r="O2170" i="1"/>
  <c r="N2224" i="1"/>
  <c r="O2224" i="1"/>
  <c r="Q2236" i="1"/>
  <c r="P2236" i="1"/>
  <c r="N2267" i="1"/>
  <c r="O2267" i="1"/>
  <c r="N2283" i="1"/>
  <c r="O2283" i="1"/>
  <c r="N2299" i="1"/>
  <c r="O2299" i="1"/>
  <c r="N2315" i="1"/>
  <c r="O2315" i="1"/>
  <c r="N2331" i="1"/>
  <c r="O2331" i="1"/>
  <c r="N2347" i="1"/>
  <c r="O2347" i="1"/>
  <c r="N2363" i="1"/>
  <c r="O2363" i="1"/>
  <c r="N2379" i="1"/>
  <c r="O2379" i="1"/>
  <c r="O2409" i="1"/>
  <c r="P2409" i="1" s="1"/>
  <c r="N2409" i="1"/>
  <c r="N2412" i="1"/>
  <c r="P2412" i="1" s="1"/>
  <c r="O2412" i="1"/>
  <c r="N2581" i="1"/>
  <c r="O2581" i="1"/>
  <c r="N2664" i="1"/>
  <c r="P2664" i="1" s="1"/>
  <c r="O2664" i="1"/>
  <c r="N2672" i="1"/>
  <c r="P2672" i="1" s="1"/>
  <c r="O2672" i="1"/>
  <c r="N2681" i="1"/>
  <c r="Q2681" i="1" s="1"/>
  <c r="O2681" i="1"/>
  <c r="N2696" i="1"/>
  <c r="Q2696" i="1" s="1"/>
  <c r="O2696" i="1"/>
  <c r="N2716" i="1"/>
  <c r="Q2716" i="1" s="1"/>
  <c r="O2716" i="1"/>
  <c r="N2721" i="1"/>
  <c r="Q2721" i="1" s="1"/>
  <c r="O2721" i="1"/>
  <c r="N2752" i="1"/>
  <c r="Q2752" i="1" s="1"/>
  <c r="O2752" i="1"/>
  <c r="O2774" i="1"/>
  <c r="Q2774" i="1" s="1"/>
  <c r="N2774" i="1"/>
  <c r="O2813" i="1"/>
  <c r="P2813" i="1" s="1"/>
  <c r="N2813" i="1"/>
  <c r="P2815" i="1"/>
  <c r="Q2815" i="1"/>
  <c r="O2865" i="1"/>
  <c r="Q2865" i="1" s="1"/>
  <c r="N2865" i="1"/>
  <c r="N2868" i="1"/>
  <c r="O2868" i="1"/>
  <c r="O2888" i="1"/>
  <c r="P2888" i="1" s="1"/>
  <c r="N2888" i="1"/>
  <c r="N2897" i="1"/>
  <c r="P2897" i="1" s="1"/>
  <c r="O2897" i="1"/>
  <c r="P3187" i="1"/>
  <c r="Q3187" i="1"/>
  <c r="N3198" i="1"/>
  <c r="P3198" i="1" s="1"/>
  <c r="O3198" i="1"/>
  <c r="Q1086" i="1"/>
  <c r="P1098" i="1"/>
  <c r="P1736" i="1"/>
  <c r="P1757" i="1"/>
  <c r="P1769" i="1"/>
  <c r="Q1837" i="1"/>
  <c r="Q1853" i="1"/>
  <c r="Q1869" i="1"/>
  <c r="Q1885" i="1"/>
  <c r="Q1950" i="1"/>
  <c r="Q1962" i="1"/>
  <c r="P1962" i="1"/>
  <c r="P1966" i="1"/>
  <c r="Q1970" i="1"/>
  <c r="P1970" i="1"/>
  <c r="O1985" i="1"/>
  <c r="N1985" i="1"/>
  <c r="P1985" i="1" s="1"/>
  <c r="Q1995" i="1"/>
  <c r="P1995" i="1"/>
  <c r="Q2015" i="1"/>
  <c r="Q2027" i="1"/>
  <c r="P2027" i="1"/>
  <c r="N2050" i="1"/>
  <c r="O2050" i="1"/>
  <c r="O2056" i="1"/>
  <c r="P2056" i="1" s="1"/>
  <c r="N2056" i="1"/>
  <c r="P2062" i="1"/>
  <c r="P2070" i="1"/>
  <c r="P2145" i="1"/>
  <c r="N2193" i="1"/>
  <c r="O2193" i="1"/>
  <c r="Q2208" i="1"/>
  <c r="P2208" i="1"/>
  <c r="P2212" i="1"/>
  <c r="Q2216" i="1"/>
  <c r="P2216" i="1"/>
  <c r="Q2395" i="1"/>
  <c r="P2395" i="1"/>
  <c r="N2408" i="1"/>
  <c r="P2408" i="1" s="1"/>
  <c r="O2408" i="1"/>
  <c r="O2411" i="1"/>
  <c r="P2411" i="1" s="1"/>
  <c r="N2411" i="1"/>
  <c r="O2421" i="1"/>
  <c r="Q2421" i="1" s="1"/>
  <c r="N2421" i="1"/>
  <c r="N2426" i="1"/>
  <c r="P2426" i="1" s="1"/>
  <c r="O2426" i="1"/>
  <c r="N2430" i="1"/>
  <c r="P2430" i="1" s="1"/>
  <c r="O2430" i="1"/>
  <c r="O2437" i="1"/>
  <c r="P2437" i="1" s="1"/>
  <c r="N2437" i="1"/>
  <c r="N2495" i="1"/>
  <c r="P2495" i="1" s="1"/>
  <c r="O2495" i="1"/>
  <c r="N2511" i="1"/>
  <c r="Q2511" i="1" s="1"/>
  <c r="O2511" i="1"/>
  <c r="O2550" i="1"/>
  <c r="P2550" i="1" s="1"/>
  <c r="N2550" i="1"/>
  <c r="Q2573" i="1"/>
  <c r="P2573" i="1"/>
  <c r="N2656" i="1"/>
  <c r="P2656" i="1" s="1"/>
  <c r="O2656" i="1"/>
  <c r="P2710" i="1"/>
  <c r="Q2710" i="1"/>
  <c r="O2738" i="1"/>
  <c r="N2738" i="1"/>
  <c r="O2741" i="1"/>
  <c r="P2741" i="1" s="1"/>
  <c r="N2741" i="1"/>
  <c r="O2754" i="1"/>
  <c r="N2754" i="1"/>
  <c r="N2757" i="1"/>
  <c r="Q2757" i="1" s="1"/>
  <c r="O2757" i="1"/>
  <c r="O2768" i="1"/>
  <c r="P2768" i="1" s="1"/>
  <c r="N2768" i="1"/>
  <c r="P2770" i="1"/>
  <c r="Q2770" i="1"/>
  <c r="N2794" i="1"/>
  <c r="Q2794" i="1" s="1"/>
  <c r="O2794" i="1"/>
  <c r="O2819" i="1"/>
  <c r="Q2819" i="1" s="1"/>
  <c r="N2819" i="1"/>
  <c r="P2837" i="1"/>
  <c r="N2860" i="1"/>
  <c r="O2860" i="1"/>
  <c r="Q2860" i="1" s="1"/>
  <c r="O2881" i="1"/>
  <c r="N2881" i="1"/>
  <c r="P2881" i="1" s="1"/>
  <c r="P2884" i="1"/>
  <c r="P2918" i="1"/>
  <c r="Q2918" i="1"/>
  <c r="Q2927" i="1"/>
  <c r="N2935" i="1"/>
  <c r="O2935" i="1"/>
  <c r="N2942" i="1"/>
  <c r="O2942" i="1"/>
  <c r="P2942" i="1" s="1"/>
  <c r="Q2959" i="1"/>
  <c r="N2967" i="1"/>
  <c r="Q2967" i="1" s="1"/>
  <c r="O2967" i="1"/>
  <c r="N2974" i="1"/>
  <c r="Q2974" i="1" s="1"/>
  <c r="O2974" i="1"/>
  <c r="N2994" i="1"/>
  <c r="Q2994" i="1" s="1"/>
  <c r="O2994" i="1"/>
  <c r="O3021" i="1"/>
  <c r="P3021" i="1" s="1"/>
  <c r="N3021" i="1"/>
  <c r="N3034" i="1"/>
  <c r="P3034" i="1" s="1"/>
  <c r="O3034" i="1"/>
  <c r="O3037" i="1"/>
  <c r="P3037" i="1" s="1"/>
  <c r="N3037" i="1"/>
  <c r="N3050" i="1"/>
  <c r="Q3050" i="1" s="1"/>
  <c r="O3050" i="1"/>
  <c r="O3053" i="1"/>
  <c r="Q3053" i="1" s="1"/>
  <c r="N3053" i="1"/>
  <c r="Q3055" i="1"/>
  <c r="P3055" i="1"/>
  <c r="O3061" i="1"/>
  <c r="N3061" i="1"/>
  <c r="Q3063" i="1"/>
  <c r="P3063" i="1"/>
  <c r="P3076" i="1"/>
  <c r="Q3076" i="1"/>
  <c r="O3081" i="1"/>
  <c r="P3081" i="1" s="1"/>
  <c r="N3081" i="1"/>
  <c r="P3083" i="1"/>
  <c r="Q3083" i="1"/>
  <c r="N3125" i="1"/>
  <c r="P3125" i="1" s="1"/>
  <c r="O3125" i="1"/>
  <c r="N3159" i="1"/>
  <c r="O3159" i="1"/>
  <c r="O3207" i="1"/>
  <c r="Q3207" i="1" s="1"/>
  <c r="N3207" i="1"/>
  <c r="N3210" i="1"/>
  <c r="Q3210" i="1" s="1"/>
  <c r="O3210" i="1"/>
  <c r="N3305" i="1"/>
  <c r="P3305" i="1" s="1"/>
  <c r="O3305" i="1"/>
  <c r="N3313" i="1"/>
  <c r="P3313" i="1" s="1"/>
  <c r="O3313" i="1"/>
  <c r="N3337" i="1"/>
  <c r="P3337" i="1" s="1"/>
  <c r="O3337" i="1"/>
  <c r="N3345" i="1"/>
  <c r="P3345" i="1" s="1"/>
  <c r="O3345" i="1"/>
  <c r="N3369" i="1"/>
  <c r="P3369" i="1" s="1"/>
  <c r="O3369" i="1"/>
  <c r="N3377" i="1"/>
  <c r="P3377" i="1" s="1"/>
  <c r="O3377" i="1"/>
  <c r="N3401" i="1"/>
  <c r="P3401" i="1" s="1"/>
  <c r="O3401" i="1"/>
  <c r="N3409" i="1"/>
  <c r="P3409" i="1" s="1"/>
  <c r="O3409" i="1"/>
  <c r="N3433" i="1"/>
  <c r="P3433" i="1" s="1"/>
  <c r="O3433" i="1"/>
  <c r="N3441" i="1"/>
  <c r="P3441" i="1" s="1"/>
  <c r="O3441" i="1"/>
  <c r="N3457" i="1"/>
  <c r="P3457" i="1" s="1"/>
  <c r="O3457" i="1"/>
  <c r="O3460" i="1"/>
  <c r="P3460" i="1" s="1"/>
  <c r="N3460" i="1"/>
  <c r="N3473" i="1"/>
  <c r="P3473" i="1" s="1"/>
  <c r="O3473" i="1"/>
  <c r="O3476" i="1"/>
  <c r="P3476" i="1" s="1"/>
  <c r="N3476" i="1"/>
  <c r="Q3593" i="1"/>
  <c r="P3593" i="1"/>
  <c r="O3603" i="1"/>
  <c r="Q3603" i="1" s="1"/>
  <c r="N3603" i="1"/>
  <c r="Q3609" i="1"/>
  <c r="P3609" i="1"/>
  <c r="N3627" i="1"/>
  <c r="P3627" i="1" s="1"/>
  <c r="O3627" i="1"/>
  <c r="O3637" i="1"/>
  <c r="P3637" i="1" s="1"/>
  <c r="N3637" i="1"/>
  <c r="N3892" i="1"/>
  <c r="Q3892" i="1" s="1"/>
  <c r="O3892" i="1"/>
  <c r="O3924" i="1"/>
  <c r="P3924" i="1" s="1"/>
  <c r="N3924" i="1"/>
  <c r="Q3943" i="1"/>
  <c r="P3943" i="1"/>
  <c r="N3953" i="1"/>
  <c r="P3953" i="1" s="1"/>
  <c r="O3953" i="1"/>
  <c r="O3977" i="1"/>
  <c r="Q3977" i="1" s="1"/>
  <c r="N3977" i="1"/>
  <c r="N4013" i="1"/>
  <c r="P4013" i="1" s="1"/>
  <c r="O4013" i="1"/>
  <c r="Q1070" i="1"/>
  <c r="P1086" i="1"/>
  <c r="Q1284" i="1"/>
  <c r="Q1288" i="1"/>
  <c r="P1706" i="1"/>
  <c r="P1710" i="1"/>
  <c r="P1714" i="1"/>
  <c r="Q1845" i="1"/>
  <c r="Q1861" i="1"/>
  <c r="Q1877" i="1"/>
  <c r="Q1934" i="1"/>
  <c r="Q1946" i="1"/>
  <c r="P1946" i="1"/>
  <c r="O1980" i="1"/>
  <c r="N1980" i="1"/>
  <c r="P1980" i="1" s="1"/>
  <c r="Q1999" i="1"/>
  <c r="Q2011" i="1"/>
  <c r="P2011" i="1"/>
  <c r="Q2031" i="1"/>
  <c r="Q2043" i="1"/>
  <c r="P2043" i="1"/>
  <c r="P2058" i="1"/>
  <c r="P2066" i="1"/>
  <c r="O2088" i="1"/>
  <c r="N2088" i="1"/>
  <c r="P2088" i="1" s="1"/>
  <c r="P2141" i="1"/>
  <c r="P2149" i="1"/>
  <c r="N2185" i="1"/>
  <c r="O2185" i="1"/>
  <c r="Q2220" i="1"/>
  <c r="Q2240" i="1"/>
  <c r="P2240" i="1"/>
  <c r="Q2248" i="1"/>
  <c r="P2248" i="1"/>
  <c r="P2396" i="1"/>
  <c r="Q2396" i="1"/>
  <c r="Q2403" i="1"/>
  <c r="P2403" i="1"/>
  <c r="N2419" i="1"/>
  <c r="P2419" i="1" s="1"/>
  <c r="O2419" i="1"/>
  <c r="O2428" i="1"/>
  <c r="P2428" i="1" s="1"/>
  <c r="N2428" i="1"/>
  <c r="O2445" i="1"/>
  <c r="P2445" i="1" s="1"/>
  <c r="N2445" i="1"/>
  <c r="O2453" i="1"/>
  <c r="Q2453" i="1" s="1"/>
  <c r="N2453" i="1"/>
  <c r="P2462" i="1"/>
  <c r="O2477" i="1"/>
  <c r="N2477" i="1"/>
  <c r="P2477" i="1" s="1"/>
  <c r="O2497" i="1"/>
  <c r="N2497" i="1"/>
  <c r="P2497" i="1" s="1"/>
  <c r="O2509" i="1"/>
  <c r="N2509" i="1"/>
  <c r="Q2509" i="1" s="1"/>
  <c r="O2525" i="1"/>
  <c r="N2525" i="1"/>
  <c r="P2525" i="1" s="1"/>
  <c r="N2555" i="1"/>
  <c r="O2555" i="1"/>
  <c r="Q2555" i="1" s="1"/>
  <c r="N2566" i="1"/>
  <c r="O2566" i="1"/>
  <c r="P2566" i="1" s="1"/>
  <c r="N2586" i="1"/>
  <c r="O2586" i="1"/>
  <c r="Q2586" i="1" s="1"/>
  <c r="Q2589" i="1"/>
  <c r="P2589" i="1"/>
  <c r="N2680" i="1"/>
  <c r="O2680" i="1"/>
  <c r="N2688" i="1"/>
  <c r="O2688" i="1"/>
  <c r="N2724" i="1"/>
  <c r="O2724" i="1"/>
  <c r="N2729" i="1"/>
  <c r="O2729" i="1"/>
  <c r="P2729" i="1" s="1"/>
  <c r="N2785" i="1"/>
  <c r="O2785" i="1"/>
  <c r="P2785" i="1" s="1"/>
  <c r="O2821" i="1"/>
  <c r="N2821" i="1"/>
  <c r="P2821" i="1" s="1"/>
  <c r="P2825" i="1"/>
  <c r="O2846" i="1"/>
  <c r="P2846" i="1" s="1"/>
  <c r="N2846" i="1"/>
  <c r="O2866" i="1"/>
  <c r="N2866" i="1"/>
  <c r="N2896" i="1"/>
  <c r="P2896" i="1" s="1"/>
  <c r="O2896" i="1"/>
  <c r="N2904" i="1"/>
  <c r="Q2904" i="1" s="1"/>
  <c r="O2904" i="1"/>
  <c r="O2920" i="1"/>
  <c r="N2920" i="1"/>
  <c r="P2924" i="1"/>
  <c r="Q2943" i="1"/>
  <c r="N2978" i="1"/>
  <c r="Q2978" i="1" s="1"/>
  <c r="O2978" i="1"/>
  <c r="N2998" i="1"/>
  <c r="P2998" i="1" s="1"/>
  <c r="O2998" i="1"/>
  <c r="N3026" i="1"/>
  <c r="P3026" i="1" s="1"/>
  <c r="O3026" i="1"/>
  <c r="O3029" i="1"/>
  <c r="P3029" i="1" s="1"/>
  <c r="N3029" i="1"/>
  <c r="N3042" i="1"/>
  <c r="P3042" i="1" s="1"/>
  <c r="O3042" i="1"/>
  <c r="O3045" i="1"/>
  <c r="P3045" i="1" s="1"/>
  <c r="N3045" i="1"/>
  <c r="O3057" i="1"/>
  <c r="P3057" i="1" s="1"/>
  <c r="N3057" i="1"/>
  <c r="Q3059" i="1"/>
  <c r="P3059" i="1"/>
  <c r="O3065" i="1"/>
  <c r="P3065" i="1" s="1"/>
  <c r="N3065" i="1"/>
  <c r="P3067" i="1"/>
  <c r="Q3067" i="1"/>
  <c r="N3161" i="1"/>
  <c r="Q3161" i="1" s="1"/>
  <c r="O3161" i="1"/>
  <c r="N3289" i="1"/>
  <c r="Q3289" i="1" s="1"/>
  <c r="O3289" i="1"/>
  <c r="N3297" i="1"/>
  <c r="P3297" i="1" s="1"/>
  <c r="O3297" i="1"/>
  <c r="N3321" i="1"/>
  <c r="P3321" i="1" s="1"/>
  <c r="O3321" i="1"/>
  <c r="N3329" i="1"/>
  <c r="P3329" i="1" s="1"/>
  <c r="O3329" i="1"/>
  <c r="N3353" i="1"/>
  <c r="P3353" i="1" s="1"/>
  <c r="O3353" i="1"/>
  <c r="N3361" i="1"/>
  <c r="P3361" i="1" s="1"/>
  <c r="O3361" i="1"/>
  <c r="N3385" i="1"/>
  <c r="P3385" i="1" s="1"/>
  <c r="O3385" i="1"/>
  <c r="N3393" i="1"/>
  <c r="P3393" i="1" s="1"/>
  <c r="O3393" i="1"/>
  <c r="N3417" i="1"/>
  <c r="P3417" i="1" s="1"/>
  <c r="O3417" i="1"/>
  <c r="N3425" i="1"/>
  <c r="P3425" i="1" s="1"/>
  <c r="O3425" i="1"/>
  <c r="N3449" i="1"/>
  <c r="P3449" i="1" s="1"/>
  <c r="O3449" i="1"/>
  <c r="O3452" i="1"/>
  <c r="P3452" i="1" s="1"/>
  <c r="N3452" i="1"/>
  <c r="N3465" i="1"/>
  <c r="P3465" i="1" s="1"/>
  <c r="O3465" i="1"/>
  <c r="O3468" i="1"/>
  <c r="P3468" i="1" s="1"/>
  <c r="N3468" i="1"/>
  <c r="N3481" i="1"/>
  <c r="P3481" i="1" s="1"/>
  <c r="O3481" i="1"/>
  <c r="O3484" i="1"/>
  <c r="P3484" i="1" s="1"/>
  <c r="N3484" i="1"/>
  <c r="N3490" i="1"/>
  <c r="Q3490" i="1" s="1"/>
  <c r="O3490" i="1"/>
  <c r="Q3601" i="1"/>
  <c r="P3601" i="1"/>
  <c r="O3605" i="1"/>
  <c r="P3605" i="1" s="1"/>
  <c r="N3605" i="1"/>
  <c r="O3639" i="1"/>
  <c r="P3639" i="1" s="1"/>
  <c r="N3639" i="1"/>
  <c r="N3659" i="1"/>
  <c r="P3659" i="1" s="1"/>
  <c r="O3659" i="1"/>
  <c r="N3679" i="1"/>
  <c r="P3679" i="1" s="1"/>
  <c r="O3679" i="1"/>
  <c r="N3683" i="1"/>
  <c r="P3683" i="1" s="1"/>
  <c r="O3683" i="1"/>
  <c r="N3691" i="1"/>
  <c r="P3691" i="1" s="1"/>
  <c r="O3691" i="1"/>
  <c r="N3710" i="1"/>
  <c r="O3710" i="1"/>
  <c r="N3718" i="1"/>
  <c r="O3718" i="1"/>
  <c r="N3860" i="1"/>
  <c r="Q3860" i="1" s="1"/>
  <c r="O3860" i="1"/>
  <c r="N3871" i="1"/>
  <c r="P3871" i="1" s="1"/>
  <c r="O3871" i="1"/>
  <c r="Q3932" i="1"/>
  <c r="P3932" i="1"/>
  <c r="O3945" i="1"/>
  <c r="Q3945" i="1" s="1"/>
  <c r="N3945" i="1"/>
  <c r="O3975" i="1"/>
  <c r="N3975" i="1"/>
  <c r="Q2090" i="1"/>
  <c r="Q2094" i="1"/>
  <c r="Q2098" i="1"/>
  <c r="Q2102" i="1"/>
  <c r="P2115" i="1"/>
  <c r="P2131" i="1"/>
  <c r="Q2169" i="1"/>
  <c r="Q2173" i="1"/>
  <c r="Q2177" i="1"/>
  <c r="Q2181" i="1"/>
  <c r="N2387" i="1"/>
  <c r="O2387" i="1"/>
  <c r="O2393" i="1"/>
  <c r="N2393" i="1"/>
  <c r="Q2399" i="1"/>
  <c r="Q2402" i="1"/>
  <c r="P2414" i="1"/>
  <c r="O2417" i="1"/>
  <c r="N2417" i="1"/>
  <c r="P2417" i="1" s="1"/>
  <c r="O2425" i="1"/>
  <c r="N2425" i="1"/>
  <c r="Q2425" i="1" s="1"/>
  <c r="O2557" i="1"/>
  <c r="N2557" i="1"/>
  <c r="Q2557" i="1" s="1"/>
  <c r="P2565" i="1"/>
  <c r="P2593" i="1"/>
  <c r="P2660" i="1"/>
  <c r="P2676" i="1"/>
  <c r="P2692" i="1"/>
  <c r="P2736" i="1"/>
  <c r="Q2756" i="1"/>
  <c r="P2764" i="1"/>
  <c r="P2809" i="1"/>
  <c r="O2831" i="1"/>
  <c r="N2831" i="1"/>
  <c r="P2892" i="1"/>
  <c r="N2926" i="1"/>
  <c r="O2926" i="1"/>
  <c r="Q2926" i="1" s="1"/>
  <c r="Q2951" i="1"/>
  <c r="Q2979" i="1"/>
  <c r="N2990" i="1"/>
  <c r="O2990" i="1"/>
  <c r="P2990" i="1" s="1"/>
  <c r="P3022" i="1"/>
  <c r="O3035" i="1"/>
  <c r="P3035" i="1" s="1"/>
  <c r="N3035" i="1"/>
  <c r="P3038" i="1"/>
  <c r="O3051" i="1"/>
  <c r="N3051" i="1"/>
  <c r="Q3051" i="1" s="1"/>
  <c r="N3056" i="1"/>
  <c r="O3056" i="1"/>
  <c r="Q3056" i="1" s="1"/>
  <c r="N3064" i="1"/>
  <c r="O3064" i="1"/>
  <c r="Q3064" i="1" s="1"/>
  <c r="N3100" i="1"/>
  <c r="O3100" i="1"/>
  <c r="P3100" i="1" s="1"/>
  <c r="N3124" i="1"/>
  <c r="O3124" i="1"/>
  <c r="P3124" i="1" s="1"/>
  <c r="O3142" i="1"/>
  <c r="N3142" i="1"/>
  <c r="O3195" i="1"/>
  <c r="N3195" i="1"/>
  <c r="N3201" i="1"/>
  <c r="O3201" i="1"/>
  <c r="P3201" i="1" s="1"/>
  <c r="N3216" i="1"/>
  <c r="O3216" i="1"/>
  <c r="Q3216" i="1" s="1"/>
  <c r="N3236" i="1"/>
  <c r="O3236" i="1"/>
  <c r="O3250" i="1"/>
  <c r="N3250" i="1"/>
  <c r="Q3250" i="1" s="1"/>
  <c r="N3253" i="1"/>
  <c r="O3253" i="1"/>
  <c r="P3253" i="1" s="1"/>
  <c r="O3266" i="1"/>
  <c r="N3266" i="1"/>
  <c r="Q3266" i="1" s="1"/>
  <c r="O3269" i="1"/>
  <c r="N3269" i="1"/>
  <c r="P3269" i="1" s="1"/>
  <c r="O3298" i="1"/>
  <c r="N3298" i="1"/>
  <c r="Q3298" i="1" s="1"/>
  <c r="P3301" i="1"/>
  <c r="O3330" i="1"/>
  <c r="N3330" i="1"/>
  <c r="P3333" i="1"/>
  <c r="O3362" i="1"/>
  <c r="N3362" i="1"/>
  <c r="Q3362" i="1" s="1"/>
  <c r="P3365" i="1"/>
  <c r="O3394" i="1"/>
  <c r="N3394" i="1"/>
  <c r="P3397" i="1"/>
  <c r="O3426" i="1"/>
  <c r="N3426" i="1"/>
  <c r="Q3426" i="1" s="1"/>
  <c r="P3429" i="1"/>
  <c r="N3517" i="1"/>
  <c r="P3517" i="1" s="1"/>
  <c r="O3517" i="1"/>
  <c r="O3528" i="1"/>
  <c r="Q3528" i="1" s="1"/>
  <c r="N3528" i="1"/>
  <c r="Q3534" i="1"/>
  <c r="P3534" i="1"/>
  <c r="O3539" i="1"/>
  <c r="N3539" i="1"/>
  <c r="O3546" i="1"/>
  <c r="N3546" i="1"/>
  <c r="O3746" i="1"/>
  <c r="P3746" i="1" s="1"/>
  <c r="N3746" i="1"/>
  <c r="N4017" i="1"/>
  <c r="P4017" i="1" s="1"/>
  <c r="O4017" i="1"/>
  <c r="Q2058" i="1"/>
  <c r="Q2062" i="1"/>
  <c r="Q2066" i="1"/>
  <c r="Q2070" i="1"/>
  <c r="P2090" i="1"/>
  <c r="P2094" i="1"/>
  <c r="P2098" i="1"/>
  <c r="P2102" i="1"/>
  <c r="Q2115" i="1"/>
  <c r="Q2141" i="1"/>
  <c r="Q2145" i="1"/>
  <c r="Q2149" i="1"/>
  <c r="N2383" i="1"/>
  <c r="O2383" i="1"/>
  <c r="Q2391" i="1"/>
  <c r="Q2394" i="1"/>
  <c r="O2401" i="1"/>
  <c r="N2401" i="1"/>
  <c r="N2450" i="1"/>
  <c r="O2450" i="1"/>
  <c r="N2458" i="1"/>
  <c r="O2458" i="1"/>
  <c r="N2474" i="1"/>
  <c r="P2474" i="1" s="1"/>
  <c r="O2474" i="1"/>
  <c r="O2541" i="1"/>
  <c r="Q2541" i="1" s="1"/>
  <c r="N2541" i="1"/>
  <c r="P2585" i="1"/>
  <c r="P2668" i="1"/>
  <c r="P2684" i="1"/>
  <c r="Q2708" i="1"/>
  <c r="N2720" i="1"/>
  <c r="Q2720" i="1" s="1"/>
  <c r="O2720" i="1"/>
  <c r="P2781" i="1"/>
  <c r="N2805" i="1"/>
  <c r="O2805" i="1"/>
  <c r="P2805" i="1" s="1"/>
  <c r="P2852" i="1"/>
  <c r="P2856" i="1"/>
  <c r="O2858" i="1"/>
  <c r="N2858" i="1"/>
  <c r="N2872" i="1"/>
  <c r="O2872" i="1"/>
  <c r="P2872" i="1" s="1"/>
  <c r="Q2916" i="1"/>
  <c r="Q2947" i="1"/>
  <c r="N2958" i="1"/>
  <c r="O2958" i="1"/>
  <c r="Q2958" i="1" s="1"/>
  <c r="Q2983" i="1"/>
  <c r="O3008" i="1"/>
  <c r="N3008" i="1"/>
  <c r="O3027" i="1"/>
  <c r="P3027" i="1" s="1"/>
  <c r="N3027" i="1"/>
  <c r="P3030" i="1"/>
  <c r="O3043" i="1"/>
  <c r="N3043" i="1"/>
  <c r="Q3043" i="1" s="1"/>
  <c r="P3046" i="1"/>
  <c r="N3060" i="1"/>
  <c r="P3060" i="1" s="1"/>
  <c r="O3060" i="1"/>
  <c r="O3071" i="1"/>
  <c r="N3071" i="1"/>
  <c r="O3073" i="1"/>
  <c r="P3073" i="1" s="1"/>
  <c r="N3073" i="1"/>
  <c r="N3078" i="1"/>
  <c r="P3078" i="1" s="1"/>
  <c r="O3078" i="1"/>
  <c r="N3089" i="1"/>
  <c r="Q3089" i="1" s="1"/>
  <c r="O3089" i="1"/>
  <c r="N3096" i="1"/>
  <c r="O3096" i="1"/>
  <c r="N3165" i="1"/>
  <c r="P3165" i="1" s="1"/>
  <c r="O3165" i="1"/>
  <c r="O3174" i="1"/>
  <c r="P3174" i="1" s="1"/>
  <c r="N3174" i="1"/>
  <c r="O3206" i="1"/>
  <c r="Q3206" i="1" s="1"/>
  <c r="N3206" i="1"/>
  <c r="O3234" i="1"/>
  <c r="Q3234" i="1" s="1"/>
  <c r="N3234" i="1"/>
  <c r="O3241" i="1"/>
  <c r="Q3241" i="1" s="1"/>
  <c r="N3241" i="1"/>
  <c r="O3258" i="1"/>
  <c r="Q3258" i="1" s="1"/>
  <c r="N3258" i="1"/>
  <c r="N3276" i="1"/>
  <c r="O3276" i="1"/>
  <c r="N3288" i="1"/>
  <c r="P3288" i="1" s="1"/>
  <c r="O3288" i="1"/>
  <c r="O3314" i="1"/>
  <c r="N3314" i="1"/>
  <c r="P3317" i="1"/>
  <c r="O3346" i="1"/>
  <c r="N3346" i="1"/>
  <c r="Q3346" i="1" s="1"/>
  <c r="P3349" i="1"/>
  <c r="O3378" i="1"/>
  <c r="N3378" i="1"/>
  <c r="P3381" i="1"/>
  <c r="O3410" i="1"/>
  <c r="N3410" i="1"/>
  <c r="Q3410" i="1" s="1"/>
  <c r="P3413" i="1"/>
  <c r="O3442" i="1"/>
  <c r="N3442" i="1"/>
  <c r="P3445" i="1"/>
  <c r="N3533" i="1"/>
  <c r="O3533" i="1"/>
  <c r="Q3533" i="1" s="1"/>
  <c r="O3544" i="1"/>
  <c r="N3544" i="1"/>
  <c r="P3544" i="1" s="1"/>
  <c r="N3587" i="1"/>
  <c r="O3587" i="1"/>
  <c r="Q3587" i="1" s="1"/>
  <c r="N3775" i="1"/>
  <c r="O3775" i="1"/>
  <c r="P3775" i="1" s="1"/>
  <c r="N3779" i="1"/>
  <c r="O3779" i="1"/>
  <c r="P3779" i="1" s="1"/>
  <c r="N3787" i="1"/>
  <c r="O3787" i="1"/>
  <c r="P3787" i="1" s="1"/>
  <c r="N3807" i="1"/>
  <c r="O3807" i="1"/>
  <c r="P3807" i="1" s="1"/>
  <c r="N3811" i="1"/>
  <c r="O3811" i="1"/>
  <c r="P3811" i="1" s="1"/>
  <c r="N3819" i="1"/>
  <c r="O3819" i="1"/>
  <c r="P3819" i="1" s="1"/>
  <c r="N3838" i="1"/>
  <c r="O3838" i="1"/>
  <c r="P3838" i="1" s="1"/>
  <c r="N3846" i="1"/>
  <c r="O3846" i="1"/>
  <c r="P3846" i="1" s="1"/>
  <c r="P3072" i="1"/>
  <c r="P3080" i="1"/>
  <c r="P3135" i="1"/>
  <c r="P3138" i="1"/>
  <c r="P3158" i="1"/>
  <c r="O3163" i="1"/>
  <c r="N3163" i="1"/>
  <c r="O3179" i="1"/>
  <c r="N3179" i="1"/>
  <c r="O3191" i="1"/>
  <c r="P3191" i="1" s="1"/>
  <c r="N3191" i="1"/>
  <c r="O3209" i="1"/>
  <c r="P3209" i="1" s="1"/>
  <c r="N3209" i="1"/>
  <c r="N3224" i="1"/>
  <c r="P3224" i="1" s="1"/>
  <c r="O3224" i="1"/>
  <c r="N3240" i="1"/>
  <c r="Q3240" i="1" s="1"/>
  <c r="O3240" i="1"/>
  <c r="Q3260" i="1"/>
  <c r="O3278" i="1"/>
  <c r="N3278" i="1"/>
  <c r="P3278" i="1" s="1"/>
  <c r="O3300" i="1"/>
  <c r="N3300" i="1"/>
  <c r="Q3300" i="1" s="1"/>
  <c r="O3316" i="1"/>
  <c r="N3316" i="1"/>
  <c r="Q3316" i="1" s="1"/>
  <c r="O3332" i="1"/>
  <c r="N3332" i="1"/>
  <c r="Q3332" i="1" s="1"/>
  <c r="O3348" i="1"/>
  <c r="N3348" i="1"/>
  <c r="Q3348" i="1" s="1"/>
  <c r="O3364" i="1"/>
  <c r="N3364" i="1"/>
  <c r="Q3364" i="1" s="1"/>
  <c r="O3380" i="1"/>
  <c r="N3380" i="1"/>
  <c r="Q3380" i="1" s="1"/>
  <c r="O3396" i="1"/>
  <c r="N3396" i="1"/>
  <c r="Q3396" i="1" s="1"/>
  <c r="O3412" i="1"/>
  <c r="N3412" i="1"/>
  <c r="Q3412" i="1" s="1"/>
  <c r="O3428" i="1"/>
  <c r="N3428" i="1"/>
  <c r="Q3428" i="1" s="1"/>
  <c r="O3444" i="1"/>
  <c r="N3444" i="1"/>
  <c r="Q3444" i="1" s="1"/>
  <c r="O3450" i="1"/>
  <c r="N3450" i="1"/>
  <c r="Q3450" i="1" s="1"/>
  <c r="P3453" i="1"/>
  <c r="O3466" i="1"/>
  <c r="N3466" i="1"/>
  <c r="P3469" i="1"/>
  <c r="O3482" i="1"/>
  <c r="N3482" i="1"/>
  <c r="Q3482" i="1" s="1"/>
  <c r="P3485" i="1"/>
  <c r="N3498" i="1"/>
  <c r="O3498" i="1"/>
  <c r="Q3530" i="1"/>
  <c r="P3530" i="1"/>
  <c r="Q3550" i="1"/>
  <c r="P3550" i="1"/>
  <c r="Q3577" i="1"/>
  <c r="P3577" i="1"/>
  <c r="O3589" i="1"/>
  <c r="P3589" i="1" s="1"/>
  <c r="N3589" i="1"/>
  <c r="O3597" i="1"/>
  <c r="N3597" i="1"/>
  <c r="Q3641" i="1"/>
  <c r="P3641" i="1"/>
  <c r="O3682" i="1"/>
  <c r="P3682" i="1" s="1"/>
  <c r="N3682" i="1"/>
  <c r="N3839" i="1"/>
  <c r="P3839" i="1" s="1"/>
  <c r="O3839" i="1"/>
  <c r="N3843" i="1"/>
  <c r="P3843" i="1" s="1"/>
  <c r="O3843" i="1"/>
  <c r="N3851" i="1"/>
  <c r="P3851" i="1" s="1"/>
  <c r="O3851" i="1"/>
  <c r="Q3900" i="1"/>
  <c r="P3900" i="1"/>
  <c r="N3949" i="1"/>
  <c r="P3949" i="1" s="1"/>
  <c r="O3949" i="1"/>
  <c r="N3997" i="1"/>
  <c r="P3997" i="1" s="1"/>
  <c r="O3997" i="1"/>
  <c r="O4015" i="1"/>
  <c r="N4015" i="1"/>
  <c r="Q2999" i="1"/>
  <c r="Q3004" i="1"/>
  <c r="P3069" i="1"/>
  <c r="Q3072" i="1"/>
  <c r="P3077" i="1"/>
  <c r="Q3080" i="1"/>
  <c r="P3134" i="1"/>
  <c r="P3146" i="1"/>
  <c r="O3183" i="1"/>
  <c r="Q3183" i="1" s="1"/>
  <c r="N3183" i="1"/>
  <c r="N3208" i="1"/>
  <c r="P3208" i="1" s="1"/>
  <c r="O3208" i="1"/>
  <c r="P3212" i="1"/>
  <c r="O3215" i="1"/>
  <c r="N3215" i="1"/>
  <c r="Q3215" i="1" s="1"/>
  <c r="O3219" i="1"/>
  <c r="N3219" i="1"/>
  <c r="P3219" i="1" s="1"/>
  <c r="Q3229" i="1"/>
  <c r="P3260" i="1"/>
  <c r="O3262" i="1"/>
  <c r="N3262" i="1"/>
  <c r="P3262" i="1" s="1"/>
  <c r="P3293" i="1"/>
  <c r="P3309" i="1"/>
  <c r="P3325" i="1"/>
  <c r="P3341" i="1"/>
  <c r="P3357" i="1"/>
  <c r="P3373" i="1"/>
  <c r="P3389" i="1"/>
  <c r="P3405" i="1"/>
  <c r="P3421" i="1"/>
  <c r="P3437" i="1"/>
  <c r="O3458" i="1"/>
  <c r="N3458" i="1"/>
  <c r="Q3458" i="1" s="1"/>
  <c r="P3461" i="1"/>
  <c r="O3474" i="1"/>
  <c r="N3474" i="1"/>
  <c r="P3477" i="1"/>
  <c r="Q3566" i="1"/>
  <c r="P3566" i="1"/>
  <c r="O3579" i="1"/>
  <c r="N3579" i="1"/>
  <c r="P3579" i="1" s="1"/>
  <c r="O3585" i="1"/>
  <c r="N3585" i="1"/>
  <c r="O3599" i="1"/>
  <c r="N3599" i="1"/>
  <c r="P3599" i="1" s="1"/>
  <c r="O3633" i="1"/>
  <c r="N3633" i="1"/>
  <c r="O3643" i="1"/>
  <c r="N3643" i="1"/>
  <c r="P3643" i="1" s="1"/>
  <c r="N3711" i="1"/>
  <c r="O3711" i="1"/>
  <c r="P3711" i="1" s="1"/>
  <c r="N3715" i="1"/>
  <c r="O3715" i="1"/>
  <c r="P3715" i="1" s="1"/>
  <c r="N3723" i="1"/>
  <c r="O3723" i="1"/>
  <c r="P3723" i="1" s="1"/>
  <c r="N3743" i="1"/>
  <c r="O3743" i="1"/>
  <c r="P3743" i="1" s="1"/>
  <c r="N3747" i="1"/>
  <c r="O3747" i="1"/>
  <c r="P3747" i="1" s="1"/>
  <c r="N3755" i="1"/>
  <c r="O3755" i="1"/>
  <c r="P3755" i="1" s="1"/>
  <c r="N3774" i="1"/>
  <c r="O3774" i="1"/>
  <c r="P3774" i="1" s="1"/>
  <c r="O3810" i="1"/>
  <c r="N3810" i="1"/>
  <c r="Q3810" i="1" s="1"/>
  <c r="O3856" i="1"/>
  <c r="N3856" i="1"/>
  <c r="O3876" i="1"/>
  <c r="N3876" i="1"/>
  <c r="Q3876" i="1" s="1"/>
  <c r="Q3916" i="1"/>
  <c r="P3916" i="1"/>
  <c r="Q3959" i="1"/>
  <c r="P3959" i="1"/>
  <c r="O4019" i="1"/>
  <c r="N4019" i="1"/>
  <c r="Q4019" i="1" s="1"/>
  <c r="N3116" i="1"/>
  <c r="O3116" i="1"/>
  <c r="P3116" i="1" s="1"/>
  <c r="N3155" i="1"/>
  <c r="O3155" i="1"/>
  <c r="P3155" i="1" s="1"/>
  <c r="N3169" i="1"/>
  <c r="O3169" i="1"/>
  <c r="P3169" i="1" s="1"/>
  <c r="N3197" i="1"/>
  <c r="O3197" i="1"/>
  <c r="P3197" i="1" s="1"/>
  <c r="O3230" i="1"/>
  <c r="N3230" i="1"/>
  <c r="P3230" i="1" s="1"/>
  <c r="N3244" i="1"/>
  <c r="O3244" i="1"/>
  <c r="Q3257" i="1"/>
  <c r="Q3268" i="1"/>
  <c r="P3268" i="1"/>
  <c r="N3272" i="1"/>
  <c r="P3272" i="1" s="1"/>
  <c r="O3272" i="1"/>
  <c r="Q3502" i="1"/>
  <c r="Q3514" i="1"/>
  <c r="Q3518" i="1"/>
  <c r="Q3542" i="1"/>
  <c r="Q3562" i="1"/>
  <c r="N3623" i="1"/>
  <c r="O3623" i="1"/>
  <c r="P3623" i="1" s="1"/>
  <c r="P3722" i="1"/>
  <c r="P3734" i="1"/>
  <c r="P3738" i="1"/>
  <c r="N3742" i="1"/>
  <c r="O3742" i="1"/>
  <c r="P3762" i="1"/>
  <c r="P3766" i="1"/>
  <c r="N3771" i="1"/>
  <c r="P3771" i="1" s="1"/>
  <c r="O3771" i="1"/>
  <c r="O3778" i="1"/>
  <c r="P3778" i="1" s="1"/>
  <c r="N3778" i="1"/>
  <c r="P3850" i="1"/>
  <c r="O3898" i="1"/>
  <c r="N3898" i="1"/>
  <c r="P3898" i="1" s="1"/>
  <c r="Q3904" i="1"/>
  <c r="P3904" i="1"/>
  <c r="O3909" i="1"/>
  <c r="N3909" i="1"/>
  <c r="P3909" i="1" s="1"/>
  <c r="O3941" i="1"/>
  <c r="N3941" i="1"/>
  <c r="Q3941" i="1" s="1"/>
  <c r="O3955" i="1"/>
  <c r="N3955" i="1"/>
  <c r="Q3955" i="1" s="1"/>
  <c r="O3971" i="1"/>
  <c r="N3971" i="1"/>
  <c r="Q3971" i="1" s="1"/>
  <c r="O4003" i="1"/>
  <c r="N4003" i="1"/>
  <c r="Q4003" i="1" s="1"/>
  <c r="O4009" i="1"/>
  <c r="N4009" i="1"/>
  <c r="Q4009" i="1" s="1"/>
  <c r="Q3522" i="1"/>
  <c r="Q3558" i="1"/>
  <c r="O3625" i="1"/>
  <c r="N3625" i="1"/>
  <c r="P3658" i="1"/>
  <c r="P3670" i="1"/>
  <c r="P3674" i="1"/>
  <c r="N3678" i="1"/>
  <c r="O3678" i="1"/>
  <c r="P3698" i="1"/>
  <c r="P3702" i="1"/>
  <c r="N3707" i="1"/>
  <c r="P3707" i="1" s="1"/>
  <c r="O3707" i="1"/>
  <c r="O3714" i="1"/>
  <c r="P3714" i="1" s="1"/>
  <c r="N3714" i="1"/>
  <c r="P3786" i="1"/>
  <c r="P3798" i="1"/>
  <c r="P3802" i="1"/>
  <c r="N3806" i="1"/>
  <c r="O3806" i="1"/>
  <c r="P3806" i="1" s="1"/>
  <c r="P3826" i="1"/>
  <c r="P3830" i="1"/>
  <c r="N3835" i="1"/>
  <c r="O3835" i="1"/>
  <c r="P3835" i="1" s="1"/>
  <c r="O3842" i="1"/>
  <c r="N3842" i="1"/>
  <c r="Q3842" i="1" s="1"/>
  <c r="Q3868" i="1"/>
  <c r="Q3880" i="1"/>
  <c r="N3903" i="1"/>
  <c r="O3903" i="1"/>
  <c r="Q3903" i="1" s="1"/>
  <c r="O3914" i="1"/>
  <c r="N3914" i="1"/>
  <c r="P3914" i="1" s="1"/>
  <c r="Q3936" i="1"/>
  <c r="P3936" i="1"/>
  <c r="O3939" i="1"/>
  <c r="N3939" i="1"/>
  <c r="Q3939" i="1" s="1"/>
  <c r="O3951" i="1"/>
  <c r="N3951" i="1"/>
  <c r="N3969" i="1"/>
  <c r="O3969" i="1"/>
  <c r="P3969" i="1" s="1"/>
  <c r="O3999" i="1"/>
  <c r="N3999" i="1"/>
  <c r="Q4007" i="1"/>
  <c r="P4007" i="1"/>
  <c r="P3151" i="1"/>
  <c r="Q3252" i="1"/>
  <c r="Q3284" i="1"/>
  <c r="O3629" i="1"/>
  <c r="N3629" i="1"/>
  <c r="P3666" i="1"/>
  <c r="N3675" i="1"/>
  <c r="O3675" i="1"/>
  <c r="P3675" i="1" s="1"/>
  <c r="P3690" i="1"/>
  <c r="P3730" i="1"/>
  <c r="N3739" i="1"/>
  <c r="O3739" i="1"/>
  <c r="P3739" i="1" s="1"/>
  <c r="P3754" i="1"/>
  <c r="P3794" i="1"/>
  <c r="N3803" i="1"/>
  <c r="O3803" i="1"/>
  <c r="P3803" i="1" s="1"/>
  <c r="P3818" i="1"/>
  <c r="Q3872" i="1"/>
  <c r="Q3884" i="1"/>
  <c r="Q3888" i="1"/>
  <c r="Q3912" i="1"/>
  <c r="Q3928" i="1"/>
  <c r="O3967" i="1"/>
  <c r="N3967" i="1"/>
  <c r="N207" i="1"/>
  <c r="P207" i="1" s="1"/>
  <c r="O306" i="1"/>
  <c r="P306" i="1" s="1"/>
  <c r="N333" i="1"/>
  <c r="N31" i="1"/>
  <c r="P1282" i="1"/>
  <c r="P1284" i="1"/>
  <c r="P1286" i="1"/>
  <c r="P1280" i="1"/>
  <c r="Q1285" i="1"/>
  <c r="P1281" i="1"/>
  <c r="Q1282" i="1"/>
  <c r="P1285" i="1"/>
  <c r="Q1286" i="1"/>
  <c r="P1279" i="1"/>
  <c r="P1283" i="1"/>
  <c r="P1287" i="1"/>
  <c r="Q3659" i="1"/>
  <c r="Q3675" i="1"/>
  <c r="Q3691" i="1"/>
  <c r="Q3707" i="1"/>
  <c r="Q3723" i="1"/>
  <c r="Q3739" i="1"/>
  <c r="Q3755" i="1"/>
  <c r="Q3771" i="1"/>
  <c r="Q3787" i="1"/>
  <c r="Q3803" i="1"/>
  <c r="Q3819" i="1"/>
  <c r="Q3835" i="1"/>
  <c r="Q3851" i="1"/>
  <c r="P3671" i="1"/>
  <c r="Q3671" i="1"/>
  <c r="P3687" i="1"/>
  <c r="Q3687" i="1"/>
  <c r="P3703" i="1"/>
  <c r="Q3703" i="1"/>
  <c r="P3719" i="1"/>
  <c r="Q3719" i="1"/>
  <c r="P3735" i="1"/>
  <c r="Q3735" i="1"/>
  <c r="P3751" i="1"/>
  <c r="Q3751" i="1"/>
  <c r="P3767" i="1"/>
  <c r="Q3767" i="1"/>
  <c r="P3783" i="1"/>
  <c r="Q3783" i="1"/>
  <c r="P3799" i="1"/>
  <c r="Q3799" i="1"/>
  <c r="P3815" i="1"/>
  <c r="Q3815" i="1"/>
  <c r="P3831" i="1"/>
  <c r="Q3831" i="1"/>
  <c r="P3847" i="1"/>
  <c r="Q3847" i="1"/>
  <c r="P3667" i="1"/>
  <c r="Q3667" i="1"/>
  <c r="Q3683" i="1"/>
  <c r="P3699" i="1"/>
  <c r="Q3699" i="1"/>
  <c r="Q3715" i="1"/>
  <c r="P3731" i="1"/>
  <c r="Q3731" i="1"/>
  <c r="Q3747" i="1"/>
  <c r="P3763" i="1"/>
  <c r="Q3763" i="1"/>
  <c r="Q3779" i="1"/>
  <c r="P3795" i="1"/>
  <c r="Q3795" i="1"/>
  <c r="Q3811" i="1"/>
  <c r="P3827" i="1"/>
  <c r="Q3827" i="1"/>
  <c r="Q3843" i="1"/>
  <c r="P3663" i="1"/>
  <c r="Q3663" i="1"/>
  <c r="Q3679" i="1"/>
  <c r="P3695" i="1"/>
  <c r="Q3695" i="1"/>
  <c r="Q3711" i="1"/>
  <c r="P3727" i="1"/>
  <c r="Q3727" i="1"/>
  <c r="Q3743" i="1"/>
  <c r="P3759" i="1"/>
  <c r="Q3759" i="1"/>
  <c r="Q3775" i="1"/>
  <c r="P3791" i="1"/>
  <c r="Q3791" i="1"/>
  <c r="Q3807" i="1"/>
  <c r="P3823" i="1"/>
  <c r="Q3823" i="1"/>
  <c r="Q3839" i="1"/>
  <c r="P3875" i="1"/>
  <c r="N3854" i="1"/>
  <c r="O3859" i="1"/>
  <c r="P3859" i="1" s="1"/>
  <c r="Q3861" i="1"/>
  <c r="N3865" i="1"/>
  <c r="Q3866" i="1"/>
  <c r="N3870" i="1"/>
  <c r="O3875" i="1"/>
  <c r="Q3875" i="1" s="1"/>
  <c r="Q3877" i="1"/>
  <c r="N3881" i="1"/>
  <c r="Q3882" i="1"/>
  <c r="N3886" i="1"/>
  <c r="O3891" i="1"/>
  <c r="P3891" i="1" s="1"/>
  <c r="Q3893" i="1"/>
  <c r="N3897" i="1"/>
  <c r="Q3898" i="1"/>
  <c r="N3902" i="1"/>
  <c r="O3907" i="1"/>
  <c r="P3907" i="1" s="1"/>
  <c r="N3913" i="1"/>
  <c r="N3918" i="1"/>
  <c r="O3923" i="1"/>
  <c r="P3923" i="1" s="1"/>
  <c r="O3926" i="1"/>
  <c r="N3926" i="1"/>
  <c r="O3929" i="1"/>
  <c r="N3929" i="1"/>
  <c r="N3931" i="1"/>
  <c r="O3931" i="1"/>
  <c r="O3934" i="1"/>
  <c r="N3934" i="1"/>
  <c r="O3937" i="1"/>
  <c r="N3937" i="1"/>
  <c r="N3942" i="1"/>
  <c r="N3950" i="1"/>
  <c r="N3958" i="1"/>
  <c r="N3966" i="1"/>
  <c r="N3974" i="1"/>
  <c r="N3982" i="1"/>
  <c r="N3990" i="1"/>
  <c r="N3998" i="1"/>
  <c r="N4006" i="1"/>
  <c r="N4014" i="1"/>
  <c r="N3853" i="1"/>
  <c r="N3858" i="1"/>
  <c r="Q3859" i="1"/>
  <c r="O3863" i="1"/>
  <c r="P3863" i="1" s="1"/>
  <c r="N3869" i="1"/>
  <c r="N3874" i="1"/>
  <c r="P3876" i="1"/>
  <c r="O3879" i="1"/>
  <c r="P3879" i="1" s="1"/>
  <c r="N3885" i="1"/>
  <c r="N3890" i="1"/>
  <c r="Q3891" i="1"/>
  <c r="O3895" i="1"/>
  <c r="Q3895" i="1" s="1"/>
  <c r="N3901" i="1"/>
  <c r="N3906" i="1"/>
  <c r="P3908" i="1"/>
  <c r="O3911" i="1"/>
  <c r="P3911" i="1" s="1"/>
  <c r="N3917" i="1"/>
  <c r="N3922" i="1"/>
  <c r="Q3923" i="1"/>
  <c r="P3939" i="1"/>
  <c r="P3947" i="1"/>
  <c r="P3955" i="1"/>
  <c r="P3963" i="1"/>
  <c r="P3971" i="1"/>
  <c r="P3979" i="1"/>
  <c r="P3987" i="1"/>
  <c r="P3995" i="1"/>
  <c r="P4003" i="1"/>
  <c r="P4011" i="1"/>
  <c r="P4019" i="1"/>
  <c r="N3656" i="1"/>
  <c r="O3657" i="1"/>
  <c r="Q3658" i="1"/>
  <c r="N3660" i="1"/>
  <c r="O3661" i="1"/>
  <c r="Q3662" i="1"/>
  <c r="N3664" i="1"/>
  <c r="O3665" i="1"/>
  <c r="Q3666" i="1"/>
  <c r="N3668" i="1"/>
  <c r="O3669" i="1"/>
  <c r="Q3670" i="1"/>
  <c r="N3672" i="1"/>
  <c r="O3673" i="1"/>
  <c r="Q3674" i="1"/>
  <c r="N3676" i="1"/>
  <c r="O3677" i="1"/>
  <c r="Q3678" i="1"/>
  <c r="N3680" i="1"/>
  <c r="O3681" i="1"/>
  <c r="N3684" i="1"/>
  <c r="O3685" i="1"/>
  <c r="Q3686" i="1"/>
  <c r="N3688" i="1"/>
  <c r="O3689" i="1"/>
  <c r="Q3690" i="1"/>
  <c r="N3692" i="1"/>
  <c r="O3693" i="1"/>
  <c r="Q3694" i="1"/>
  <c r="N3696" i="1"/>
  <c r="O3697" i="1"/>
  <c r="Q3698" i="1"/>
  <c r="N3700" i="1"/>
  <c r="O3701" i="1"/>
  <c r="Q3702" i="1"/>
  <c r="N3704" i="1"/>
  <c r="O3705" i="1"/>
  <c r="Q3706" i="1"/>
  <c r="N3708" i="1"/>
  <c r="O3709" i="1"/>
  <c r="Q3710" i="1"/>
  <c r="N3712" i="1"/>
  <c r="O3713" i="1"/>
  <c r="N3716" i="1"/>
  <c r="O3717" i="1"/>
  <c r="Q3718" i="1"/>
  <c r="N3720" i="1"/>
  <c r="O3721" i="1"/>
  <c r="Q3722" i="1"/>
  <c r="N3724" i="1"/>
  <c r="O3725" i="1"/>
  <c r="Q3726" i="1"/>
  <c r="N3728" i="1"/>
  <c r="O3729" i="1"/>
  <c r="Q3730" i="1"/>
  <c r="N3732" i="1"/>
  <c r="O3733" i="1"/>
  <c r="Q3734" i="1"/>
  <c r="N3736" i="1"/>
  <c r="O3737" i="1"/>
  <c r="Q3738" i="1"/>
  <c r="N3740" i="1"/>
  <c r="O3741" i="1"/>
  <c r="Q3742" i="1"/>
  <c r="N3744" i="1"/>
  <c r="O3745" i="1"/>
  <c r="N3748" i="1"/>
  <c r="O3749" i="1"/>
  <c r="Q3750" i="1"/>
  <c r="N3752" i="1"/>
  <c r="O3753" i="1"/>
  <c r="Q3754" i="1"/>
  <c r="N3756" i="1"/>
  <c r="O3757" i="1"/>
  <c r="Q3758" i="1"/>
  <c r="N3760" i="1"/>
  <c r="O3761" i="1"/>
  <c r="Q3762" i="1"/>
  <c r="N3764" i="1"/>
  <c r="O3765" i="1"/>
  <c r="Q3766" i="1"/>
  <c r="N3768" i="1"/>
  <c r="O3769" i="1"/>
  <c r="Q3770" i="1"/>
  <c r="N3772" i="1"/>
  <c r="O3773" i="1"/>
  <c r="Q3774" i="1"/>
  <c r="N3776" i="1"/>
  <c r="O3777" i="1"/>
  <c r="N3780" i="1"/>
  <c r="O3781" i="1"/>
  <c r="Q3782" i="1"/>
  <c r="N3784" i="1"/>
  <c r="O3785" i="1"/>
  <c r="Q3786" i="1"/>
  <c r="N3788" i="1"/>
  <c r="O3789" i="1"/>
  <c r="Q3790" i="1"/>
  <c r="N3792" i="1"/>
  <c r="O3793" i="1"/>
  <c r="Q3794" i="1"/>
  <c r="N3796" i="1"/>
  <c r="O3797" i="1"/>
  <c r="Q3798" i="1"/>
  <c r="N3800" i="1"/>
  <c r="O3801" i="1"/>
  <c r="Q3802" i="1"/>
  <c r="N3804" i="1"/>
  <c r="O3805" i="1"/>
  <c r="Q3806" i="1"/>
  <c r="N3808" i="1"/>
  <c r="O3809" i="1"/>
  <c r="N3812" i="1"/>
  <c r="O3813" i="1"/>
  <c r="Q3814" i="1"/>
  <c r="N3816" i="1"/>
  <c r="O3817" i="1"/>
  <c r="Q3818" i="1"/>
  <c r="N3820" i="1"/>
  <c r="O3821" i="1"/>
  <c r="Q3822" i="1"/>
  <c r="N3824" i="1"/>
  <c r="O3825" i="1"/>
  <c r="Q3826" i="1"/>
  <c r="N3828" i="1"/>
  <c r="O3829" i="1"/>
  <c r="Q3830" i="1"/>
  <c r="N3832" i="1"/>
  <c r="O3833" i="1"/>
  <c r="Q3834" i="1"/>
  <c r="N3836" i="1"/>
  <c r="O3837" i="1"/>
  <c r="Q3838" i="1"/>
  <c r="N3840" i="1"/>
  <c r="O3841" i="1"/>
  <c r="N3844" i="1"/>
  <c r="O3845" i="1"/>
  <c r="Q3846" i="1"/>
  <c r="N3848" i="1"/>
  <c r="O3849" i="1"/>
  <c r="Q3850" i="1"/>
  <c r="N3852" i="1"/>
  <c r="P3855" i="1"/>
  <c r="N3857" i="1"/>
  <c r="N3862" i="1"/>
  <c r="Q3863" i="1"/>
  <c r="P3864" i="1"/>
  <c r="O3867" i="1"/>
  <c r="Q3867" i="1" s="1"/>
  <c r="N3873" i="1"/>
  <c r="N3878" i="1"/>
  <c r="P3880" i="1"/>
  <c r="O3883" i="1"/>
  <c r="Q3883" i="1" s="1"/>
  <c r="P3887" i="1"/>
  <c r="N3889" i="1"/>
  <c r="N3894" i="1"/>
  <c r="P3896" i="1"/>
  <c r="O3899" i="1"/>
  <c r="Q3899" i="1" s="1"/>
  <c r="P3903" i="1"/>
  <c r="N3905" i="1"/>
  <c r="N3910" i="1"/>
  <c r="P3912" i="1"/>
  <c r="O3915" i="1"/>
  <c r="Q3915" i="1" s="1"/>
  <c r="P3919" i="1"/>
  <c r="N3921" i="1"/>
  <c r="O3925" i="1"/>
  <c r="N3925" i="1"/>
  <c r="N3927" i="1"/>
  <c r="O3927" i="1"/>
  <c r="O3930" i="1"/>
  <c r="N3930" i="1"/>
  <c r="O3933" i="1"/>
  <c r="N3933" i="1"/>
  <c r="N3935" i="1"/>
  <c r="O3935" i="1"/>
  <c r="N3938" i="1"/>
  <c r="N3946" i="1"/>
  <c r="N3954" i="1"/>
  <c r="N3962" i="1"/>
  <c r="N3970" i="1"/>
  <c r="N3978" i="1"/>
  <c r="N3986" i="1"/>
  <c r="N3994" i="1"/>
  <c r="N4002" i="1"/>
  <c r="N4010" i="1"/>
  <c r="N4018" i="1"/>
  <c r="Q3940" i="1"/>
  <c r="P3941" i="1"/>
  <c r="P3945" i="1"/>
  <c r="Q3949" i="1"/>
  <c r="Q3953" i="1"/>
  <c r="Q3956" i="1"/>
  <c r="Q3957" i="1"/>
  <c r="P3957" i="1"/>
  <c r="Q3961" i="1"/>
  <c r="P3961" i="1"/>
  <c r="Q3965" i="1"/>
  <c r="P3965" i="1"/>
  <c r="Q3969" i="1"/>
  <c r="Q3972" i="1"/>
  <c r="Q3973" i="1"/>
  <c r="P3973" i="1"/>
  <c r="P3977" i="1"/>
  <c r="Q3981" i="1"/>
  <c r="P3981" i="1"/>
  <c r="Q3985" i="1"/>
  <c r="P3985" i="1"/>
  <c r="Q3988" i="1"/>
  <c r="Q3989" i="1"/>
  <c r="P3989" i="1"/>
  <c r="Q3993" i="1"/>
  <c r="P3993" i="1"/>
  <c r="Q3997" i="1"/>
  <c r="Q4001" i="1"/>
  <c r="P4001" i="1"/>
  <c r="Q4004" i="1"/>
  <c r="Q4005" i="1"/>
  <c r="P4005" i="1"/>
  <c r="P4009" i="1"/>
  <c r="Q4013" i="1"/>
  <c r="Q4017" i="1"/>
  <c r="Q4020" i="1"/>
  <c r="Q4021" i="1"/>
  <c r="P4021" i="1"/>
  <c r="O3940" i="1"/>
  <c r="P3940" i="1" s="1"/>
  <c r="O3944" i="1"/>
  <c r="P3944" i="1" s="1"/>
  <c r="O3948" i="1"/>
  <c r="P3948" i="1" s="1"/>
  <c r="O3952" i="1"/>
  <c r="P3952" i="1" s="1"/>
  <c r="O3956" i="1"/>
  <c r="P3956" i="1" s="1"/>
  <c r="O3960" i="1"/>
  <c r="P3960" i="1" s="1"/>
  <c r="O3964" i="1"/>
  <c r="P3964" i="1" s="1"/>
  <c r="O3968" i="1"/>
  <c r="P3968" i="1" s="1"/>
  <c r="O3972" i="1"/>
  <c r="P3972" i="1" s="1"/>
  <c r="O3976" i="1"/>
  <c r="P3976" i="1" s="1"/>
  <c r="O3980" i="1"/>
  <c r="P3980" i="1" s="1"/>
  <c r="O3984" i="1"/>
  <c r="P3984" i="1" s="1"/>
  <c r="O3988" i="1"/>
  <c r="P3988" i="1" s="1"/>
  <c r="O3992" i="1"/>
  <c r="P3992" i="1" s="1"/>
  <c r="O3996" i="1"/>
  <c r="P3996" i="1" s="1"/>
  <c r="O4000" i="1"/>
  <c r="P4000" i="1" s="1"/>
  <c r="O4004" i="1"/>
  <c r="P4004" i="1" s="1"/>
  <c r="O4008" i="1"/>
  <c r="P4008" i="1" s="1"/>
  <c r="O4012" i="1"/>
  <c r="P4012" i="1" s="1"/>
  <c r="O4016" i="1"/>
  <c r="P4016" i="1" s="1"/>
  <c r="O4020" i="1"/>
  <c r="P4020" i="1" s="1"/>
  <c r="P3537" i="1"/>
  <c r="P3291" i="1"/>
  <c r="P3294" i="1"/>
  <c r="P3295" i="1"/>
  <c r="P3298" i="1"/>
  <c r="P3299" i="1"/>
  <c r="P3302" i="1"/>
  <c r="P3303" i="1"/>
  <c r="P3306" i="1"/>
  <c r="P3307" i="1"/>
  <c r="P3310" i="1"/>
  <c r="P3311" i="1"/>
  <c r="P3314" i="1"/>
  <c r="P3315" i="1"/>
  <c r="P3318" i="1"/>
  <c r="P3319" i="1"/>
  <c r="P3322" i="1"/>
  <c r="P3323" i="1"/>
  <c r="P3326" i="1"/>
  <c r="P3327" i="1"/>
  <c r="P3330" i="1"/>
  <c r="P3331" i="1"/>
  <c r="P3334" i="1"/>
  <c r="P3335" i="1"/>
  <c r="P3338" i="1"/>
  <c r="P3339" i="1"/>
  <c r="P3342" i="1"/>
  <c r="P3343" i="1"/>
  <c r="P3346" i="1"/>
  <c r="P3347" i="1"/>
  <c r="P3350" i="1"/>
  <c r="P3351" i="1"/>
  <c r="P3354" i="1"/>
  <c r="P3355" i="1"/>
  <c r="P3358" i="1"/>
  <c r="P3359" i="1"/>
  <c r="P3362" i="1"/>
  <c r="P3363" i="1"/>
  <c r="P3366" i="1"/>
  <c r="P3367" i="1"/>
  <c r="P3370" i="1"/>
  <c r="P3371" i="1"/>
  <c r="P3374" i="1"/>
  <c r="P3375" i="1"/>
  <c r="P3378" i="1"/>
  <c r="P3379" i="1"/>
  <c r="P3382" i="1"/>
  <c r="P3383" i="1"/>
  <c r="P3386" i="1"/>
  <c r="P3387" i="1"/>
  <c r="P3390" i="1"/>
  <c r="P3391" i="1"/>
  <c r="P3394" i="1"/>
  <c r="P3395" i="1"/>
  <c r="P3398" i="1"/>
  <c r="P3399" i="1"/>
  <c r="P3402" i="1"/>
  <c r="P3403" i="1"/>
  <c r="P3406" i="1"/>
  <c r="P3407" i="1"/>
  <c r="P3410" i="1"/>
  <c r="P3411" i="1"/>
  <c r="P3414" i="1"/>
  <c r="P3415" i="1"/>
  <c r="P3418" i="1"/>
  <c r="P3419" i="1"/>
  <c r="P3422" i="1"/>
  <c r="P3423" i="1"/>
  <c r="P3426" i="1"/>
  <c r="P3427" i="1"/>
  <c r="P3430" i="1"/>
  <c r="P3431" i="1"/>
  <c r="P3434" i="1"/>
  <c r="P3435" i="1"/>
  <c r="P3438" i="1"/>
  <c r="P3439" i="1"/>
  <c r="P3442" i="1"/>
  <c r="P3443" i="1"/>
  <c r="P3446" i="1"/>
  <c r="P3447" i="1"/>
  <c r="P3450" i="1"/>
  <c r="P3451" i="1"/>
  <c r="P3454" i="1"/>
  <c r="P3455" i="1"/>
  <c r="P3458" i="1"/>
  <c r="P3459" i="1"/>
  <c r="P3462" i="1"/>
  <c r="P3463" i="1"/>
  <c r="P3466" i="1"/>
  <c r="P3467" i="1"/>
  <c r="P3470" i="1"/>
  <c r="P3471" i="1"/>
  <c r="P3474" i="1"/>
  <c r="P3475" i="1"/>
  <c r="P3478" i="1"/>
  <c r="P3479" i="1"/>
  <c r="P3482" i="1"/>
  <c r="P3483" i="1"/>
  <c r="P3486" i="1"/>
  <c r="O3489" i="1"/>
  <c r="P3489" i="1" s="1"/>
  <c r="Q3491" i="1"/>
  <c r="P3493" i="1"/>
  <c r="N3495" i="1"/>
  <c r="Q3496" i="1"/>
  <c r="N3500" i="1"/>
  <c r="O3505" i="1"/>
  <c r="Q3505" i="1" s="1"/>
  <c r="Q3507" i="1"/>
  <c r="N3511" i="1"/>
  <c r="Q3512" i="1"/>
  <c r="N3516" i="1"/>
  <c r="O3521" i="1"/>
  <c r="P3521" i="1" s="1"/>
  <c r="Q3523" i="1"/>
  <c r="N3527" i="1"/>
  <c r="N3532" i="1"/>
  <c r="O3537" i="1"/>
  <c r="Q3537" i="1" s="1"/>
  <c r="Q3539" i="1"/>
  <c r="N3543" i="1"/>
  <c r="N3548" i="1"/>
  <c r="O3553" i="1"/>
  <c r="P3553" i="1" s="1"/>
  <c r="Q3555" i="1"/>
  <c r="N3557" i="1"/>
  <c r="O3557" i="1"/>
  <c r="O3560" i="1"/>
  <c r="N3560" i="1"/>
  <c r="O3563" i="1"/>
  <c r="N3563" i="1"/>
  <c r="N3565" i="1"/>
  <c r="O3565" i="1"/>
  <c r="O3568" i="1"/>
  <c r="N3568" i="1"/>
  <c r="O3571" i="1"/>
  <c r="N3571" i="1"/>
  <c r="N3576" i="1"/>
  <c r="N3584" i="1"/>
  <c r="N3592" i="1"/>
  <c r="N3600" i="1"/>
  <c r="N3608" i="1"/>
  <c r="N3616" i="1"/>
  <c r="N3624" i="1"/>
  <c r="N3632" i="1"/>
  <c r="N3640" i="1"/>
  <c r="N3648" i="1"/>
  <c r="P3292" i="1"/>
  <c r="Q3293" i="1"/>
  <c r="P3296" i="1"/>
  <c r="Q3297" i="1"/>
  <c r="Q3301" i="1"/>
  <c r="P3304" i="1"/>
  <c r="Q3305" i="1"/>
  <c r="P3308" i="1"/>
  <c r="Q3309" i="1"/>
  <c r="P3312" i="1"/>
  <c r="Q3313" i="1"/>
  <c r="Q3317" i="1"/>
  <c r="P3320" i="1"/>
  <c r="Q3321" i="1"/>
  <c r="P3324" i="1"/>
  <c r="Q3325" i="1"/>
  <c r="P3328" i="1"/>
  <c r="Q3329" i="1"/>
  <c r="Q3333" i="1"/>
  <c r="P3336" i="1"/>
  <c r="Q3337" i="1"/>
  <c r="P3340" i="1"/>
  <c r="Q3341" i="1"/>
  <c r="P3344" i="1"/>
  <c r="Q3345" i="1"/>
  <c r="Q3349" i="1"/>
  <c r="P3352" i="1"/>
  <c r="Q3353" i="1"/>
  <c r="P3356" i="1"/>
  <c r="Q3357" i="1"/>
  <c r="P3360" i="1"/>
  <c r="Q3361" i="1"/>
  <c r="Q3365" i="1"/>
  <c r="P3368" i="1"/>
  <c r="Q3369" i="1"/>
  <c r="P3372" i="1"/>
  <c r="Q3373" i="1"/>
  <c r="P3376" i="1"/>
  <c r="Q3377" i="1"/>
  <c r="Q3381" i="1"/>
  <c r="P3384" i="1"/>
  <c r="Q3385" i="1"/>
  <c r="P3388" i="1"/>
  <c r="Q3389" i="1"/>
  <c r="P3392" i="1"/>
  <c r="Q3393" i="1"/>
  <c r="Q3397" i="1"/>
  <c r="P3400" i="1"/>
  <c r="Q3401" i="1"/>
  <c r="P3404" i="1"/>
  <c r="Q3405" i="1"/>
  <c r="P3408" i="1"/>
  <c r="Q3409" i="1"/>
  <c r="Q3413" i="1"/>
  <c r="P3416" i="1"/>
  <c r="Q3417" i="1"/>
  <c r="P3420" i="1"/>
  <c r="Q3421" i="1"/>
  <c r="P3424" i="1"/>
  <c r="Q3425" i="1"/>
  <c r="Q3429" i="1"/>
  <c r="P3432" i="1"/>
  <c r="Q3433" i="1"/>
  <c r="P3436" i="1"/>
  <c r="Q3437" i="1"/>
  <c r="P3440" i="1"/>
  <c r="Q3441" i="1"/>
  <c r="Q3445" i="1"/>
  <c r="P3448" i="1"/>
  <c r="Q3449" i="1"/>
  <c r="Q3453" i="1"/>
  <c r="P3456" i="1"/>
  <c r="Q3457" i="1"/>
  <c r="Q3461" i="1"/>
  <c r="P3464" i="1"/>
  <c r="Q3465" i="1"/>
  <c r="Q3469" i="1"/>
  <c r="P3472" i="1"/>
  <c r="Q3473" i="1"/>
  <c r="Q3477" i="1"/>
  <c r="P3480" i="1"/>
  <c r="Q3481" i="1"/>
  <c r="Q3485" i="1"/>
  <c r="N3488" i="1"/>
  <c r="P3490" i="1"/>
  <c r="O3493" i="1"/>
  <c r="N3499" i="1"/>
  <c r="N3504" i="1"/>
  <c r="P3506" i="1"/>
  <c r="O3509" i="1"/>
  <c r="P3509" i="1" s="1"/>
  <c r="P3513" i="1"/>
  <c r="N3515" i="1"/>
  <c r="N3520" i="1"/>
  <c r="P3522" i="1"/>
  <c r="O3525" i="1"/>
  <c r="P3525" i="1" s="1"/>
  <c r="N3531" i="1"/>
  <c r="N3536" i="1"/>
  <c r="P3538" i="1"/>
  <c r="O3541" i="1"/>
  <c r="P3541" i="1" s="1"/>
  <c r="N3547" i="1"/>
  <c r="N3552" i="1"/>
  <c r="P3554" i="1"/>
  <c r="P3581" i="1"/>
  <c r="P3597" i="1"/>
  <c r="P3613" i="1"/>
  <c r="P3621" i="1"/>
  <c r="P3629" i="1"/>
  <c r="P3645" i="1"/>
  <c r="P3653" i="1"/>
  <c r="N3487" i="1"/>
  <c r="N3492" i="1"/>
  <c r="Q3493" i="1"/>
  <c r="P3494" i="1"/>
  <c r="O3497" i="1"/>
  <c r="Q3497" i="1" s="1"/>
  <c r="P3501" i="1"/>
  <c r="N3503" i="1"/>
  <c r="N3508" i="1"/>
  <c r="Q3509" i="1"/>
  <c r="P3510" i="1"/>
  <c r="O3513" i="1"/>
  <c r="Q3513" i="1" s="1"/>
  <c r="N3519" i="1"/>
  <c r="N3524" i="1"/>
  <c r="P3526" i="1"/>
  <c r="O3529" i="1"/>
  <c r="Q3529" i="1" s="1"/>
  <c r="N3535" i="1"/>
  <c r="N3540" i="1"/>
  <c r="Q3541" i="1"/>
  <c r="P3542" i="1"/>
  <c r="O3545" i="1"/>
  <c r="Q3545" i="1" s="1"/>
  <c r="P3549" i="1"/>
  <c r="N3551" i="1"/>
  <c r="N3556" i="1"/>
  <c r="O3559" i="1"/>
  <c r="N3559" i="1"/>
  <c r="N3561" i="1"/>
  <c r="O3561" i="1"/>
  <c r="O3564" i="1"/>
  <c r="N3564" i="1"/>
  <c r="O3567" i="1"/>
  <c r="N3567" i="1"/>
  <c r="N3569" i="1"/>
  <c r="O3569" i="1"/>
  <c r="N3572" i="1"/>
  <c r="N3580" i="1"/>
  <c r="N3588" i="1"/>
  <c r="N3596" i="1"/>
  <c r="N3604" i="1"/>
  <c r="N3612" i="1"/>
  <c r="N3620" i="1"/>
  <c r="N3628" i="1"/>
  <c r="N3636" i="1"/>
  <c r="N3644" i="1"/>
  <c r="N3652" i="1"/>
  <c r="Q3575" i="1"/>
  <c r="Q3579" i="1"/>
  <c r="Q3583" i="1"/>
  <c r="Q3586" i="1"/>
  <c r="P3587" i="1"/>
  <c r="Q3591" i="1"/>
  <c r="P3591" i="1"/>
  <c r="Q3595" i="1"/>
  <c r="P3595" i="1"/>
  <c r="Q3599" i="1"/>
  <c r="Q3602" i="1"/>
  <c r="P3603" i="1"/>
  <c r="Q3607" i="1"/>
  <c r="P3607" i="1"/>
  <c r="Q3611" i="1"/>
  <c r="P3611" i="1"/>
  <c r="Q3615" i="1"/>
  <c r="P3615" i="1"/>
  <c r="Q3618" i="1"/>
  <c r="Q3619" i="1"/>
  <c r="P3619" i="1"/>
  <c r="Q3623" i="1"/>
  <c r="Q3627" i="1"/>
  <c r="Q3631" i="1"/>
  <c r="P3631" i="1"/>
  <c r="Q3634" i="1"/>
  <c r="Q3635" i="1"/>
  <c r="P3635" i="1"/>
  <c r="Q3639" i="1"/>
  <c r="Q3643" i="1"/>
  <c r="Q3647" i="1"/>
  <c r="P3647" i="1"/>
  <c r="Q3650" i="1"/>
  <c r="Q3651" i="1"/>
  <c r="P3651" i="1"/>
  <c r="Q3655" i="1"/>
  <c r="P3655" i="1"/>
  <c r="O3574" i="1"/>
  <c r="P3574" i="1" s="1"/>
  <c r="O3578" i="1"/>
  <c r="P3578" i="1" s="1"/>
  <c r="O3582" i="1"/>
  <c r="P3582" i="1" s="1"/>
  <c r="O3586" i="1"/>
  <c r="P3586" i="1" s="1"/>
  <c r="O3590" i="1"/>
  <c r="P3590" i="1" s="1"/>
  <c r="O3594" i="1"/>
  <c r="P3594" i="1" s="1"/>
  <c r="O3598" i="1"/>
  <c r="P3598" i="1" s="1"/>
  <c r="O3602" i="1"/>
  <c r="P3602" i="1" s="1"/>
  <c r="O3606" i="1"/>
  <c r="P3606" i="1" s="1"/>
  <c r="O3610" i="1"/>
  <c r="P3610" i="1" s="1"/>
  <c r="O3614" i="1"/>
  <c r="P3614" i="1" s="1"/>
  <c r="O3618" i="1"/>
  <c r="P3618" i="1" s="1"/>
  <c r="O3622" i="1"/>
  <c r="P3622" i="1" s="1"/>
  <c r="O3626" i="1"/>
  <c r="P3626" i="1" s="1"/>
  <c r="O3630" i="1"/>
  <c r="P3630" i="1" s="1"/>
  <c r="O3634" i="1"/>
  <c r="P3634" i="1" s="1"/>
  <c r="O3638" i="1"/>
  <c r="P3638" i="1" s="1"/>
  <c r="O3642" i="1"/>
  <c r="P3642" i="1" s="1"/>
  <c r="O3646" i="1"/>
  <c r="P3646" i="1" s="1"/>
  <c r="O3650" i="1"/>
  <c r="P3650" i="1" s="1"/>
  <c r="O3654" i="1"/>
  <c r="P3654" i="1" s="1"/>
  <c r="P2926" i="1"/>
  <c r="P2958" i="1"/>
  <c r="P2954" i="1"/>
  <c r="Q2954" i="1"/>
  <c r="P2934" i="1"/>
  <c r="Q2950" i="1"/>
  <c r="P2950" i="1"/>
  <c r="Q2966" i="1"/>
  <c r="P2982" i="1"/>
  <c r="Q2982" i="1"/>
  <c r="Q2998" i="1"/>
  <c r="Q3015" i="1"/>
  <c r="Q2942" i="1"/>
  <c r="P2974" i="1"/>
  <c r="Q2990" i="1"/>
  <c r="P2938" i="1"/>
  <c r="Q2938" i="1"/>
  <c r="Q2970" i="1"/>
  <c r="P2970" i="1"/>
  <c r="Q2986" i="1"/>
  <c r="P2986" i="1"/>
  <c r="P2930" i="1"/>
  <c r="Q2930" i="1"/>
  <c r="Q2946" i="1"/>
  <c r="P2962" i="1"/>
  <c r="Q2962" i="1"/>
  <c r="P2978" i="1"/>
  <c r="P299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1" i="1"/>
  <c r="O3003" i="1"/>
  <c r="Q3003" i="1" s="1"/>
  <c r="O3019" i="1"/>
  <c r="Q3019" i="1" s="1"/>
  <c r="P3052" i="1"/>
  <c r="P2927" i="1"/>
  <c r="N2929" i="1"/>
  <c r="P2931" i="1"/>
  <c r="N2933" i="1"/>
  <c r="P2935" i="1"/>
  <c r="N2937" i="1"/>
  <c r="P2939" i="1"/>
  <c r="N2941" i="1"/>
  <c r="P2943" i="1"/>
  <c r="N2945" i="1"/>
  <c r="P2947" i="1"/>
  <c r="N2949" i="1"/>
  <c r="P2951" i="1"/>
  <c r="N2953" i="1"/>
  <c r="P2955" i="1"/>
  <c r="N2957" i="1"/>
  <c r="P2959" i="1"/>
  <c r="N2961" i="1"/>
  <c r="P2963" i="1"/>
  <c r="N2965" i="1"/>
  <c r="P2967" i="1"/>
  <c r="N2969" i="1"/>
  <c r="P2971" i="1"/>
  <c r="N2973" i="1"/>
  <c r="P2975" i="1"/>
  <c r="N2977" i="1"/>
  <c r="P2979" i="1"/>
  <c r="N2981" i="1"/>
  <c r="P2983" i="1"/>
  <c r="N2985" i="1"/>
  <c r="P2987" i="1"/>
  <c r="N2989" i="1"/>
  <c r="P2991" i="1"/>
  <c r="N2993" i="1"/>
  <c r="P2995" i="1"/>
  <c r="N2997" i="1"/>
  <c r="P2999" i="1"/>
  <c r="P3003" i="1"/>
  <c r="O3005" i="1"/>
  <c r="P3005" i="1" s="1"/>
  <c r="O3009" i="1"/>
  <c r="P3009" i="1" s="1"/>
  <c r="O3013" i="1"/>
  <c r="P3013" i="1" s="1"/>
  <c r="O3017" i="1"/>
  <c r="P3017" i="1" s="1"/>
  <c r="P3020" i="1"/>
  <c r="P3023" i="1"/>
  <c r="P3024" i="1"/>
  <c r="P3028" i="1"/>
  <c r="P3031" i="1"/>
  <c r="P3032" i="1"/>
  <c r="P3036" i="1"/>
  <c r="P3039" i="1"/>
  <c r="P3040" i="1"/>
  <c r="P3044" i="1"/>
  <c r="P3047" i="1"/>
  <c r="P3050" i="1"/>
  <c r="P3051" i="1"/>
  <c r="P3054" i="1"/>
  <c r="Q3054" i="1"/>
  <c r="Q3058" i="1"/>
  <c r="Q3062" i="1"/>
  <c r="O3095" i="1"/>
  <c r="N3095" i="1"/>
  <c r="O3111" i="1"/>
  <c r="N3111" i="1"/>
  <c r="O3127" i="1"/>
  <c r="N3127" i="1"/>
  <c r="Q3177" i="1"/>
  <c r="P3177" i="1"/>
  <c r="Q3191" i="1"/>
  <c r="P3215" i="1"/>
  <c r="P3240" i="1"/>
  <c r="Q3246" i="1"/>
  <c r="P3246" i="1"/>
  <c r="O3087" i="1"/>
  <c r="N3087" i="1"/>
  <c r="O3103" i="1"/>
  <c r="N3103" i="1"/>
  <c r="O3119" i="1"/>
  <c r="N3119" i="1"/>
  <c r="P3161" i="1"/>
  <c r="P3175" i="1"/>
  <c r="Q3175" i="1"/>
  <c r="Q3193" i="1"/>
  <c r="P3193" i="1"/>
  <c r="P3207" i="1"/>
  <c r="Q3223" i="1"/>
  <c r="P3223" i="1"/>
  <c r="N3002" i="1"/>
  <c r="N3006" i="1"/>
  <c r="O3007" i="1"/>
  <c r="Q3007" i="1" s="1"/>
  <c r="N3010" i="1"/>
  <c r="O3011" i="1"/>
  <c r="Q3011" i="1" s="1"/>
  <c r="N3014" i="1"/>
  <c r="O3015" i="1"/>
  <c r="P3015" i="1" s="1"/>
  <c r="N3018" i="1"/>
  <c r="P3048" i="1"/>
  <c r="O3099" i="1"/>
  <c r="N3099" i="1"/>
  <c r="O3115" i="1"/>
  <c r="N3115" i="1"/>
  <c r="O3131" i="1"/>
  <c r="N3131" i="1"/>
  <c r="Q3169" i="1"/>
  <c r="P3183" i="1"/>
  <c r="Q3201" i="1"/>
  <c r="Q3219" i="1"/>
  <c r="P3000" i="1"/>
  <c r="P3004" i="1"/>
  <c r="P3008" i="1"/>
  <c r="P3012" i="1"/>
  <c r="P3016" i="1"/>
  <c r="Q3022" i="1"/>
  <c r="P3025" i="1"/>
  <c r="Q3026" i="1"/>
  <c r="Q3030" i="1"/>
  <c r="P3033" i="1"/>
  <c r="Q3034" i="1"/>
  <c r="Q3038" i="1"/>
  <c r="P3041" i="1"/>
  <c r="Q3042" i="1"/>
  <c r="Q3046" i="1"/>
  <c r="Q3049" i="1"/>
  <c r="P3049" i="1"/>
  <c r="P3053" i="1"/>
  <c r="P3061" i="1"/>
  <c r="O3091" i="1"/>
  <c r="N3091" i="1"/>
  <c r="O3107" i="1"/>
  <c r="N3107" i="1"/>
  <c r="O3123" i="1"/>
  <c r="N3123" i="1"/>
  <c r="P3147" i="1"/>
  <c r="Q3147" i="1"/>
  <c r="P3167" i="1"/>
  <c r="Q3167" i="1"/>
  <c r="Q3185" i="1"/>
  <c r="P3185" i="1"/>
  <c r="P3199" i="1"/>
  <c r="Q3199" i="1"/>
  <c r="Q3211" i="1"/>
  <c r="P3211" i="1"/>
  <c r="Q3166" i="1"/>
  <c r="P3166" i="1"/>
  <c r="Q3174" i="1"/>
  <c r="Q3182" i="1"/>
  <c r="P3182" i="1"/>
  <c r="Q3190" i="1"/>
  <c r="P3190" i="1"/>
  <c r="Q3198" i="1"/>
  <c r="P3206" i="1"/>
  <c r="P3210" i="1"/>
  <c r="P3214" i="1"/>
  <c r="Q3214" i="1"/>
  <c r="P3218" i="1"/>
  <c r="Q3218" i="1"/>
  <c r="P3222" i="1"/>
  <c r="Q3222" i="1"/>
  <c r="P3226" i="1"/>
  <c r="Q3226" i="1"/>
  <c r="Q3230" i="1"/>
  <c r="O3275" i="1"/>
  <c r="N3275" i="1"/>
  <c r="Q3288" i="1"/>
  <c r="N3086" i="1"/>
  <c r="N3090" i="1"/>
  <c r="N3094" i="1"/>
  <c r="N3098" i="1"/>
  <c r="N3102" i="1"/>
  <c r="N3106" i="1"/>
  <c r="N3110" i="1"/>
  <c r="N3114" i="1"/>
  <c r="N3118" i="1"/>
  <c r="N3122" i="1"/>
  <c r="N3126" i="1"/>
  <c r="N3130" i="1"/>
  <c r="P3139" i="1"/>
  <c r="Q3165" i="1"/>
  <c r="Q3173" i="1"/>
  <c r="P3173" i="1"/>
  <c r="Q3181" i="1"/>
  <c r="Q3189" i="1"/>
  <c r="Q3197" i="1"/>
  <c r="Q3205" i="1"/>
  <c r="P3205" i="1"/>
  <c r="O3259" i="1"/>
  <c r="N3259" i="1"/>
  <c r="Q3272" i="1"/>
  <c r="Q3278" i="1"/>
  <c r="Q3057" i="1"/>
  <c r="P3058" i="1"/>
  <c r="Q3061" i="1"/>
  <c r="P3062" i="1"/>
  <c r="Q3065" i="1"/>
  <c r="P3066" i="1"/>
  <c r="Q3069" i="1"/>
  <c r="Q3073" i="1"/>
  <c r="Q3077" i="1"/>
  <c r="Q3081" i="1"/>
  <c r="P3082" i="1"/>
  <c r="Q3085" i="1"/>
  <c r="P3085" i="1"/>
  <c r="Q3088" i="1"/>
  <c r="P3089" i="1"/>
  <c r="Q3092" i="1"/>
  <c r="Q3093" i="1"/>
  <c r="Q3096" i="1"/>
  <c r="Q3097" i="1"/>
  <c r="P3097" i="1"/>
  <c r="Q3101" i="1"/>
  <c r="P3101" i="1"/>
  <c r="Q3104" i="1"/>
  <c r="Q3105" i="1"/>
  <c r="P3105" i="1"/>
  <c r="Q3108" i="1"/>
  <c r="Q3109" i="1"/>
  <c r="P3109" i="1"/>
  <c r="Q3112" i="1"/>
  <c r="Q3113" i="1"/>
  <c r="P3113" i="1"/>
  <c r="Q3117" i="1"/>
  <c r="Q3120" i="1"/>
  <c r="Q3121" i="1"/>
  <c r="P3121" i="1"/>
  <c r="Q3125" i="1"/>
  <c r="Q3128" i="1"/>
  <c r="Q3129" i="1"/>
  <c r="P3129" i="1"/>
  <c r="Q3135" i="1"/>
  <c r="P3143" i="1"/>
  <c r="Q3151" i="1"/>
  <c r="P3159" i="1"/>
  <c r="Q3162" i="1"/>
  <c r="P3162" i="1"/>
  <c r="Q3170" i="1"/>
  <c r="P3170" i="1"/>
  <c r="Q3178" i="1"/>
  <c r="P3178" i="1"/>
  <c r="Q3186" i="1"/>
  <c r="P3186" i="1"/>
  <c r="Q3194" i="1"/>
  <c r="P3194" i="1"/>
  <c r="Q3202" i="1"/>
  <c r="P3202" i="1"/>
  <c r="O3243" i="1"/>
  <c r="N3243" i="1"/>
  <c r="Q3256" i="1"/>
  <c r="Q3262" i="1"/>
  <c r="O3160" i="1"/>
  <c r="N3160" i="1"/>
  <c r="O3164" i="1"/>
  <c r="N3164" i="1"/>
  <c r="O3168" i="1"/>
  <c r="N3168" i="1"/>
  <c r="O3172" i="1"/>
  <c r="N3172" i="1"/>
  <c r="O3176" i="1"/>
  <c r="N3176" i="1"/>
  <c r="O3180" i="1"/>
  <c r="N3180" i="1"/>
  <c r="O3184" i="1"/>
  <c r="N3184" i="1"/>
  <c r="O3188" i="1"/>
  <c r="N3188" i="1"/>
  <c r="O3192" i="1"/>
  <c r="N3192" i="1"/>
  <c r="O3196" i="1"/>
  <c r="N3196" i="1"/>
  <c r="O3200" i="1"/>
  <c r="N3200" i="1"/>
  <c r="O3204" i="1"/>
  <c r="N3204" i="1"/>
  <c r="Q3209" i="1"/>
  <c r="Q3213" i="1"/>
  <c r="P3213" i="1"/>
  <c r="Q3217" i="1"/>
  <c r="P3217" i="1"/>
  <c r="Q3221" i="1"/>
  <c r="P3221" i="1"/>
  <c r="Q3225" i="1"/>
  <c r="P3225" i="1"/>
  <c r="O3235" i="1"/>
  <c r="N3235" i="1"/>
  <c r="O3251" i="1"/>
  <c r="N3251" i="1"/>
  <c r="Q3265" i="1"/>
  <c r="O3267" i="1"/>
  <c r="N3267" i="1"/>
  <c r="Q3281" i="1"/>
  <c r="O3283" i="1"/>
  <c r="N3283" i="1"/>
  <c r="N3132" i="1"/>
  <c r="O3133" i="1"/>
  <c r="Q3134" i="1"/>
  <c r="N3136" i="1"/>
  <c r="O3137" i="1"/>
  <c r="Q3138" i="1"/>
  <c r="N3140" i="1"/>
  <c r="O3141" i="1"/>
  <c r="Q3142" i="1"/>
  <c r="N3144" i="1"/>
  <c r="O3145" i="1"/>
  <c r="Q3146" i="1"/>
  <c r="N3148" i="1"/>
  <c r="O3149" i="1"/>
  <c r="Q3150" i="1"/>
  <c r="N3152" i="1"/>
  <c r="O3153" i="1"/>
  <c r="Q3154" i="1"/>
  <c r="N3156" i="1"/>
  <c r="O3157" i="1"/>
  <c r="Q3158" i="1"/>
  <c r="Q3232" i="1"/>
  <c r="P3232" i="1"/>
  <c r="Q3238" i="1"/>
  <c r="P3238" i="1"/>
  <c r="Q3248" i="1"/>
  <c r="P3248" i="1"/>
  <c r="P3254" i="1"/>
  <c r="Q3264" i="1"/>
  <c r="P3264" i="1"/>
  <c r="Q3270" i="1"/>
  <c r="P3270" i="1"/>
  <c r="Q3280" i="1"/>
  <c r="P3280" i="1"/>
  <c r="Q3286" i="1"/>
  <c r="P3286" i="1"/>
  <c r="O3231" i="1"/>
  <c r="N3231" i="1"/>
  <c r="O3239" i="1"/>
  <c r="N3239" i="1"/>
  <c r="O3247" i="1"/>
  <c r="N3247" i="1"/>
  <c r="O3255" i="1"/>
  <c r="N3255" i="1"/>
  <c r="Q3261" i="1"/>
  <c r="O3263" i="1"/>
  <c r="N3263" i="1"/>
  <c r="Q3269" i="1"/>
  <c r="O3271" i="1"/>
  <c r="N3271" i="1"/>
  <c r="Q3277" i="1"/>
  <c r="O3279" i="1"/>
  <c r="N3279" i="1"/>
  <c r="Q3285" i="1"/>
  <c r="O3287" i="1"/>
  <c r="N3287" i="1"/>
  <c r="O3227" i="1"/>
  <c r="N3227" i="1"/>
  <c r="P3234" i="1"/>
  <c r="Q3242" i="1"/>
  <c r="P3242" i="1"/>
  <c r="P3250" i="1"/>
  <c r="P3258" i="1"/>
  <c r="P3266" i="1"/>
  <c r="Q3274" i="1"/>
  <c r="P3274" i="1"/>
  <c r="Q3282" i="1"/>
  <c r="P3282" i="1"/>
  <c r="Q3290" i="1"/>
  <c r="P3290" i="1"/>
  <c r="P3229" i="1"/>
  <c r="P3233" i="1"/>
  <c r="P3241" i="1"/>
  <c r="P3245" i="1"/>
  <c r="P3249" i="1"/>
  <c r="P3257" i="1"/>
  <c r="P3261" i="1"/>
  <c r="P3265" i="1"/>
  <c r="P3273" i="1"/>
  <c r="P3277" i="1"/>
  <c r="P3281" i="1"/>
  <c r="P3285" i="1"/>
  <c r="P3289" i="1"/>
  <c r="Q2562" i="1"/>
  <c r="P2562" i="1"/>
  <c r="Q2582" i="1"/>
  <c r="P2582" i="1"/>
  <c r="Q2602" i="1"/>
  <c r="P2602" i="1"/>
  <c r="N2607" i="1"/>
  <c r="O2607" i="1"/>
  <c r="Q2634" i="1"/>
  <c r="P2634" i="1"/>
  <c r="O2639" i="1"/>
  <c r="N2639" i="1"/>
  <c r="Q2650" i="1"/>
  <c r="P2650" i="1"/>
  <c r="O2690" i="1"/>
  <c r="N2690" i="1"/>
  <c r="Q2709" i="1"/>
  <c r="P2709" i="1"/>
  <c r="Q2742" i="1"/>
  <c r="O2564" i="1"/>
  <c r="N2564" i="1"/>
  <c r="Q2565" i="1"/>
  <c r="Q2566" i="1"/>
  <c r="Q2567" i="1"/>
  <c r="Q2569" i="1"/>
  <c r="Q2570" i="1"/>
  <c r="P2570" i="1"/>
  <c r="Q2571" i="1"/>
  <c r="N2575" i="1"/>
  <c r="O2584" i="1"/>
  <c r="N2584" i="1"/>
  <c r="Q2585" i="1"/>
  <c r="P2586" i="1"/>
  <c r="N2591" i="1"/>
  <c r="Q2601" i="1"/>
  <c r="Q2609" i="1"/>
  <c r="Q2617" i="1"/>
  <c r="Q2625" i="1"/>
  <c r="Q2633" i="1"/>
  <c r="Q2641" i="1"/>
  <c r="Q2649" i="1"/>
  <c r="O2662" i="1"/>
  <c r="N2662" i="1"/>
  <c r="O2678" i="1"/>
  <c r="N2678" i="1"/>
  <c r="O2699" i="1"/>
  <c r="N2699" i="1"/>
  <c r="P2726" i="1"/>
  <c r="Q2726" i="1"/>
  <c r="O2735" i="1"/>
  <c r="N2735" i="1"/>
  <c r="Q2753" i="1"/>
  <c r="P2753" i="1"/>
  <c r="O2762" i="1"/>
  <c r="N2762" i="1"/>
  <c r="P2835" i="1"/>
  <c r="Q2835" i="1"/>
  <c r="Q2769" i="1"/>
  <c r="P2823" i="1"/>
  <c r="Q2823" i="1"/>
  <c r="O2568" i="1"/>
  <c r="N2568" i="1"/>
  <c r="O2572" i="1"/>
  <c r="N2572" i="1"/>
  <c r="Q2574" i="1"/>
  <c r="P2574" i="1"/>
  <c r="O2588" i="1"/>
  <c r="N2588" i="1"/>
  <c r="Q2590" i="1"/>
  <c r="P2590" i="1"/>
  <c r="Q2598" i="1"/>
  <c r="P2598" i="1"/>
  <c r="O2603" i="1"/>
  <c r="N2603" i="1"/>
  <c r="Q2606" i="1"/>
  <c r="P2606" i="1"/>
  <c r="O2611" i="1"/>
  <c r="N2611" i="1"/>
  <c r="Q2614" i="1"/>
  <c r="P2614" i="1"/>
  <c r="O2619" i="1"/>
  <c r="N2619" i="1"/>
  <c r="Q2622" i="1"/>
  <c r="P2622" i="1"/>
  <c r="O2627" i="1"/>
  <c r="N2627" i="1"/>
  <c r="Q2630" i="1"/>
  <c r="P2630" i="1"/>
  <c r="N2635" i="1"/>
  <c r="O2635" i="1"/>
  <c r="Q2638" i="1"/>
  <c r="P2638" i="1"/>
  <c r="O2643" i="1"/>
  <c r="N2643" i="1"/>
  <c r="Q2646" i="1"/>
  <c r="P2646" i="1"/>
  <c r="O2651" i="1"/>
  <c r="N2651" i="1"/>
  <c r="P2654" i="1"/>
  <c r="Q2654" i="1"/>
  <c r="O2666" i="1"/>
  <c r="N2666" i="1"/>
  <c r="O2682" i="1"/>
  <c r="N2682" i="1"/>
  <c r="O2695" i="1"/>
  <c r="N2695" i="1"/>
  <c r="P2714" i="1"/>
  <c r="Q2714" i="1"/>
  <c r="Q2737" i="1"/>
  <c r="O2746" i="1"/>
  <c r="N2746" i="1"/>
  <c r="P2774" i="1"/>
  <c r="P2819" i="1"/>
  <c r="O2828" i="1"/>
  <c r="N2828" i="1"/>
  <c r="Q2872" i="1"/>
  <c r="O2580" i="1"/>
  <c r="N2580" i="1"/>
  <c r="O2599" i="1"/>
  <c r="N2599" i="1"/>
  <c r="Q2610" i="1"/>
  <c r="P2610" i="1"/>
  <c r="N2615" i="1"/>
  <c r="O2615" i="1"/>
  <c r="Q2618" i="1"/>
  <c r="P2618" i="1"/>
  <c r="O2623" i="1"/>
  <c r="N2623" i="1"/>
  <c r="Q2626" i="1"/>
  <c r="P2626" i="1"/>
  <c r="N2631" i="1"/>
  <c r="O2631" i="1"/>
  <c r="Q2642" i="1"/>
  <c r="P2642" i="1"/>
  <c r="N2647" i="1"/>
  <c r="O2647" i="1"/>
  <c r="O2658" i="1"/>
  <c r="N2658" i="1"/>
  <c r="O2674" i="1"/>
  <c r="N2674" i="1"/>
  <c r="O2703" i="1"/>
  <c r="N2703" i="1"/>
  <c r="P2722" i="1"/>
  <c r="Q2722" i="1"/>
  <c r="O2751" i="1"/>
  <c r="N2751" i="1"/>
  <c r="O2778" i="1"/>
  <c r="N2778" i="1"/>
  <c r="O2783" i="1"/>
  <c r="N2783" i="1"/>
  <c r="O2796" i="1"/>
  <c r="N2796" i="1"/>
  <c r="N2563" i="1"/>
  <c r="P2569" i="1"/>
  <c r="O2576" i="1"/>
  <c r="N2576" i="1"/>
  <c r="Q2577" i="1"/>
  <c r="Q2578" i="1"/>
  <c r="P2578" i="1"/>
  <c r="Q2579" i="1"/>
  <c r="N2583" i="1"/>
  <c r="O2592" i="1"/>
  <c r="N2592" i="1"/>
  <c r="Q2593" i="1"/>
  <c r="Q2594" i="1"/>
  <c r="P2594" i="1"/>
  <c r="Q2595" i="1"/>
  <c r="Q2597" i="1"/>
  <c r="Q2605" i="1"/>
  <c r="Q2613" i="1"/>
  <c r="Q2621" i="1"/>
  <c r="Q2629" i="1"/>
  <c r="Q2637" i="1"/>
  <c r="Q2645" i="1"/>
  <c r="Q2653" i="1"/>
  <c r="O2670" i="1"/>
  <c r="N2670" i="1"/>
  <c r="O2686" i="1"/>
  <c r="N2686" i="1"/>
  <c r="O2707" i="1"/>
  <c r="N2707" i="1"/>
  <c r="P2718" i="1"/>
  <c r="Q2718" i="1"/>
  <c r="O2730" i="1"/>
  <c r="N2730" i="1"/>
  <c r="Q2758" i="1"/>
  <c r="O2767" i="1"/>
  <c r="N2767" i="1"/>
  <c r="O2799" i="1"/>
  <c r="N2799" i="1"/>
  <c r="O2812" i="1"/>
  <c r="N2812" i="1"/>
  <c r="P2839" i="1"/>
  <c r="Q2839" i="1"/>
  <c r="Q2864" i="1"/>
  <c r="P2864" i="1"/>
  <c r="O2867" i="1"/>
  <c r="N2867" i="1"/>
  <c r="O2711" i="1"/>
  <c r="N2711" i="1"/>
  <c r="Q2713" i="1"/>
  <c r="P2713" i="1"/>
  <c r="Q2717" i="1"/>
  <c r="P2717" i="1"/>
  <c r="P2721" i="1"/>
  <c r="Q2725" i="1"/>
  <c r="P2725" i="1"/>
  <c r="O2739" i="1"/>
  <c r="N2739" i="1"/>
  <c r="P2757" i="1"/>
  <c r="O2787" i="1"/>
  <c r="N2787" i="1"/>
  <c r="Q2846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Q2656" i="1"/>
  <c r="P2657" i="1"/>
  <c r="Q2660" i="1"/>
  <c r="Q2661" i="1"/>
  <c r="P2661" i="1"/>
  <c r="Q2664" i="1"/>
  <c r="Q2665" i="1"/>
  <c r="P2665" i="1"/>
  <c r="Q2668" i="1"/>
  <c r="Q2669" i="1"/>
  <c r="P2669" i="1"/>
  <c r="Q2672" i="1"/>
  <c r="Q2673" i="1"/>
  <c r="P2673" i="1"/>
  <c r="Q2676" i="1"/>
  <c r="Q2677" i="1"/>
  <c r="P2677" i="1"/>
  <c r="Q2680" i="1"/>
  <c r="P2681" i="1"/>
  <c r="Q2684" i="1"/>
  <c r="Q2685" i="1"/>
  <c r="P2685" i="1"/>
  <c r="Q2688" i="1"/>
  <c r="P2689" i="1"/>
  <c r="N2694" i="1"/>
  <c r="N2698" i="1"/>
  <c r="N2702" i="1"/>
  <c r="N2706" i="1"/>
  <c r="O2715" i="1"/>
  <c r="N2715" i="1"/>
  <c r="O2719" i="1"/>
  <c r="N2719" i="1"/>
  <c r="O2723" i="1"/>
  <c r="N2723" i="1"/>
  <c r="O2727" i="1"/>
  <c r="N2727" i="1"/>
  <c r="Q2728" i="1"/>
  <c r="Q2729" i="1"/>
  <c r="N2734" i="1"/>
  <c r="O2743" i="1"/>
  <c r="N2743" i="1"/>
  <c r="Q2744" i="1"/>
  <c r="Q2745" i="1"/>
  <c r="P2745" i="1"/>
  <c r="N2750" i="1"/>
  <c r="O2759" i="1"/>
  <c r="N2759" i="1"/>
  <c r="Q2760" i="1"/>
  <c r="Q2761" i="1"/>
  <c r="P2761" i="1"/>
  <c r="N2766" i="1"/>
  <c r="O2775" i="1"/>
  <c r="N2775" i="1"/>
  <c r="Q2777" i="1"/>
  <c r="P2777" i="1"/>
  <c r="O2788" i="1"/>
  <c r="N2788" i="1"/>
  <c r="O2791" i="1"/>
  <c r="N2791" i="1"/>
  <c r="O2804" i="1"/>
  <c r="N2804" i="1"/>
  <c r="O2807" i="1"/>
  <c r="N2807" i="1"/>
  <c r="Q2814" i="1"/>
  <c r="P2814" i="1"/>
  <c r="Q2830" i="1"/>
  <c r="P2830" i="1"/>
  <c r="Q2880" i="1"/>
  <c r="P2880" i="1"/>
  <c r="O2899" i="1"/>
  <c r="N2899" i="1"/>
  <c r="O2911" i="1"/>
  <c r="N2911" i="1"/>
  <c r="O2914" i="1"/>
  <c r="N2914" i="1"/>
  <c r="P2922" i="1"/>
  <c r="Q2922" i="1"/>
  <c r="Q2741" i="1"/>
  <c r="O2755" i="1"/>
  <c r="N2755" i="1"/>
  <c r="O2771" i="1"/>
  <c r="N2771" i="1"/>
  <c r="Q2773" i="1"/>
  <c r="P2773" i="1"/>
  <c r="O2784" i="1"/>
  <c r="N2784" i="1"/>
  <c r="O2800" i="1"/>
  <c r="N2800" i="1"/>
  <c r="O2803" i="1"/>
  <c r="N2803" i="1"/>
  <c r="Q2818" i="1"/>
  <c r="P2818" i="1"/>
  <c r="Q2834" i="1"/>
  <c r="P2834" i="1"/>
  <c r="Q2857" i="1"/>
  <c r="P2857" i="1"/>
  <c r="P2870" i="1"/>
  <c r="Q2870" i="1"/>
  <c r="Q2881" i="1"/>
  <c r="O2895" i="1"/>
  <c r="N2895" i="1"/>
  <c r="O2898" i="1"/>
  <c r="N2898" i="1"/>
  <c r="O2902" i="1"/>
  <c r="N2902" i="1"/>
  <c r="O2919" i="1"/>
  <c r="N2919" i="1"/>
  <c r="O2655" i="1"/>
  <c r="N2655" i="1"/>
  <c r="O2659" i="1"/>
  <c r="N2659" i="1"/>
  <c r="O2663" i="1"/>
  <c r="N2663" i="1"/>
  <c r="O2667" i="1"/>
  <c r="N2667" i="1"/>
  <c r="O2671" i="1"/>
  <c r="N2671" i="1"/>
  <c r="O2675" i="1"/>
  <c r="N2675" i="1"/>
  <c r="O2679" i="1"/>
  <c r="N2679" i="1"/>
  <c r="O2683" i="1"/>
  <c r="N2683" i="1"/>
  <c r="O2687" i="1"/>
  <c r="N2687" i="1"/>
  <c r="O2691" i="1"/>
  <c r="N2691" i="1"/>
  <c r="Q2692" i="1"/>
  <c r="Q2693" i="1"/>
  <c r="P2693" i="1"/>
  <c r="Q2697" i="1"/>
  <c r="P2697" i="1"/>
  <c r="Q2700" i="1"/>
  <c r="Q2701" i="1"/>
  <c r="P2701" i="1"/>
  <c r="Q2704" i="1"/>
  <c r="Q2705" i="1"/>
  <c r="P2705" i="1"/>
  <c r="P2716" i="1"/>
  <c r="P2724" i="1"/>
  <c r="O2731" i="1"/>
  <c r="N2731" i="1"/>
  <c r="Q2732" i="1"/>
  <c r="Q2733" i="1"/>
  <c r="P2733" i="1"/>
  <c r="O2747" i="1"/>
  <c r="N2747" i="1"/>
  <c r="Q2748" i="1"/>
  <c r="Q2749" i="1"/>
  <c r="P2749" i="1"/>
  <c r="O2763" i="1"/>
  <c r="N2763" i="1"/>
  <c r="Q2764" i="1"/>
  <c r="Q2765" i="1"/>
  <c r="P2765" i="1"/>
  <c r="O2779" i="1"/>
  <c r="N2779" i="1"/>
  <c r="Q2780" i="1"/>
  <c r="O2792" i="1"/>
  <c r="N2792" i="1"/>
  <c r="O2795" i="1"/>
  <c r="N2795" i="1"/>
  <c r="O2808" i="1"/>
  <c r="N2808" i="1"/>
  <c r="O2811" i="1"/>
  <c r="N2811" i="1"/>
  <c r="O2816" i="1"/>
  <c r="N2816" i="1"/>
  <c r="O2827" i="1"/>
  <c r="N2827" i="1"/>
  <c r="Q2829" i="1"/>
  <c r="O2832" i="1"/>
  <c r="N2832" i="1"/>
  <c r="N2842" i="1"/>
  <c r="Q2873" i="1"/>
  <c r="P2873" i="1"/>
  <c r="P2878" i="1"/>
  <c r="Q2878" i="1"/>
  <c r="O2915" i="1"/>
  <c r="N2915" i="1"/>
  <c r="O2820" i="1"/>
  <c r="N2820" i="1"/>
  <c r="Q2821" i="1"/>
  <c r="Q2822" i="1"/>
  <c r="P2822" i="1"/>
  <c r="O2836" i="1"/>
  <c r="N2836" i="1"/>
  <c r="Q2837" i="1"/>
  <c r="Q2838" i="1"/>
  <c r="P2838" i="1"/>
  <c r="O2854" i="1"/>
  <c r="N2854" i="1"/>
  <c r="Q2856" i="1"/>
  <c r="O2859" i="1"/>
  <c r="N2859" i="1"/>
  <c r="Q2861" i="1"/>
  <c r="P2861" i="1"/>
  <c r="Q2869" i="1"/>
  <c r="P2869" i="1"/>
  <c r="Q2877" i="1"/>
  <c r="P2877" i="1"/>
  <c r="O2890" i="1"/>
  <c r="N2890" i="1"/>
  <c r="O2903" i="1"/>
  <c r="N2903" i="1"/>
  <c r="O2906" i="1"/>
  <c r="N2906" i="1"/>
  <c r="Q2921" i="1"/>
  <c r="P2921" i="1"/>
  <c r="Q2781" i="1"/>
  <c r="Q2782" i="1"/>
  <c r="P2782" i="1"/>
  <c r="Q2785" i="1"/>
  <c r="Q2786" i="1"/>
  <c r="P2786" i="1"/>
  <c r="Q2789" i="1"/>
  <c r="Q2790" i="1"/>
  <c r="P2790" i="1"/>
  <c r="Q2793" i="1"/>
  <c r="P2794" i="1"/>
  <c r="Q2797" i="1"/>
  <c r="Q2798" i="1"/>
  <c r="P2798" i="1"/>
  <c r="Q2801" i="1"/>
  <c r="Q2802" i="1"/>
  <c r="P2802" i="1"/>
  <c r="Q2806" i="1"/>
  <c r="Q2809" i="1"/>
  <c r="Q2810" i="1"/>
  <c r="P2810" i="1"/>
  <c r="O2824" i="1"/>
  <c r="N2824" i="1"/>
  <c r="Q2825" i="1"/>
  <c r="Q2826" i="1"/>
  <c r="P2826" i="1"/>
  <c r="N2840" i="1"/>
  <c r="O2840" i="1"/>
  <c r="N2850" i="1"/>
  <c r="O2855" i="1"/>
  <c r="N2855" i="1"/>
  <c r="P2860" i="1"/>
  <c r="O2863" i="1"/>
  <c r="N2863" i="1"/>
  <c r="P2865" i="1"/>
  <c r="Q2876" i="1"/>
  <c r="P2876" i="1"/>
  <c r="N2886" i="1"/>
  <c r="O2891" i="1"/>
  <c r="N2891" i="1"/>
  <c r="O2894" i="1"/>
  <c r="N2894" i="1"/>
  <c r="O2907" i="1"/>
  <c r="N2907" i="1"/>
  <c r="O2910" i="1"/>
  <c r="N2910" i="1"/>
  <c r="Q2917" i="1"/>
  <c r="P2917" i="1"/>
  <c r="Q2841" i="1"/>
  <c r="P2841" i="1"/>
  <c r="Q2844" i="1"/>
  <c r="P2845" i="1"/>
  <c r="Q2848" i="1"/>
  <c r="Q2849" i="1"/>
  <c r="P2849" i="1"/>
  <c r="O2871" i="1"/>
  <c r="N2871" i="1"/>
  <c r="O2875" i="1"/>
  <c r="N2875" i="1"/>
  <c r="O2879" i="1"/>
  <c r="N2879" i="1"/>
  <c r="O2883" i="1"/>
  <c r="N2883" i="1"/>
  <c r="Q2884" i="1"/>
  <c r="Q2885" i="1"/>
  <c r="P2885" i="1"/>
  <c r="O2923" i="1"/>
  <c r="N2923" i="1"/>
  <c r="Q2924" i="1"/>
  <c r="Q2925" i="1"/>
  <c r="P2925" i="1"/>
  <c r="O2843" i="1"/>
  <c r="N2843" i="1"/>
  <c r="O2847" i="1"/>
  <c r="N2847" i="1"/>
  <c r="O2851" i="1"/>
  <c r="N2851" i="1"/>
  <c r="Q2852" i="1"/>
  <c r="Q2853" i="1"/>
  <c r="P2853" i="1"/>
  <c r="O2887" i="1"/>
  <c r="N2887" i="1"/>
  <c r="Q2889" i="1"/>
  <c r="P2889" i="1"/>
  <c r="Q2892" i="1"/>
  <c r="Q2893" i="1"/>
  <c r="P2893" i="1"/>
  <c r="Q2897" i="1"/>
  <c r="Q2900" i="1"/>
  <c r="Q2901" i="1"/>
  <c r="P2901" i="1"/>
  <c r="Q2905" i="1"/>
  <c r="Q2908" i="1"/>
  <c r="Q2909" i="1"/>
  <c r="P2909" i="1"/>
  <c r="Q2912" i="1"/>
  <c r="Q2913" i="1"/>
  <c r="P2239" i="1"/>
  <c r="N2257" i="1"/>
  <c r="N2265" i="1"/>
  <c r="N2273" i="1"/>
  <c r="N2281" i="1"/>
  <c r="N2289" i="1"/>
  <c r="N2297" i="1"/>
  <c r="N2305" i="1"/>
  <c r="N2313" i="1"/>
  <c r="N2321" i="1"/>
  <c r="N2329" i="1"/>
  <c r="N2337" i="1"/>
  <c r="N2345" i="1"/>
  <c r="N2353" i="1"/>
  <c r="N2361" i="1"/>
  <c r="N2369" i="1"/>
  <c r="N2377" i="1"/>
  <c r="N2385" i="1"/>
  <c r="P2442" i="1"/>
  <c r="P2557" i="1"/>
  <c r="O2195" i="1"/>
  <c r="Q2195" i="1" s="1"/>
  <c r="N2197" i="1"/>
  <c r="N2198" i="1"/>
  <c r="O2199" i="1"/>
  <c r="Q2199" i="1" s="1"/>
  <c r="N2201" i="1"/>
  <c r="N2202" i="1"/>
  <c r="O2203" i="1"/>
  <c r="Q2203" i="1" s="1"/>
  <c r="N2205" i="1"/>
  <c r="N2206" i="1"/>
  <c r="O2207" i="1"/>
  <c r="Q2207" i="1" s="1"/>
  <c r="N2209" i="1"/>
  <c r="N2210" i="1"/>
  <c r="O2211" i="1"/>
  <c r="Q2211" i="1" s="1"/>
  <c r="N2213" i="1"/>
  <c r="N2214" i="1"/>
  <c r="O2215" i="1"/>
  <c r="Q2215" i="1" s="1"/>
  <c r="N2217" i="1"/>
  <c r="N2218" i="1"/>
  <c r="O2219" i="1"/>
  <c r="Q2219" i="1" s="1"/>
  <c r="N2221" i="1"/>
  <c r="N2222" i="1"/>
  <c r="O2223" i="1"/>
  <c r="Q2223" i="1" s="1"/>
  <c r="N2225" i="1"/>
  <c r="N2226" i="1"/>
  <c r="O2227" i="1"/>
  <c r="Q2227" i="1" s="1"/>
  <c r="N2229" i="1"/>
  <c r="N2230" i="1"/>
  <c r="O2231" i="1"/>
  <c r="Q2231" i="1" s="1"/>
  <c r="N2233" i="1"/>
  <c r="N2234" i="1"/>
  <c r="O2235" i="1"/>
  <c r="Q2235" i="1" s="1"/>
  <c r="N2237" i="1"/>
  <c r="N2238" i="1"/>
  <c r="O2239" i="1"/>
  <c r="Q2239" i="1" s="1"/>
  <c r="N2241" i="1"/>
  <c r="N2242" i="1"/>
  <c r="O2243" i="1"/>
  <c r="Q2243" i="1" s="1"/>
  <c r="N2245" i="1"/>
  <c r="N2246" i="1"/>
  <c r="O2247" i="1"/>
  <c r="Q2247" i="1" s="1"/>
  <c r="N2249" i="1"/>
  <c r="N2250" i="1"/>
  <c r="O2251" i="1"/>
  <c r="Q2251" i="1" s="1"/>
  <c r="Q2252" i="1"/>
  <c r="P2252" i="1"/>
  <c r="Q2256" i="1"/>
  <c r="P2256" i="1"/>
  <c r="Q2260" i="1"/>
  <c r="P2260" i="1"/>
  <c r="Q2264" i="1"/>
  <c r="P2264" i="1"/>
  <c r="Q2268" i="1"/>
  <c r="P2268" i="1"/>
  <c r="Q2272" i="1"/>
  <c r="P2272" i="1"/>
  <c r="Q2276" i="1"/>
  <c r="P2276" i="1"/>
  <c r="Q2280" i="1"/>
  <c r="P2280" i="1"/>
  <c r="Q2284" i="1"/>
  <c r="P2284" i="1"/>
  <c r="Q2288" i="1"/>
  <c r="P2288" i="1"/>
  <c r="Q2292" i="1"/>
  <c r="P2292" i="1"/>
  <c r="Q2296" i="1"/>
  <c r="P2296" i="1"/>
  <c r="Q2300" i="1"/>
  <c r="P2300" i="1"/>
  <c r="Q2304" i="1"/>
  <c r="P2304" i="1"/>
  <c r="Q2308" i="1"/>
  <c r="P2308" i="1"/>
  <c r="Q2312" i="1"/>
  <c r="P2312" i="1"/>
  <c r="Q2316" i="1"/>
  <c r="P2316" i="1"/>
  <c r="Q2320" i="1"/>
  <c r="P2320" i="1"/>
  <c r="Q2324" i="1"/>
  <c r="P2324" i="1"/>
  <c r="Q2328" i="1"/>
  <c r="P2328" i="1"/>
  <c r="Q2332" i="1"/>
  <c r="P2332" i="1"/>
  <c r="Q2336" i="1"/>
  <c r="P2336" i="1"/>
  <c r="Q2340" i="1"/>
  <c r="P2340" i="1"/>
  <c r="Q2344" i="1"/>
  <c r="P2344" i="1"/>
  <c r="Q2348" i="1"/>
  <c r="P2348" i="1"/>
  <c r="Q2352" i="1"/>
  <c r="P2352" i="1"/>
  <c r="Q2356" i="1"/>
  <c r="P2356" i="1"/>
  <c r="Q2360" i="1"/>
  <c r="P2360" i="1"/>
  <c r="Q2364" i="1"/>
  <c r="P2364" i="1"/>
  <c r="Q2368" i="1"/>
  <c r="P2368" i="1"/>
  <c r="Q2372" i="1"/>
  <c r="P2372" i="1"/>
  <c r="Q2376" i="1"/>
  <c r="P2376" i="1"/>
  <c r="Q2380" i="1"/>
  <c r="P2380" i="1"/>
  <c r="Q2384" i="1"/>
  <c r="P2384" i="1"/>
  <c r="Q2388" i="1"/>
  <c r="P2388" i="1"/>
  <c r="P2406" i="1"/>
  <c r="Q2409" i="1"/>
  <c r="P2422" i="1"/>
  <c r="P2425" i="1"/>
  <c r="P2438" i="1"/>
  <c r="Q2441" i="1"/>
  <c r="P2441" i="1"/>
  <c r="P2454" i="1"/>
  <c r="Q2457" i="1"/>
  <c r="P2457" i="1"/>
  <c r="P2493" i="1"/>
  <c r="Q2493" i="1"/>
  <c r="Q2497" i="1"/>
  <c r="Q2502" i="1"/>
  <c r="P2502" i="1"/>
  <c r="O2513" i="1"/>
  <c r="N2513" i="1"/>
  <c r="Q2536" i="1"/>
  <c r="P2536" i="1"/>
  <c r="Q2538" i="1"/>
  <c r="P2538" i="1"/>
  <c r="O2547" i="1"/>
  <c r="O2549" i="1"/>
  <c r="N2549" i="1"/>
  <c r="O2554" i="1"/>
  <c r="N2554" i="1"/>
  <c r="Q2417" i="1"/>
  <c r="Q2433" i="1"/>
  <c r="P2433" i="1"/>
  <c r="Q2449" i="1"/>
  <c r="P2449" i="1"/>
  <c r="O2464" i="1"/>
  <c r="N2464" i="1"/>
  <c r="O2473" i="1"/>
  <c r="N2473" i="1"/>
  <c r="O2476" i="1"/>
  <c r="N2476" i="1"/>
  <c r="O2485" i="1"/>
  <c r="N2485" i="1"/>
  <c r="O2490" i="1"/>
  <c r="N2490" i="1"/>
  <c r="Q2515" i="1"/>
  <c r="P2515" i="1"/>
  <c r="N2519" i="1"/>
  <c r="O2519" i="1"/>
  <c r="Q2524" i="1"/>
  <c r="O2526" i="1"/>
  <c r="N2526" i="1"/>
  <c r="N2253" i="1"/>
  <c r="N2261" i="1"/>
  <c r="N2269" i="1"/>
  <c r="N2277" i="1"/>
  <c r="N2285" i="1"/>
  <c r="N2293" i="1"/>
  <c r="N2301" i="1"/>
  <c r="N2309" i="1"/>
  <c r="N2317" i="1"/>
  <c r="N2325" i="1"/>
  <c r="N2333" i="1"/>
  <c r="N2341" i="1"/>
  <c r="N2349" i="1"/>
  <c r="N2357" i="1"/>
  <c r="N2365" i="1"/>
  <c r="N2373" i="1"/>
  <c r="N2381" i="1"/>
  <c r="N2389" i="1"/>
  <c r="P2410" i="1"/>
  <c r="Q2413" i="1"/>
  <c r="P2413" i="1"/>
  <c r="Q2429" i="1"/>
  <c r="Q2445" i="1"/>
  <c r="P2458" i="1"/>
  <c r="P2461" i="1"/>
  <c r="O2481" i="1"/>
  <c r="N2481" i="1"/>
  <c r="Q2504" i="1"/>
  <c r="P2504" i="1"/>
  <c r="P2506" i="1"/>
  <c r="O2515" i="1"/>
  <c r="O2517" i="1"/>
  <c r="N2517" i="1"/>
  <c r="O2522" i="1"/>
  <c r="N2522" i="1"/>
  <c r="Q2547" i="1"/>
  <c r="P2547" i="1"/>
  <c r="N2551" i="1"/>
  <c r="O2551" i="1"/>
  <c r="O2254" i="1"/>
  <c r="N2254" i="1"/>
  <c r="O2258" i="1"/>
  <c r="N2258" i="1"/>
  <c r="O2262" i="1"/>
  <c r="N2262" i="1"/>
  <c r="O2266" i="1"/>
  <c r="N2266" i="1"/>
  <c r="O2270" i="1"/>
  <c r="N2270" i="1"/>
  <c r="O2274" i="1"/>
  <c r="N2274" i="1"/>
  <c r="O2278" i="1"/>
  <c r="N2278" i="1"/>
  <c r="O2282" i="1"/>
  <c r="N2282" i="1"/>
  <c r="O2286" i="1"/>
  <c r="N2286" i="1"/>
  <c r="O2290" i="1"/>
  <c r="N2290" i="1"/>
  <c r="O2294" i="1"/>
  <c r="N2294" i="1"/>
  <c r="O2298" i="1"/>
  <c r="N2298" i="1"/>
  <c r="O2302" i="1"/>
  <c r="N2302" i="1"/>
  <c r="O2306" i="1"/>
  <c r="N2306" i="1"/>
  <c r="O2310" i="1"/>
  <c r="N2310" i="1"/>
  <c r="O2314" i="1"/>
  <c r="N2314" i="1"/>
  <c r="O2318" i="1"/>
  <c r="N2318" i="1"/>
  <c r="O2322" i="1"/>
  <c r="N2322" i="1"/>
  <c r="O2326" i="1"/>
  <c r="N2326" i="1"/>
  <c r="O2330" i="1"/>
  <c r="N2330" i="1"/>
  <c r="O2334" i="1"/>
  <c r="N2334" i="1"/>
  <c r="O2338" i="1"/>
  <c r="N2338" i="1"/>
  <c r="O2342" i="1"/>
  <c r="N2342" i="1"/>
  <c r="O2346" i="1"/>
  <c r="N2346" i="1"/>
  <c r="O2350" i="1"/>
  <c r="N2350" i="1"/>
  <c r="O2354" i="1"/>
  <c r="N2354" i="1"/>
  <c r="O2358" i="1"/>
  <c r="N2358" i="1"/>
  <c r="O2362" i="1"/>
  <c r="N2362" i="1"/>
  <c r="O2366" i="1"/>
  <c r="N2366" i="1"/>
  <c r="O2370" i="1"/>
  <c r="N2370" i="1"/>
  <c r="O2374" i="1"/>
  <c r="N2374" i="1"/>
  <c r="O2378" i="1"/>
  <c r="N2378" i="1"/>
  <c r="O2382" i="1"/>
  <c r="N2382" i="1"/>
  <c r="O2386" i="1"/>
  <c r="N2386" i="1"/>
  <c r="N2390" i="1"/>
  <c r="O2390" i="1"/>
  <c r="Q2405" i="1"/>
  <c r="P2405" i="1"/>
  <c r="P2418" i="1"/>
  <c r="P2421" i="1"/>
  <c r="P2434" i="1"/>
  <c r="Q2437" i="1"/>
  <c r="P2450" i="1"/>
  <c r="P2453" i="1"/>
  <c r="Q2483" i="1"/>
  <c r="P2483" i="1"/>
  <c r="N2487" i="1"/>
  <c r="O2487" i="1"/>
  <c r="Q2492" i="1"/>
  <c r="P2492" i="1"/>
  <c r="O2494" i="1"/>
  <c r="N2494" i="1"/>
  <c r="Q2525" i="1"/>
  <c r="P2529" i="1"/>
  <c r="Q2529" i="1"/>
  <c r="P2534" i="1"/>
  <c r="O2545" i="1"/>
  <c r="N2545" i="1"/>
  <c r="Q2404" i="1"/>
  <c r="Q2408" i="1"/>
  <c r="Q2412" i="1"/>
  <c r="P2416" i="1"/>
  <c r="Q2416" i="1"/>
  <c r="Q2420" i="1"/>
  <c r="P2424" i="1"/>
  <c r="Q2424" i="1"/>
  <c r="Q2428" i="1"/>
  <c r="P2432" i="1"/>
  <c r="Q2432" i="1"/>
  <c r="Q2436" i="1"/>
  <c r="P2440" i="1"/>
  <c r="Q2440" i="1"/>
  <c r="Q2444" i="1"/>
  <c r="P2448" i="1"/>
  <c r="Q2448" i="1"/>
  <c r="P2452" i="1"/>
  <c r="Q2452" i="1"/>
  <c r="P2456" i="1"/>
  <c r="Q2456" i="1"/>
  <c r="P2460" i="1"/>
  <c r="Q2460" i="1"/>
  <c r="O2465" i="1"/>
  <c r="N2465" i="1"/>
  <c r="O2468" i="1"/>
  <c r="N2468" i="1"/>
  <c r="Q2477" i="1"/>
  <c r="Q2488" i="1"/>
  <c r="P2488" i="1"/>
  <c r="N2503" i="1"/>
  <c r="O2503" i="1"/>
  <c r="P2509" i="1"/>
  <c r="Q2520" i="1"/>
  <c r="P2520" i="1"/>
  <c r="N2535" i="1"/>
  <c r="O2535" i="1"/>
  <c r="P2541" i="1"/>
  <c r="Q2552" i="1"/>
  <c r="P2552" i="1"/>
  <c r="Q2556" i="1"/>
  <c r="P2556" i="1"/>
  <c r="O2558" i="1"/>
  <c r="N2558" i="1"/>
  <c r="Q2407" i="1"/>
  <c r="P2407" i="1"/>
  <c r="Q2411" i="1"/>
  <c r="Q2415" i="1"/>
  <c r="P2415" i="1"/>
  <c r="Q2419" i="1"/>
  <c r="Q2423" i="1"/>
  <c r="P2423" i="1"/>
  <c r="Q2427" i="1"/>
  <c r="Q2431" i="1"/>
  <c r="Q2435" i="1"/>
  <c r="P2435" i="1"/>
  <c r="Q2439" i="1"/>
  <c r="Q2443" i="1"/>
  <c r="P2443" i="1"/>
  <c r="Q2447" i="1"/>
  <c r="P2447" i="1"/>
  <c r="Q2451" i="1"/>
  <c r="Q2455" i="1"/>
  <c r="P2455" i="1"/>
  <c r="Q2459" i="1"/>
  <c r="P2459" i="1"/>
  <c r="O2469" i="1"/>
  <c r="N2469" i="1"/>
  <c r="O2472" i="1"/>
  <c r="N2472" i="1"/>
  <c r="O2478" i="1"/>
  <c r="N2478" i="1"/>
  <c r="Q2486" i="1"/>
  <c r="O2499" i="1"/>
  <c r="Q2499" i="1" s="1"/>
  <c r="O2501" i="1"/>
  <c r="N2501" i="1"/>
  <c r="Q2508" i="1"/>
  <c r="P2508" i="1"/>
  <c r="O2510" i="1"/>
  <c r="N2510" i="1"/>
  <c r="Q2518" i="1"/>
  <c r="P2518" i="1"/>
  <c r="O2531" i="1"/>
  <c r="Q2531" i="1" s="1"/>
  <c r="O2533" i="1"/>
  <c r="N2533" i="1"/>
  <c r="Q2540" i="1"/>
  <c r="P2540" i="1"/>
  <c r="O2542" i="1"/>
  <c r="N2542" i="1"/>
  <c r="Q2550" i="1"/>
  <c r="Q2480" i="1"/>
  <c r="P2480" i="1"/>
  <c r="Q2496" i="1"/>
  <c r="Q2512" i="1"/>
  <c r="P2512" i="1"/>
  <c r="P2523" i="1"/>
  <c r="Q2528" i="1"/>
  <c r="P2528" i="1"/>
  <c r="Q2544" i="1"/>
  <c r="P2544" i="1"/>
  <c r="P2555" i="1"/>
  <c r="Q2560" i="1"/>
  <c r="P2560" i="1"/>
  <c r="Q2462" i="1"/>
  <c r="Q2463" i="1"/>
  <c r="P2463" i="1"/>
  <c r="Q2466" i="1"/>
  <c r="Q2467" i="1"/>
  <c r="P2467" i="1"/>
  <c r="Q2470" i="1"/>
  <c r="Q2471" i="1"/>
  <c r="P2471" i="1"/>
  <c r="Q2474" i="1"/>
  <c r="Q2475" i="1"/>
  <c r="P2475" i="1"/>
  <c r="Q2479" i="1"/>
  <c r="P2479" i="1"/>
  <c r="N2482" i="1"/>
  <c r="Q2484" i="1"/>
  <c r="P2484" i="1"/>
  <c r="N2489" i="1"/>
  <c r="O2491" i="1"/>
  <c r="Q2491" i="1" s="1"/>
  <c r="Q2495" i="1"/>
  <c r="N2498" i="1"/>
  <c r="P2500" i="1"/>
  <c r="N2505" i="1"/>
  <c r="O2507" i="1"/>
  <c r="Q2507" i="1" s="1"/>
  <c r="P2511" i="1"/>
  <c r="N2514" i="1"/>
  <c r="Q2516" i="1"/>
  <c r="N2521" i="1"/>
  <c r="O2523" i="1"/>
  <c r="Q2523" i="1" s="1"/>
  <c r="Q2527" i="1"/>
  <c r="P2527" i="1"/>
  <c r="N2530" i="1"/>
  <c r="Q2532" i="1"/>
  <c r="P2532" i="1"/>
  <c r="N2537" i="1"/>
  <c r="O2539" i="1"/>
  <c r="Q2539" i="1" s="1"/>
  <c r="Q2543" i="1"/>
  <c r="P2543" i="1"/>
  <c r="N2546" i="1"/>
  <c r="Q2548" i="1"/>
  <c r="P2548" i="1"/>
  <c r="N2553" i="1"/>
  <c r="Q2559" i="1"/>
  <c r="P2559" i="1"/>
  <c r="Q1830" i="1"/>
  <c r="P1830" i="1"/>
  <c r="Q1842" i="1"/>
  <c r="P1842" i="1"/>
  <c r="Q1854" i="1"/>
  <c r="P1854" i="1"/>
  <c r="Q1878" i="1"/>
  <c r="P1878" i="1"/>
  <c r="O1832" i="1"/>
  <c r="N1832" i="1"/>
  <c r="O1836" i="1"/>
  <c r="N1836" i="1"/>
  <c r="O1840" i="1"/>
  <c r="N1840" i="1"/>
  <c r="O1868" i="1"/>
  <c r="N1868" i="1"/>
  <c r="O1880" i="1"/>
  <c r="N1880" i="1"/>
  <c r="O1884" i="1"/>
  <c r="N1884" i="1"/>
  <c r="O1888" i="1"/>
  <c r="N1888" i="1"/>
  <c r="O1896" i="1"/>
  <c r="N1896" i="1"/>
  <c r="O1904" i="1"/>
  <c r="N1904" i="1"/>
  <c r="N1909" i="1"/>
  <c r="O1909" i="1"/>
  <c r="N1917" i="1"/>
  <c r="O1917" i="1"/>
  <c r="N1925" i="1"/>
  <c r="O1925" i="1"/>
  <c r="N1933" i="1"/>
  <c r="O1933" i="1"/>
  <c r="N1941" i="1"/>
  <c r="O1941" i="1"/>
  <c r="O1947" i="1"/>
  <c r="N1947" i="1"/>
  <c r="O1955" i="1"/>
  <c r="N1955" i="1"/>
  <c r="O1963" i="1"/>
  <c r="N1963" i="1"/>
  <c r="O1971" i="1"/>
  <c r="N1971" i="1"/>
  <c r="O1988" i="1"/>
  <c r="N1988" i="1"/>
  <c r="O2052" i="1"/>
  <c r="N2052" i="1"/>
  <c r="P1837" i="1"/>
  <c r="P1845" i="1"/>
  <c r="P1853" i="1"/>
  <c r="P1861" i="1"/>
  <c r="P1869" i="1"/>
  <c r="P1877" i="1"/>
  <c r="P1885" i="1"/>
  <c r="N1982" i="1"/>
  <c r="O1982" i="1"/>
  <c r="N1998" i="1"/>
  <c r="O1998" i="1"/>
  <c r="O2009" i="1"/>
  <c r="N2009" i="1"/>
  <c r="O2020" i="1"/>
  <c r="N2020" i="1"/>
  <c r="O2028" i="1"/>
  <c r="N2028" i="1"/>
  <c r="O2033" i="1"/>
  <c r="N2033" i="1"/>
  <c r="N2038" i="1"/>
  <c r="O2038" i="1"/>
  <c r="O2044" i="1"/>
  <c r="N2044" i="1"/>
  <c r="P2072" i="1"/>
  <c r="Q2072" i="1"/>
  <c r="O2100" i="1"/>
  <c r="N2100" i="1"/>
  <c r="O2175" i="1"/>
  <c r="N2175" i="1"/>
  <c r="Q1834" i="1"/>
  <c r="P1834" i="1"/>
  <c r="Q1838" i="1"/>
  <c r="P1838" i="1"/>
  <c r="Q1846" i="1"/>
  <c r="P1846" i="1"/>
  <c r="Q1850" i="1"/>
  <c r="Q1858" i="1"/>
  <c r="P1858" i="1"/>
  <c r="Q1862" i="1"/>
  <c r="P1862" i="1"/>
  <c r="Q1866" i="1"/>
  <c r="P1866" i="1"/>
  <c r="Q1870" i="1"/>
  <c r="P1870" i="1"/>
  <c r="Q1874" i="1"/>
  <c r="P1874" i="1"/>
  <c r="Q1882" i="1"/>
  <c r="P1882" i="1"/>
  <c r="Q1886" i="1"/>
  <c r="P1886" i="1"/>
  <c r="P1983" i="1"/>
  <c r="O1993" i="1"/>
  <c r="N1993" i="1"/>
  <c r="O2004" i="1"/>
  <c r="N2004" i="1"/>
  <c r="N2014" i="1"/>
  <c r="O2014" i="1"/>
  <c r="O2025" i="1"/>
  <c r="N2025" i="1"/>
  <c r="N2030" i="1"/>
  <c r="O2030" i="1"/>
  <c r="O2036" i="1"/>
  <c r="N2036" i="1"/>
  <c r="O2041" i="1"/>
  <c r="N2041" i="1"/>
  <c r="N2046" i="1"/>
  <c r="O2046" i="1"/>
  <c r="O2068" i="1"/>
  <c r="N2068" i="1"/>
  <c r="P2104" i="1"/>
  <c r="Q2104" i="1"/>
  <c r="O1844" i="1"/>
  <c r="N1844" i="1"/>
  <c r="O1848" i="1"/>
  <c r="N1848" i="1"/>
  <c r="O1852" i="1"/>
  <c r="N1852" i="1"/>
  <c r="O1856" i="1"/>
  <c r="N1856" i="1"/>
  <c r="O1860" i="1"/>
  <c r="N1860" i="1"/>
  <c r="O1864" i="1"/>
  <c r="N1864" i="1"/>
  <c r="O1872" i="1"/>
  <c r="N1872" i="1"/>
  <c r="O1876" i="1"/>
  <c r="N1876" i="1"/>
  <c r="O1891" i="1"/>
  <c r="N1891" i="1"/>
  <c r="N1893" i="1"/>
  <c r="O1893" i="1"/>
  <c r="O1899" i="1"/>
  <c r="N1899" i="1"/>
  <c r="N1901" i="1"/>
  <c r="O1901" i="1"/>
  <c r="O1907" i="1"/>
  <c r="N1907" i="1"/>
  <c r="O1912" i="1"/>
  <c r="N1912" i="1"/>
  <c r="O1915" i="1"/>
  <c r="N1915" i="1"/>
  <c r="O1920" i="1"/>
  <c r="N1920" i="1"/>
  <c r="O1923" i="1"/>
  <c r="N1923" i="1"/>
  <c r="O1928" i="1"/>
  <c r="N1928" i="1"/>
  <c r="O1931" i="1"/>
  <c r="N1931" i="1"/>
  <c r="O1936" i="1"/>
  <c r="N1936" i="1"/>
  <c r="O1939" i="1"/>
  <c r="N1939" i="1"/>
  <c r="O1944" i="1"/>
  <c r="N1944" i="1"/>
  <c r="N1949" i="1"/>
  <c r="O1949" i="1"/>
  <c r="O1952" i="1"/>
  <c r="N1952" i="1"/>
  <c r="N1957" i="1"/>
  <c r="O1957" i="1"/>
  <c r="O1960" i="1"/>
  <c r="N1960" i="1"/>
  <c r="N1965" i="1"/>
  <c r="O1965" i="1"/>
  <c r="O1968" i="1"/>
  <c r="N1968" i="1"/>
  <c r="N1973" i="1"/>
  <c r="O1978" i="1"/>
  <c r="Q1978" i="1" s="1"/>
  <c r="O2001" i="1"/>
  <c r="N2001" i="1"/>
  <c r="O2012" i="1"/>
  <c r="N2012" i="1"/>
  <c r="N2022" i="1"/>
  <c r="O2022" i="1"/>
  <c r="Q2088" i="1"/>
  <c r="O2163" i="1"/>
  <c r="N2163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89" i="1"/>
  <c r="O1889" i="1"/>
  <c r="O1892" i="1"/>
  <c r="N1892" i="1"/>
  <c r="O1895" i="1"/>
  <c r="N1895" i="1"/>
  <c r="N1897" i="1"/>
  <c r="O1897" i="1"/>
  <c r="O1900" i="1"/>
  <c r="N1900" i="1"/>
  <c r="O1903" i="1"/>
  <c r="N1903" i="1"/>
  <c r="N1905" i="1"/>
  <c r="O1905" i="1"/>
  <c r="O1908" i="1"/>
  <c r="N1908" i="1"/>
  <c r="O1911" i="1"/>
  <c r="N1911" i="1"/>
  <c r="N1913" i="1"/>
  <c r="O1913" i="1"/>
  <c r="O1916" i="1"/>
  <c r="N1916" i="1"/>
  <c r="O1919" i="1"/>
  <c r="N1919" i="1"/>
  <c r="N1921" i="1"/>
  <c r="O1921" i="1"/>
  <c r="O1924" i="1"/>
  <c r="N1924" i="1"/>
  <c r="O1927" i="1"/>
  <c r="N1927" i="1"/>
  <c r="N1929" i="1"/>
  <c r="O1929" i="1"/>
  <c r="O1932" i="1"/>
  <c r="N1932" i="1"/>
  <c r="O1935" i="1"/>
  <c r="N1935" i="1"/>
  <c r="N1937" i="1"/>
  <c r="O1937" i="1"/>
  <c r="O1940" i="1"/>
  <c r="N1940" i="1"/>
  <c r="O1943" i="1"/>
  <c r="N1943" i="1"/>
  <c r="N1945" i="1"/>
  <c r="O1945" i="1"/>
  <c r="O1948" i="1"/>
  <c r="N1948" i="1"/>
  <c r="O1951" i="1"/>
  <c r="N1951" i="1"/>
  <c r="N1953" i="1"/>
  <c r="O1953" i="1"/>
  <c r="O1956" i="1"/>
  <c r="N1956" i="1"/>
  <c r="O1959" i="1"/>
  <c r="N1959" i="1"/>
  <c r="N1961" i="1"/>
  <c r="O1961" i="1"/>
  <c r="O1964" i="1"/>
  <c r="N1964" i="1"/>
  <c r="O1967" i="1"/>
  <c r="N1967" i="1"/>
  <c r="N1969" i="1"/>
  <c r="O1969" i="1"/>
  <c r="O1972" i="1"/>
  <c r="N1972" i="1"/>
  <c r="O1977" i="1"/>
  <c r="N1977" i="1"/>
  <c r="Q1979" i="1"/>
  <c r="P1979" i="1"/>
  <c r="Q1980" i="1"/>
  <c r="N1984" i="1"/>
  <c r="N1989" i="1"/>
  <c r="O1996" i="1"/>
  <c r="N1996" i="1"/>
  <c r="N2006" i="1"/>
  <c r="O2006" i="1"/>
  <c r="O2017" i="1"/>
  <c r="N2017" i="1"/>
  <c r="Q2056" i="1"/>
  <c r="O2084" i="1"/>
  <c r="N2084" i="1"/>
  <c r="O2143" i="1"/>
  <c r="N2143" i="1"/>
  <c r="O1992" i="1"/>
  <c r="N1992" i="1"/>
  <c r="N1994" i="1"/>
  <c r="O1994" i="1"/>
  <c r="O1997" i="1"/>
  <c r="N1997" i="1"/>
  <c r="O2000" i="1"/>
  <c r="N2000" i="1"/>
  <c r="N2002" i="1"/>
  <c r="O2002" i="1"/>
  <c r="O2005" i="1"/>
  <c r="N2005" i="1"/>
  <c r="O2008" i="1"/>
  <c r="N2008" i="1"/>
  <c r="N2010" i="1"/>
  <c r="O2010" i="1"/>
  <c r="O2013" i="1"/>
  <c r="N2013" i="1"/>
  <c r="O2016" i="1"/>
  <c r="N2016" i="1"/>
  <c r="N2018" i="1"/>
  <c r="O2018" i="1"/>
  <c r="O2021" i="1"/>
  <c r="N2021" i="1"/>
  <c r="O2024" i="1"/>
  <c r="N2024" i="1"/>
  <c r="N2026" i="1"/>
  <c r="O2026" i="1"/>
  <c r="O2029" i="1"/>
  <c r="N2029" i="1"/>
  <c r="O2032" i="1"/>
  <c r="N2032" i="1"/>
  <c r="N2034" i="1"/>
  <c r="O2034" i="1"/>
  <c r="O2037" i="1"/>
  <c r="N2037" i="1"/>
  <c r="O2040" i="1"/>
  <c r="N2040" i="1"/>
  <c r="N2042" i="1"/>
  <c r="O2042" i="1"/>
  <c r="O2045" i="1"/>
  <c r="N2045" i="1"/>
  <c r="N2048" i="1"/>
  <c r="N2064" i="1"/>
  <c r="N2080" i="1"/>
  <c r="N2096" i="1"/>
  <c r="P2111" i="1"/>
  <c r="Q2111" i="1"/>
  <c r="P2127" i="1"/>
  <c r="Q2127" i="1"/>
  <c r="O2159" i="1"/>
  <c r="N2159" i="1"/>
  <c r="O2191" i="1"/>
  <c r="N2191" i="1"/>
  <c r="P2151" i="1"/>
  <c r="Q2151" i="1"/>
  <c r="P2183" i="1"/>
  <c r="Q2183" i="1"/>
  <c r="P1974" i="1"/>
  <c r="N1976" i="1"/>
  <c r="N1981" i="1"/>
  <c r="O1986" i="1"/>
  <c r="Q1986" i="1" s="1"/>
  <c r="P1990" i="1"/>
  <c r="N2060" i="1"/>
  <c r="N2076" i="1"/>
  <c r="N2092" i="1"/>
  <c r="N2108" i="1"/>
  <c r="P2123" i="1"/>
  <c r="Q2123" i="1"/>
  <c r="N2147" i="1"/>
  <c r="Q2167" i="1"/>
  <c r="N2179" i="1"/>
  <c r="Q2047" i="1"/>
  <c r="P2047" i="1"/>
  <c r="Q2051" i="1"/>
  <c r="P2051" i="1"/>
  <c r="Q2055" i="1"/>
  <c r="P2055" i="1"/>
  <c r="Q2059" i="1"/>
  <c r="P2059" i="1"/>
  <c r="Q2063" i="1"/>
  <c r="P2063" i="1"/>
  <c r="Q2067" i="1"/>
  <c r="P2067" i="1"/>
  <c r="Q2071" i="1"/>
  <c r="P2071" i="1"/>
  <c r="Q2075" i="1"/>
  <c r="P2075" i="1"/>
  <c r="Q2079" i="1"/>
  <c r="P2079" i="1"/>
  <c r="Q2083" i="1"/>
  <c r="P2083" i="1"/>
  <c r="Q2087" i="1"/>
  <c r="P2087" i="1"/>
  <c r="Q2091" i="1"/>
  <c r="P2091" i="1"/>
  <c r="Q2095" i="1"/>
  <c r="P2095" i="1"/>
  <c r="Q2099" i="1"/>
  <c r="P2099" i="1"/>
  <c r="Q2103" i="1"/>
  <c r="P2103" i="1"/>
  <c r="Q2107" i="1"/>
  <c r="P2107" i="1"/>
  <c r="O2049" i="1"/>
  <c r="N2049" i="1"/>
  <c r="O2053" i="1"/>
  <c r="N2053" i="1"/>
  <c r="O2057" i="1"/>
  <c r="N2057" i="1"/>
  <c r="O2061" i="1"/>
  <c r="N2061" i="1"/>
  <c r="O2065" i="1"/>
  <c r="N2065" i="1"/>
  <c r="O2069" i="1"/>
  <c r="N2069" i="1"/>
  <c r="O2073" i="1"/>
  <c r="N2073" i="1"/>
  <c r="O2077" i="1"/>
  <c r="N2077" i="1"/>
  <c r="O2081" i="1"/>
  <c r="N2081" i="1"/>
  <c r="O2085" i="1"/>
  <c r="N2085" i="1"/>
  <c r="O2089" i="1"/>
  <c r="N2089" i="1"/>
  <c r="O2093" i="1"/>
  <c r="N2093" i="1"/>
  <c r="O2097" i="1"/>
  <c r="N2097" i="1"/>
  <c r="O2101" i="1"/>
  <c r="N2101" i="1"/>
  <c r="O2105" i="1"/>
  <c r="N2105" i="1"/>
  <c r="O2109" i="1"/>
  <c r="N2109" i="1"/>
  <c r="P2119" i="1"/>
  <c r="P2135" i="1"/>
  <c r="N2139" i="1"/>
  <c r="N2155" i="1"/>
  <c r="N2171" i="1"/>
  <c r="N2187" i="1"/>
  <c r="Q2138" i="1"/>
  <c r="P2138" i="1"/>
  <c r="Q2142" i="1"/>
  <c r="P2142" i="1"/>
  <c r="Q2146" i="1"/>
  <c r="P2146" i="1"/>
  <c r="Q2150" i="1"/>
  <c r="P2150" i="1"/>
  <c r="Q2154" i="1"/>
  <c r="P2154" i="1"/>
  <c r="Q2158" i="1"/>
  <c r="P2158" i="1"/>
  <c r="Q2162" i="1"/>
  <c r="P2162" i="1"/>
  <c r="Q2166" i="1"/>
  <c r="P2166" i="1"/>
  <c r="Q2170" i="1"/>
  <c r="Q2174" i="1"/>
  <c r="Q2178" i="1"/>
  <c r="Q2182" i="1"/>
  <c r="Q2186" i="1"/>
  <c r="P2186" i="1"/>
  <c r="Q2190" i="1"/>
  <c r="P2190" i="1"/>
  <c r="Q2194" i="1"/>
  <c r="P2194" i="1"/>
  <c r="N2112" i="1"/>
  <c r="O2113" i="1"/>
  <c r="Q2114" i="1"/>
  <c r="N2116" i="1"/>
  <c r="O2117" i="1"/>
  <c r="Q2118" i="1"/>
  <c r="N2120" i="1"/>
  <c r="O2121" i="1"/>
  <c r="Q2122" i="1"/>
  <c r="N2124" i="1"/>
  <c r="O2125" i="1"/>
  <c r="Q2126" i="1"/>
  <c r="N2128" i="1"/>
  <c r="O2129" i="1"/>
  <c r="Q2130" i="1"/>
  <c r="N2132" i="1"/>
  <c r="O2133" i="1"/>
  <c r="Q2134" i="1"/>
  <c r="N2136" i="1"/>
  <c r="O2137" i="1"/>
  <c r="P2137" i="1" s="1"/>
  <c r="O2140" i="1"/>
  <c r="N2140" i="1"/>
  <c r="O2144" i="1"/>
  <c r="N2144" i="1"/>
  <c r="O2148" i="1"/>
  <c r="N2148" i="1"/>
  <c r="O2152" i="1"/>
  <c r="N2152" i="1"/>
  <c r="O2156" i="1"/>
  <c r="N2156" i="1"/>
  <c r="O2160" i="1"/>
  <c r="N2160" i="1"/>
  <c r="O2164" i="1"/>
  <c r="N2164" i="1"/>
  <c r="O2168" i="1"/>
  <c r="N2168" i="1"/>
  <c r="O2172" i="1"/>
  <c r="N2172" i="1"/>
  <c r="O2176" i="1"/>
  <c r="N2176" i="1"/>
  <c r="O2180" i="1"/>
  <c r="N2180" i="1"/>
  <c r="O2184" i="1"/>
  <c r="N2184" i="1"/>
  <c r="O2188" i="1"/>
  <c r="N2188" i="1"/>
  <c r="O2192" i="1"/>
  <c r="N2192" i="1"/>
  <c r="Q1467" i="1"/>
  <c r="Q1475" i="1"/>
  <c r="Q1471" i="1"/>
  <c r="P1471" i="1"/>
  <c r="P1479" i="1"/>
  <c r="Q1487" i="1"/>
  <c r="Q1501" i="1"/>
  <c r="Q1533" i="1"/>
  <c r="O1555" i="1"/>
  <c r="N1555" i="1"/>
  <c r="O1558" i="1"/>
  <c r="N1558" i="1"/>
  <c r="O1566" i="1"/>
  <c r="N1566" i="1"/>
  <c r="N1576" i="1"/>
  <c r="O1576" i="1"/>
  <c r="N1584" i="1"/>
  <c r="O1584" i="1"/>
  <c r="O1590" i="1"/>
  <c r="N1590" i="1"/>
  <c r="O1598" i="1"/>
  <c r="N1598" i="1"/>
  <c r="O1606" i="1"/>
  <c r="N1606" i="1"/>
  <c r="N1616" i="1"/>
  <c r="O1616" i="1"/>
  <c r="O1639" i="1"/>
  <c r="N1639" i="1"/>
  <c r="N1465" i="1"/>
  <c r="N1469" i="1"/>
  <c r="N1473" i="1"/>
  <c r="O1477" i="1"/>
  <c r="P1477" i="1" s="1"/>
  <c r="N1480" i="1"/>
  <c r="O1481" i="1"/>
  <c r="Q1481" i="1" s="1"/>
  <c r="O1533" i="1"/>
  <c r="N1535" i="1"/>
  <c r="O1537" i="1"/>
  <c r="Q1537" i="1" s="1"/>
  <c r="N1540" i="1"/>
  <c r="O1627" i="1"/>
  <c r="N1627" i="1"/>
  <c r="P1826" i="1"/>
  <c r="Q1826" i="1"/>
  <c r="N1466" i="1"/>
  <c r="P1468" i="1"/>
  <c r="N1470" i="1"/>
  <c r="P1472" i="1"/>
  <c r="N1474" i="1"/>
  <c r="P1476" i="1"/>
  <c r="O1479" i="1"/>
  <c r="Q1479" i="1" s="1"/>
  <c r="P1481" i="1"/>
  <c r="O1483" i="1"/>
  <c r="P1483" i="1" s="1"/>
  <c r="O1487" i="1"/>
  <c r="P1487" i="1" s="1"/>
  <c r="O1491" i="1"/>
  <c r="Q1491" i="1" s="1"/>
  <c r="O1495" i="1"/>
  <c r="P1495" i="1" s="1"/>
  <c r="O1499" i="1"/>
  <c r="P1499" i="1" s="1"/>
  <c r="O1503" i="1"/>
  <c r="P1503" i="1" s="1"/>
  <c r="O1507" i="1"/>
  <c r="P1507" i="1" s="1"/>
  <c r="O1511" i="1"/>
  <c r="Q1511" i="1" s="1"/>
  <c r="O1515" i="1"/>
  <c r="P1515" i="1" s="1"/>
  <c r="O1519" i="1"/>
  <c r="P1519" i="1" s="1"/>
  <c r="O1523" i="1"/>
  <c r="Q1523" i="1" s="1"/>
  <c r="O1527" i="1"/>
  <c r="P1527" i="1" s="1"/>
  <c r="O1531" i="1"/>
  <c r="P1531" i="1" s="1"/>
  <c r="P1533" i="1"/>
  <c r="O1539" i="1"/>
  <c r="P1539" i="1" s="1"/>
  <c r="P1541" i="1"/>
  <c r="O1543" i="1"/>
  <c r="P1543" i="1" s="1"/>
  <c r="P1545" i="1"/>
  <c r="O1548" i="1"/>
  <c r="P1548" i="1" s="1"/>
  <c r="P1552" i="1"/>
  <c r="N1554" i="1"/>
  <c r="N1556" i="1"/>
  <c r="O1556" i="1"/>
  <c r="O1559" i="1"/>
  <c r="N1559" i="1"/>
  <c r="O1562" i="1"/>
  <c r="N1562" i="1"/>
  <c r="N1564" i="1"/>
  <c r="O1564" i="1"/>
  <c r="O1567" i="1"/>
  <c r="N1567" i="1"/>
  <c r="O1570" i="1"/>
  <c r="N1570" i="1"/>
  <c r="N1572" i="1"/>
  <c r="O1572" i="1"/>
  <c r="O1575" i="1"/>
  <c r="N1575" i="1"/>
  <c r="O1578" i="1"/>
  <c r="N1578" i="1"/>
  <c r="N1580" i="1"/>
  <c r="O1580" i="1"/>
  <c r="O1583" i="1"/>
  <c r="N1583" i="1"/>
  <c r="O1586" i="1"/>
  <c r="N1586" i="1"/>
  <c r="N1588" i="1"/>
  <c r="O1588" i="1"/>
  <c r="O1591" i="1"/>
  <c r="N1591" i="1"/>
  <c r="O1594" i="1"/>
  <c r="N1594" i="1"/>
  <c r="N1596" i="1"/>
  <c r="O1596" i="1"/>
  <c r="O1599" i="1"/>
  <c r="N1599" i="1"/>
  <c r="O1602" i="1"/>
  <c r="N1602" i="1"/>
  <c r="N1604" i="1"/>
  <c r="O1604" i="1"/>
  <c r="O1607" i="1"/>
  <c r="N1607" i="1"/>
  <c r="O1610" i="1"/>
  <c r="N1610" i="1"/>
  <c r="N1612" i="1"/>
  <c r="O1612" i="1"/>
  <c r="O1615" i="1"/>
  <c r="N1615" i="1"/>
  <c r="O1618" i="1"/>
  <c r="N1618" i="1"/>
  <c r="O1631" i="1"/>
  <c r="N1631" i="1"/>
  <c r="O1634" i="1"/>
  <c r="N1634" i="1"/>
  <c r="O1647" i="1"/>
  <c r="N1647" i="1"/>
  <c r="O1650" i="1"/>
  <c r="N1650" i="1"/>
  <c r="O1660" i="1"/>
  <c r="N1660" i="1"/>
  <c r="O1671" i="1"/>
  <c r="N1671" i="1"/>
  <c r="N1681" i="1"/>
  <c r="O1681" i="1"/>
  <c r="O1692" i="1"/>
  <c r="N1692" i="1"/>
  <c r="P1704" i="1"/>
  <c r="O1807" i="1"/>
  <c r="N1807" i="1"/>
  <c r="N1560" i="1"/>
  <c r="O1560" i="1"/>
  <c r="O1563" i="1"/>
  <c r="N1563" i="1"/>
  <c r="N1568" i="1"/>
  <c r="O1568" i="1"/>
  <c r="O1571" i="1"/>
  <c r="N1571" i="1"/>
  <c r="O1574" i="1"/>
  <c r="N1574" i="1"/>
  <c r="O1579" i="1"/>
  <c r="N1579" i="1"/>
  <c r="O1582" i="1"/>
  <c r="N1582" i="1"/>
  <c r="O1587" i="1"/>
  <c r="N1587" i="1"/>
  <c r="N1592" i="1"/>
  <c r="O1592" i="1"/>
  <c r="O1595" i="1"/>
  <c r="N1595" i="1"/>
  <c r="N1600" i="1"/>
  <c r="O1600" i="1"/>
  <c r="O1603" i="1"/>
  <c r="N1603" i="1"/>
  <c r="N1608" i="1"/>
  <c r="O1608" i="1"/>
  <c r="O1611" i="1"/>
  <c r="N1611" i="1"/>
  <c r="O1614" i="1"/>
  <c r="N1614" i="1"/>
  <c r="O1623" i="1"/>
  <c r="N1623" i="1"/>
  <c r="O1626" i="1"/>
  <c r="N1626" i="1"/>
  <c r="O1642" i="1"/>
  <c r="N1642" i="1"/>
  <c r="O1655" i="1"/>
  <c r="N1655" i="1"/>
  <c r="N1665" i="1"/>
  <c r="O1665" i="1"/>
  <c r="O1676" i="1"/>
  <c r="N1676" i="1"/>
  <c r="O1687" i="1"/>
  <c r="N1687" i="1"/>
  <c r="N1697" i="1"/>
  <c r="O1697" i="1"/>
  <c r="N1484" i="1"/>
  <c r="O1485" i="1"/>
  <c r="P1485" i="1" s="1"/>
  <c r="N1488" i="1"/>
  <c r="O1489" i="1"/>
  <c r="Q1489" i="1" s="1"/>
  <c r="N1492" i="1"/>
  <c r="O1493" i="1"/>
  <c r="Q1493" i="1" s="1"/>
  <c r="N1496" i="1"/>
  <c r="O1497" i="1"/>
  <c r="Q1497" i="1" s="1"/>
  <c r="N1500" i="1"/>
  <c r="O1501" i="1"/>
  <c r="P1501" i="1" s="1"/>
  <c r="N1504" i="1"/>
  <c r="O1505" i="1"/>
  <c r="Q1505" i="1" s="1"/>
  <c r="N1508" i="1"/>
  <c r="O1509" i="1"/>
  <c r="P1509" i="1" s="1"/>
  <c r="N1512" i="1"/>
  <c r="O1513" i="1"/>
  <c r="P1513" i="1" s="1"/>
  <c r="N1516" i="1"/>
  <c r="O1517" i="1"/>
  <c r="P1517" i="1" s="1"/>
  <c r="N1520" i="1"/>
  <c r="O1521" i="1"/>
  <c r="Q1521" i="1" s="1"/>
  <c r="N1524" i="1"/>
  <c r="O1525" i="1"/>
  <c r="Q1525" i="1" s="1"/>
  <c r="N1528" i="1"/>
  <c r="O1529" i="1"/>
  <c r="Q1529" i="1" s="1"/>
  <c r="N1532" i="1"/>
  <c r="N1536" i="1"/>
  <c r="O1541" i="1"/>
  <c r="Q1541" i="1" s="1"/>
  <c r="O1544" i="1"/>
  <c r="Q1544" i="1" s="1"/>
  <c r="Q1546" i="1"/>
  <c r="N1550" i="1"/>
  <c r="Q1551" i="1"/>
  <c r="O1630" i="1"/>
  <c r="N1630" i="1"/>
  <c r="O1643" i="1"/>
  <c r="N1643" i="1"/>
  <c r="O1646" i="1"/>
  <c r="N1646" i="1"/>
  <c r="O1663" i="1"/>
  <c r="N1663" i="1"/>
  <c r="N1673" i="1"/>
  <c r="O1673" i="1"/>
  <c r="O1684" i="1"/>
  <c r="N1684" i="1"/>
  <c r="O1695" i="1"/>
  <c r="N1695" i="1"/>
  <c r="O1787" i="1"/>
  <c r="N1787" i="1"/>
  <c r="P1822" i="1"/>
  <c r="Q1822" i="1"/>
  <c r="P1478" i="1"/>
  <c r="P1482" i="1"/>
  <c r="P1486" i="1"/>
  <c r="P1490" i="1"/>
  <c r="P1494" i="1"/>
  <c r="P1498" i="1"/>
  <c r="P1502" i="1"/>
  <c r="P1506" i="1"/>
  <c r="P1510" i="1"/>
  <c r="P1514" i="1"/>
  <c r="P1518" i="1"/>
  <c r="P1522" i="1"/>
  <c r="P1526" i="1"/>
  <c r="P1530" i="1"/>
  <c r="P1534" i="1"/>
  <c r="P1538" i="1"/>
  <c r="P1542" i="1"/>
  <c r="N1547" i="1"/>
  <c r="Q1548" i="1"/>
  <c r="P1549" i="1"/>
  <c r="O1552" i="1"/>
  <c r="Q1552" i="1" s="1"/>
  <c r="O1619" i="1"/>
  <c r="N1619" i="1"/>
  <c r="O1622" i="1"/>
  <c r="N1622" i="1"/>
  <c r="O1635" i="1"/>
  <c r="N1635" i="1"/>
  <c r="O1638" i="1"/>
  <c r="N1638" i="1"/>
  <c r="O1651" i="1"/>
  <c r="N1651" i="1"/>
  <c r="O1654" i="1"/>
  <c r="N1654" i="1"/>
  <c r="N1657" i="1"/>
  <c r="O1657" i="1"/>
  <c r="O1668" i="1"/>
  <c r="N1668" i="1"/>
  <c r="O1679" i="1"/>
  <c r="N1679" i="1"/>
  <c r="N1689" i="1"/>
  <c r="O1689" i="1"/>
  <c r="O1700" i="1"/>
  <c r="N1700" i="1"/>
  <c r="O1709" i="1"/>
  <c r="N1709" i="1"/>
  <c r="Q1738" i="1"/>
  <c r="P1738" i="1"/>
  <c r="N1741" i="1"/>
  <c r="O1741" i="1"/>
  <c r="N1743" i="1"/>
  <c r="O1743" i="1"/>
  <c r="O1656" i="1"/>
  <c r="N1656" i="1"/>
  <c r="O1659" i="1"/>
  <c r="N1659" i="1"/>
  <c r="N1661" i="1"/>
  <c r="O1661" i="1"/>
  <c r="O1664" i="1"/>
  <c r="N1664" i="1"/>
  <c r="O1667" i="1"/>
  <c r="N1667" i="1"/>
  <c r="N1669" i="1"/>
  <c r="O1669" i="1"/>
  <c r="O1672" i="1"/>
  <c r="N1672" i="1"/>
  <c r="O1675" i="1"/>
  <c r="N1675" i="1"/>
  <c r="N1677" i="1"/>
  <c r="O1677" i="1"/>
  <c r="O1680" i="1"/>
  <c r="N1680" i="1"/>
  <c r="O1683" i="1"/>
  <c r="N1683" i="1"/>
  <c r="N1685" i="1"/>
  <c r="O1685" i="1"/>
  <c r="O1688" i="1"/>
  <c r="N1688" i="1"/>
  <c r="O1691" i="1"/>
  <c r="N1691" i="1"/>
  <c r="N1693" i="1"/>
  <c r="O1693" i="1"/>
  <c r="O1696" i="1"/>
  <c r="N1696" i="1"/>
  <c r="O1699" i="1"/>
  <c r="N1699" i="1"/>
  <c r="N1701" i="1"/>
  <c r="O1701" i="1"/>
  <c r="Q1711" i="1"/>
  <c r="P1711" i="1"/>
  <c r="O1713" i="1"/>
  <c r="N1713" i="1"/>
  <c r="O1759" i="1"/>
  <c r="N1759" i="1"/>
  <c r="O1819" i="1"/>
  <c r="N1819" i="1"/>
  <c r="Q1620" i="1"/>
  <c r="Q1621" i="1"/>
  <c r="P1621" i="1"/>
  <c r="Q1625" i="1"/>
  <c r="P1625" i="1"/>
  <c r="Q1628" i="1"/>
  <c r="Q1629" i="1"/>
  <c r="P1629" i="1"/>
  <c r="Q1632" i="1"/>
  <c r="Q1633" i="1"/>
  <c r="P1633" i="1"/>
  <c r="Q1636" i="1"/>
  <c r="Q1637" i="1"/>
  <c r="P1637" i="1"/>
  <c r="Q1640" i="1"/>
  <c r="Q1641" i="1"/>
  <c r="P1641" i="1"/>
  <c r="Q1644" i="1"/>
  <c r="Q1645" i="1"/>
  <c r="P1645" i="1"/>
  <c r="Q1649" i="1"/>
  <c r="P1649" i="1"/>
  <c r="Q1652" i="1"/>
  <c r="Q1653" i="1"/>
  <c r="P1653" i="1"/>
  <c r="O1708" i="1"/>
  <c r="N1708" i="1"/>
  <c r="Q1710" i="1"/>
  <c r="Q1715" i="1"/>
  <c r="P1715" i="1"/>
  <c r="Q1716" i="1"/>
  <c r="Q1746" i="1"/>
  <c r="N1750" i="1"/>
  <c r="O1750" i="1"/>
  <c r="O1755" i="1"/>
  <c r="N1755" i="1"/>
  <c r="O1771" i="1"/>
  <c r="N1771" i="1"/>
  <c r="O1775" i="1"/>
  <c r="N1775" i="1"/>
  <c r="P1790" i="1"/>
  <c r="Q1790" i="1"/>
  <c r="P1794" i="1"/>
  <c r="Q1794" i="1"/>
  <c r="Q1703" i="1"/>
  <c r="P1703" i="1"/>
  <c r="O1717" i="1"/>
  <c r="N1717" i="1"/>
  <c r="N1764" i="1"/>
  <c r="O1764" i="1"/>
  <c r="N1768" i="1"/>
  <c r="O1768" i="1"/>
  <c r="O1791" i="1"/>
  <c r="N1791" i="1"/>
  <c r="O1823" i="1"/>
  <c r="N1823" i="1"/>
  <c r="O1705" i="1"/>
  <c r="N1705" i="1"/>
  <c r="Q1706" i="1"/>
  <c r="Q1707" i="1"/>
  <c r="P1707" i="1"/>
  <c r="N1712" i="1"/>
  <c r="O1737" i="1"/>
  <c r="Q1737" i="1" s="1"/>
  <c r="Q1742" i="1"/>
  <c r="P1742" i="1"/>
  <c r="N1748" i="1"/>
  <c r="O1748" i="1"/>
  <c r="N1752" i="1"/>
  <c r="O1752" i="1"/>
  <c r="P1762" i="1"/>
  <c r="Q1762" i="1"/>
  <c r="N1766" i="1"/>
  <c r="O1766" i="1"/>
  <c r="P1778" i="1"/>
  <c r="Q1778" i="1"/>
  <c r="P1796" i="1"/>
  <c r="O1803" i="1"/>
  <c r="N1803" i="1"/>
  <c r="P1806" i="1"/>
  <c r="Q1806" i="1"/>
  <c r="P1810" i="1"/>
  <c r="Q1810" i="1"/>
  <c r="P1735" i="1"/>
  <c r="Q1736" i="1"/>
  <c r="Q1745" i="1"/>
  <c r="O1747" i="1"/>
  <c r="N1747" i="1"/>
  <c r="P1754" i="1"/>
  <c r="Q1754" i="1"/>
  <c r="N1756" i="1"/>
  <c r="O1756" i="1"/>
  <c r="O1763" i="1"/>
  <c r="N1763" i="1"/>
  <c r="P1770" i="1"/>
  <c r="N1772" i="1"/>
  <c r="O1772" i="1"/>
  <c r="O1779" i="1"/>
  <c r="N1779" i="1"/>
  <c r="P1782" i="1"/>
  <c r="Q1782" i="1"/>
  <c r="P1788" i="1"/>
  <c r="O1795" i="1"/>
  <c r="N1795" i="1"/>
  <c r="P1798" i="1"/>
  <c r="Q1798" i="1"/>
  <c r="O1811" i="1"/>
  <c r="N1811" i="1"/>
  <c r="P1814" i="1"/>
  <c r="Q1814" i="1"/>
  <c r="O1827" i="1"/>
  <c r="N1827" i="1"/>
  <c r="Q1718" i="1"/>
  <c r="P1719" i="1"/>
  <c r="Q1722" i="1"/>
  <c r="Q1726" i="1"/>
  <c r="P1727" i="1"/>
  <c r="Q1730" i="1"/>
  <c r="P1739" i="1"/>
  <c r="O1751" i="1"/>
  <c r="N1751" i="1"/>
  <c r="Q1758" i="1"/>
  <c r="N1760" i="1"/>
  <c r="O1760" i="1"/>
  <c r="O1767" i="1"/>
  <c r="N1767" i="1"/>
  <c r="P1774" i="1"/>
  <c r="Q1774" i="1"/>
  <c r="O1783" i="1"/>
  <c r="N1783" i="1"/>
  <c r="P1786" i="1"/>
  <c r="Q1786" i="1"/>
  <c r="P1792" i="1"/>
  <c r="O1799" i="1"/>
  <c r="N1799" i="1"/>
  <c r="P1802" i="1"/>
  <c r="Q1802" i="1"/>
  <c r="O1815" i="1"/>
  <c r="N1815" i="1"/>
  <c r="P1818" i="1"/>
  <c r="Q1818" i="1"/>
  <c r="P1824" i="1"/>
  <c r="Q1749" i="1"/>
  <c r="Q1753" i="1"/>
  <c r="Q1757" i="1"/>
  <c r="Q1761" i="1"/>
  <c r="Q1765" i="1"/>
  <c r="Q1769" i="1"/>
  <c r="Q1773" i="1"/>
  <c r="Q1776" i="1"/>
  <c r="Q1777" i="1"/>
  <c r="P1777" i="1"/>
  <c r="Q1781" i="1"/>
  <c r="P1781" i="1"/>
  <c r="Q1784" i="1"/>
  <c r="Q1785" i="1"/>
  <c r="P1785" i="1"/>
  <c r="Q1789" i="1"/>
  <c r="P1789" i="1"/>
  <c r="Q1792" i="1"/>
  <c r="Q1793" i="1"/>
  <c r="P1793" i="1"/>
  <c r="Q1797" i="1"/>
  <c r="P1797" i="1"/>
  <c r="Q1800" i="1"/>
  <c r="Q1801" i="1"/>
  <c r="P1801" i="1"/>
  <c r="Q1805" i="1"/>
  <c r="P1805" i="1"/>
  <c r="Q1808" i="1"/>
  <c r="Q1809" i="1"/>
  <c r="P1809" i="1"/>
  <c r="Q1813" i="1"/>
  <c r="P1813" i="1"/>
  <c r="Q1816" i="1"/>
  <c r="Q1817" i="1"/>
  <c r="P1817" i="1"/>
  <c r="Q1821" i="1"/>
  <c r="P1821" i="1"/>
  <c r="Q1824" i="1"/>
  <c r="Q1825" i="1"/>
  <c r="P1825" i="1"/>
  <c r="Q1829" i="1"/>
  <c r="P1829" i="1"/>
  <c r="P1114" i="1"/>
  <c r="P1178" i="1"/>
  <c r="P1242" i="1"/>
  <c r="P1306" i="1"/>
  <c r="N1296" i="1"/>
  <c r="Q1297" i="1"/>
  <c r="N1301" i="1"/>
  <c r="O1306" i="1"/>
  <c r="Q1308" i="1"/>
  <c r="N1312" i="1"/>
  <c r="Q1313" i="1"/>
  <c r="N1317" i="1"/>
  <c r="O1322" i="1"/>
  <c r="Q1322" i="1" s="1"/>
  <c r="Q1324" i="1"/>
  <c r="N1328" i="1"/>
  <c r="Q1329" i="1"/>
  <c r="N1333" i="1"/>
  <c r="O1338" i="1"/>
  <c r="P1338" i="1" s="1"/>
  <c r="Q1340" i="1"/>
  <c r="N1344" i="1"/>
  <c r="Q1345" i="1"/>
  <c r="N1349" i="1"/>
  <c r="O1353" i="1"/>
  <c r="N1353" i="1"/>
  <c r="O1356" i="1"/>
  <c r="N1356" i="1"/>
  <c r="N1358" i="1"/>
  <c r="O1358" i="1"/>
  <c r="O1361" i="1"/>
  <c r="N1361" i="1"/>
  <c r="O1364" i="1"/>
  <c r="N1364" i="1"/>
  <c r="N1366" i="1"/>
  <c r="O1366" i="1"/>
  <c r="O1369" i="1"/>
  <c r="N1369" i="1"/>
  <c r="O1372" i="1"/>
  <c r="N1372" i="1"/>
  <c r="N1374" i="1"/>
  <c r="O1374" i="1"/>
  <c r="O1377" i="1"/>
  <c r="N1377" i="1"/>
  <c r="O1380" i="1"/>
  <c r="N1380" i="1"/>
  <c r="N1385" i="1"/>
  <c r="N1393" i="1"/>
  <c r="N1401" i="1"/>
  <c r="N1409" i="1"/>
  <c r="N1417" i="1"/>
  <c r="N1425" i="1"/>
  <c r="N1433" i="1"/>
  <c r="N1441" i="1"/>
  <c r="N1449" i="1"/>
  <c r="N1457" i="1"/>
  <c r="N1100" i="1"/>
  <c r="N1101" i="1"/>
  <c r="O1102" i="1"/>
  <c r="Q1102" i="1" s="1"/>
  <c r="N1104" i="1"/>
  <c r="N1105" i="1"/>
  <c r="O1106" i="1"/>
  <c r="Q1106" i="1" s="1"/>
  <c r="N1108" i="1"/>
  <c r="N1109" i="1"/>
  <c r="O1110" i="1"/>
  <c r="Q1110" i="1" s="1"/>
  <c r="N1112" i="1"/>
  <c r="N1113" i="1"/>
  <c r="O1114" i="1"/>
  <c r="Q1114" i="1" s="1"/>
  <c r="N1116" i="1"/>
  <c r="N1117" i="1"/>
  <c r="O1118" i="1"/>
  <c r="Q1118" i="1" s="1"/>
  <c r="N1120" i="1"/>
  <c r="N1121" i="1"/>
  <c r="O1122" i="1"/>
  <c r="Q1122" i="1" s="1"/>
  <c r="N1124" i="1"/>
  <c r="N1125" i="1"/>
  <c r="O1126" i="1"/>
  <c r="Q1126" i="1" s="1"/>
  <c r="N1128" i="1"/>
  <c r="N1129" i="1"/>
  <c r="O1130" i="1"/>
  <c r="Q1130" i="1" s="1"/>
  <c r="N1132" i="1"/>
  <c r="N1133" i="1"/>
  <c r="O1134" i="1"/>
  <c r="Q1134" i="1" s="1"/>
  <c r="N1136" i="1"/>
  <c r="N1137" i="1"/>
  <c r="O1138" i="1"/>
  <c r="Q1138" i="1" s="1"/>
  <c r="N1140" i="1"/>
  <c r="N1141" i="1"/>
  <c r="O1142" i="1"/>
  <c r="Q1142" i="1" s="1"/>
  <c r="N1144" i="1"/>
  <c r="N1145" i="1"/>
  <c r="O1146" i="1"/>
  <c r="Q1146" i="1" s="1"/>
  <c r="N1148" i="1"/>
  <c r="N1149" i="1"/>
  <c r="O1150" i="1"/>
  <c r="Q1150" i="1" s="1"/>
  <c r="N1152" i="1"/>
  <c r="N1153" i="1"/>
  <c r="O1154" i="1"/>
  <c r="Q1154" i="1" s="1"/>
  <c r="N1156" i="1"/>
  <c r="N1157" i="1"/>
  <c r="O1158" i="1"/>
  <c r="Q1158" i="1" s="1"/>
  <c r="N1160" i="1"/>
  <c r="N1161" i="1"/>
  <c r="O1162" i="1"/>
  <c r="Q1162" i="1" s="1"/>
  <c r="N1164" i="1"/>
  <c r="N1165" i="1"/>
  <c r="O1166" i="1"/>
  <c r="Q1166" i="1" s="1"/>
  <c r="N1168" i="1"/>
  <c r="N1169" i="1"/>
  <c r="O1170" i="1"/>
  <c r="Q1170" i="1" s="1"/>
  <c r="N1172" i="1"/>
  <c r="N1173" i="1"/>
  <c r="O1174" i="1"/>
  <c r="Q1174" i="1" s="1"/>
  <c r="N1176" i="1"/>
  <c r="N1177" i="1"/>
  <c r="O1178" i="1"/>
  <c r="Q1178" i="1" s="1"/>
  <c r="N1180" i="1"/>
  <c r="N1181" i="1"/>
  <c r="O1182" i="1"/>
  <c r="Q1182" i="1" s="1"/>
  <c r="N1184" i="1"/>
  <c r="N1185" i="1"/>
  <c r="O1186" i="1"/>
  <c r="Q1186" i="1" s="1"/>
  <c r="N1188" i="1"/>
  <c r="N1189" i="1"/>
  <c r="O1190" i="1"/>
  <c r="Q1190" i="1" s="1"/>
  <c r="N1192" i="1"/>
  <c r="N1193" i="1"/>
  <c r="O1194" i="1"/>
  <c r="Q1194" i="1" s="1"/>
  <c r="N1196" i="1"/>
  <c r="N1197" i="1"/>
  <c r="O1198" i="1"/>
  <c r="Q1198" i="1" s="1"/>
  <c r="N1200" i="1"/>
  <c r="N1201" i="1"/>
  <c r="O1202" i="1"/>
  <c r="Q1202" i="1" s="1"/>
  <c r="N1204" i="1"/>
  <c r="N1205" i="1"/>
  <c r="O1206" i="1"/>
  <c r="Q1206" i="1" s="1"/>
  <c r="N1208" i="1"/>
  <c r="N1209" i="1"/>
  <c r="O1210" i="1"/>
  <c r="Q1210" i="1" s="1"/>
  <c r="N1212" i="1"/>
  <c r="N1213" i="1"/>
  <c r="O1214" i="1"/>
  <c r="Q1214" i="1" s="1"/>
  <c r="N1216" i="1"/>
  <c r="N1217" i="1"/>
  <c r="O1218" i="1"/>
  <c r="Q1218" i="1" s="1"/>
  <c r="N1220" i="1"/>
  <c r="N1221" i="1"/>
  <c r="O1222" i="1"/>
  <c r="Q1222" i="1" s="1"/>
  <c r="N1224" i="1"/>
  <c r="N1225" i="1"/>
  <c r="O1226" i="1"/>
  <c r="Q1226" i="1" s="1"/>
  <c r="N1228" i="1"/>
  <c r="N1229" i="1"/>
  <c r="O1230" i="1"/>
  <c r="Q1230" i="1" s="1"/>
  <c r="N1232" i="1"/>
  <c r="N1233" i="1"/>
  <c r="O1234" i="1"/>
  <c r="Q1234" i="1" s="1"/>
  <c r="N1236" i="1"/>
  <c r="N1237" i="1"/>
  <c r="O1238" i="1"/>
  <c r="Q1238" i="1" s="1"/>
  <c r="N1240" i="1"/>
  <c r="N1241" i="1"/>
  <c r="O1242" i="1"/>
  <c r="Q1242" i="1" s="1"/>
  <c r="N1244" i="1"/>
  <c r="N1245" i="1"/>
  <c r="O1246" i="1"/>
  <c r="Q1246" i="1" s="1"/>
  <c r="N1248" i="1"/>
  <c r="N1249" i="1"/>
  <c r="O1250" i="1"/>
  <c r="Q1250" i="1" s="1"/>
  <c r="N1252" i="1"/>
  <c r="N1253" i="1"/>
  <c r="O1254" i="1"/>
  <c r="Q1254" i="1" s="1"/>
  <c r="N1256" i="1"/>
  <c r="N1257" i="1"/>
  <c r="O1258" i="1"/>
  <c r="Q1258" i="1" s="1"/>
  <c r="N1260" i="1"/>
  <c r="N1261" i="1"/>
  <c r="O1262" i="1"/>
  <c r="Q1262" i="1" s="1"/>
  <c r="N1264" i="1"/>
  <c r="N1265" i="1"/>
  <c r="O1266" i="1"/>
  <c r="Q1266" i="1" s="1"/>
  <c r="N1268" i="1"/>
  <c r="N1269" i="1"/>
  <c r="O1270" i="1"/>
  <c r="Q1270" i="1" s="1"/>
  <c r="N1272" i="1"/>
  <c r="N1273" i="1"/>
  <c r="O1274" i="1"/>
  <c r="Q1274" i="1" s="1"/>
  <c r="N1276" i="1"/>
  <c r="N1277" i="1"/>
  <c r="O1278" i="1"/>
  <c r="Q1278" i="1" s="1"/>
  <c r="N1290" i="1"/>
  <c r="N1291" i="1"/>
  <c r="O1292" i="1"/>
  <c r="Q1292" i="1" s="1"/>
  <c r="N1294" i="1"/>
  <c r="N1295" i="1"/>
  <c r="P1298" i="1"/>
  <c r="N1300" i="1"/>
  <c r="N1305" i="1"/>
  <c r="Q1306" i="1"/>
  <c r="P1307" i="1"/>
  <c r="O1310" i="1"/>
  <c r="Q1310" i="1" s="1"/>
  <c r="N1316" i="1"/>
  <c r="N1321" i="1"/>
  <c r="P1323" i="1"/>
  <c r="O1326" i="1"/>
  <c r="P1326" i="1" s="1"/>
  <c r="N1332" i="1"/>
  <c r="N1337" i="1"/>
  <c r="Q1338" i="1"/>
  <c r="P1339" i="1"/>
  <c r="O1342" i="1"/>
  <c r="Q1342" i="1" s="1"/>
  <c r="N1348" i="1"/>
  <c r="P1382" i="1"/>
  <c r="P1390" i="1"/>
  <c r="P1398" i="1"/>
  <c r="P1406" i="1"/>
  <c r="P1414" i="1"/>
  <c r="P1422" i="1"/>
  <c r="P1430" i="1"/>
  <c r="P1438" i="1"/>
  <c r="P1446" i="1"/>
  <c r="P1454" i="1"/>
  <c r="P1462" i="1"/>
  <c r="O1298" i="1"/>
  <c r="Q1298" i="1" s="1"/>
  <c r="P1302" i="1"/>
  <c r="N1304" i="1"/>
  <c r="N1309" i="1"/>
  <c r="P1311" i="1"/>
  <c r="O1314" i="1"/>
  <c r="Q1314" i="1" s="1"/>
  <c r="P1318" i="1"/>
  <c r="N1320" i="1"/>
  <c r="N1325" i="1"/>
  <c r="Q1326" i="1"/>
  <c r="P1327" i="1"/>
  <c r="O1330" i="1"/>
  <c r="Q1330" i="1" s="1"/>
  <c r="N1336" i="1"/>
  <c r="N1341" i="1"/>
  <c r="P1343" i="1"/>
  <c r="O1346" i="1"/>
  <c r="Q1346" i="1" s="1"/>
  <c r="P1350" i="1"/>
  <c r="N1352" i="1"/>
  <c r="N1354" i="1"/>
  <c r="O1354" i="1"/>
  <c r="O1357" i="1"/>
  <c r="N1357" i="1"/>
  <c r="O1360" i="1"/>
  <c r="N1360" i="1"/>
  <c r="N1362" i="1"/>
  <c r="O1362" i="1"/>
  <c r="O1365" i="1"/>
  <c r="N1365" i="1"/>
  <c r="O1368" i="1"/>
  <c r="N1368" i="1"/>
  <c r="N1370" i="1"/>
  <c r="O1370" i="1"/>
  <c r="O1373" i="1"/>
  <c r="N1373" i="1"/>
  <c r="O1376" i="1"/>
  <c r="N1376" i="1"/>
  <c r="N1378" i="1"/>
  <c r="O1378" i="1"/>
  <c r="N1381" i="1"/>
  <c r="N1389" i="1"/>
  <c r="N1397" i="1"/>
  <c r="N1405" i="1"/>
  <c r="N1413" i="1"/>
  <c r="N1421" i="1"/>
  <c r="N1429" i="1"/>
  <c r="N1437" i="1"/>
  <c r="N1445" i="1"/>
  <c r="N1453" i="1"/>
  <c r="N1461" i="1"/>
  <c r="Q1384" i="1"/>
  <c r="P1384" i="1"/>
  <c r="Q1388" i="1"/>
  <c r="P1388" i="1"/>
  <c r="Q1392" i="1"/>
  <c r="P1392" i="1"/>
  <c r="Q1396" i="1"/>
  <c r="P1396" i="1"/>
  <c r="Q1400" i="1"/>
  <c r="P1400" i="1"/>
  <c r="Q1404" i="1"/>
  <c r="P1404" i="1"/>
  <c r="P1408" i="1"/>
  <c r="P1412" i="1"/>
  <c r="Q1416" i="1"/>
  <c r="P1416" i="1"/>
  <c r="Q1420" i="1"/>
  <c r="P1420" i="1"/>
  <c r="Q1424" i="1"/>
  <c r="P1424" i="1"/>
  <c r="Q1428" i="1"/>
  <c r="P1428" i="1"/>
  <c r="Q1432" i="1"/>
  <c r="P1432" i="1"/>
  <c r="Q1436" i="1"/>
  <c r="P1436" i="1"/>
  <c r="Q1440" i="1"/>
  <c r="P1440" i="1"/>
  <c r="Q1444" i="1"/>
  <c r="P1444" i="1"/>
  <c r="Q1448" i="1"/>
  <c r="P1448" i="1"/>
  <c r="Q1452" i="1"/>
  <c r="P1452" i="1"/>
  <c r="Q1456" i="1"/>
  <c r="P1456" i="1"/>
  <c r="Q1460" i="1"/>
  <c r="P1460" i="1"/>
  <c r="Q1464" i="1"/>
  <c r="P1464" i="1"/>
  <c r="O1383" i="1"/>
  <c r="P1383" i="1" s="1"/>
  <c r="O1387" i="1"/>
  <c r="P1387" i="1" s="1"/>
  <c r="O1391" i="1"/>
  <c r="P1391" i="1" s="1"/>
  <c r="O1395" i="1"/>
  <c r="P1395" i="1" s="1"/>
  <c r="O1399" i="1"/>
  <c r="P1399" i="1" s="1"/>
  <c r="O1403" i="1"/>
  <c r="P1403" i="1" s="1"/>
  <c r="O1407" i="1"/>
  <c r="P1407" i="1" s="1"/>
  <c r="O1411" i="1"/>
  <c r="P1411" i="1" s="1"/>
  <c r="O1415" i="1"/>
  <c r="P1415" i="1" s="1"/>
  <c r="O1419" i="1"/>
  <c r="P1419" i="1" s="1"/>
  <c r="O1423" i="1"/>
  <c r="P1423" i="1" s="1"/>
  <c r="O1427" i="1"/>
  <c r="P1427" i="1" s="1"/>
  <c r="O1431" i="1"/>
  <c r="P1431" i="1" s="1"/>
  <c r="O1435" i="1"/>
  <c r="P1435" i="1" s="1"/>
  <c r="O1439" i="1"/>
  <c r="P1439" i="1" s="1"/>
  <c r="O1443" i="1"/>
  <c r="P1443" i="1" s="1"/>
  <c r="O1447" i="1"/>
  <c r="P1447" i="1" s="1"/>
  <c r="O1451" i="1"/>
  <c r="P1451" i="1" s="1"/>
  <c r="O1455" i="1"/>
  <c r="P1455" i="1" s="1"/>
  <c r="O1459" i="1"/>
  <c r="P1459" i="1" s="1"/>
  <c r="O1463" i="1"/>
  <c r="P1463" i="1" s="1"/>
  <c r="Q759" i="1"/>
  <c r="Q775" i="1"/>
  <c r="P735" i="1"/>
  <c r="Q735" i="1"/>
  <c r="P751" i="1"/>
  <c r="Q751" i="1"/>
  <c r="Q767" i="1"/>
  <c r="Q783" i="1"/>
  <c r="P747" i="1"/>
  <c r="Q747" i="1"/>
  <c r="P763" i="1"/>
  <c r="Q763" i="1"/>
  <c r="P779" i="1"/>
  <c r="Q779" i="1"/>
  <c r="P743" i="1"/>
  <c r="Q743" i="1"/>
  <c r="Q739" i="1"/>
  <c r="P755" i="1"/>
  <c r="Q755" i="1"/>
  <c r="P771" i="1"/>
  <c r="Q771" i="1"/>
  <c r="P734" i="1"/>
  <c r="Q738" i="1"/>
  <c r="P738" i="1"/>
  <c r="Q741" i="1"/>
  <c r="Q742" i="1"/>
  <c r="P742" i="1"/>
  <c r="Q746" i="1"/>
  <c r="P746" i="1"/>
  <c r="P750" i="1"/>
  <c r="Q754" i="1"/>
  <c r="P754" i="1"/>
  <c r="Q757" i="1"/>
  <c r="Q758" i="1"/>
  <c r="P758" i="1"/>
  <c r="Q762" i="1"/>
  <c r="P762" i="1"/>
  <c r="Q766" i="1"/>
  <c r="P766" i="1"/>
  <c r="Q770" i="1"/>
  <c r="P770" i="1"/>
  <c r="Q773" i="1"/>
  <c r="Q774" i="1"/>
  <c r="P774" i="1"/>
  <c r="P778" i="1"/>
  <c r="Q782" i="1"/>
  <c r="P782" i="1"/>
  <c r="Q786" i="1"/>
  <c r="P786" i="1"/>
  <c r="P791" i="1"/>
  <c r="Q791" i="1"/>
  <c r="Q800" i="1"/>
  <c r="Q802" i="1"/>
  <c r="P802" i="1"/>
  <c r="P807" i="1"/>
  <c r="Q816" i="1"/>
  <c r="P816" i="1"/>
  <c r="Q818" i="1"/>
  <c r="P818" i="1"/>
  <c r="P823" i="1"/>
  <c r="Q823" i="1"/>
  <c r="Q832" i="1"/>
  <c r="Q834" i="1"/>
  <c r="P834" i="1"/>
  <c r="P841" i="1"/>
  <c r="Q841" i="1"/>
  <c r="P849" i="1"/>
  <c r="Q849" i="1"/>
  <c r="P857" i="1"/>
  <c r="Q857" i="1"/>
  <c r="P865" i="1"/>
  <c r="Q865" i="1"/>
  <c r="P873" i="1"/>
  <c r="Q873" i="1"/>
  <c r="P881" i="1"/>
  <c r="Q881" i="1"/>
  <c r="P889" i="1"/>
  <c r="Q889" i="1"/>
  <c r="P897" i="1"/>
  <c r="Q897" i="1"/>
  <c r="P905" i="1"/>
  <c r="Q905" i="1"/>
  <c r="P913" i="1"/>
  <c r="Q913" i="1"/>
  <c r="P921" i="1"/>
  <c r="Q921" i="1"/>
  <c r="P929" i="1"/>
  <c r="Q929" i="1"/>
  <c r="P937" i="1"/>
  <c r="Q937" i="1"/>
  <c r="O944" i="1"/>
  <c r="N944" i="1"/>
  <c r="Q954" i="1"/>
  <c r="P954" i="1"/>
  <c r="O959" i="1"/>
  <c r="N959" i="1"/>
  <c r="N977" i="1"/>
  <c r="O977" i="1"/>
  <c r="Q990" i="1"/>
  <c r="P990" i="1"/>
  <c r="N993" i="1"/>
  <c r="O993" i="1"/>
  <c r="Q1010" i="1"/>
  <c r="P1010" i="1"/>
  <c r="P1020" i="1"/>
  <c r="Q1020" i="1"/>
  <c r="Q1039" i="1"/>
  <c r="P1039" i="1"/>
  <c r="O1088" i="1"/>
  <c r="N1088" i="1"/>
  <c r="Q1095" i="1"/>
  <c r="P1095" i="1"/>
  <c r="Q1099" i="1"/>
  <c r="O737" i="1"/>
  <c r="Q737" i="1" s="1"/>
  <c r="O741" i="1"/>
  <c r="O745" i="1"/>
  <c r="P745" i="1" s="1"/>
  <c r="O749" i="1"/>
  <c r="Q749" i="1" s="1"/>
  <c r="O753" i="1"/>
  <c r="Q753" i="1" s="1"/>
  <c r="O757" i="1"/>
  <c r="O761" i="1"/>
  <c r="P761" i="1" s="1"/>
  <c r="O765" i="1"/>
  <c r="Q765" i="1" s="1"/>
  <c r="O769" i="1"/>
  <c r="Q769" i="1" s="1"/>
  <c r="O773" i="1"/>
  <c r="O777" i="1"/>
  <c r="P777" i="1" s="1"/>
  <c r="O781" i="1"/>
  <c r="Q781" i="1" s="1"/>
  <c r="O785" i="1"/>
  <c r="Q785" i="1" s="1"/>
  <c r="N788" i="1"/>
  <c r="Q790" i="1"/>
  <c r="P790" i="1"/>
  <c r="N795" i="1"/>
  <c r="O797" i="1"/>
  <c r="Q797" i="1" s="1"/>
  <c r="N804" i="1"/>
  <c r="Q806" i="1"/>
  <c r="P806" i="1"/>
  <c r="N811" i="1"/>
  <c r="O813" i="1"/>
  <c r="Q813" i="1" s="1"/>
  <c r="N820" i="1"/>
  <c r="Q822" i="1"/>
  <c r="N827" i="1"/>
  <c r="O829" i="1"/>
  <c r="Q829" i="1" s="1"/>
  <c r="N836" i="1"/>
  <c r="Q838" i="1"/>
  <c r="P838" i="1"/>
  <c r="Q840" i="1"/>
  <c r="P840" i="1"/>
  <c r="Q843" i="1"/>
  <c r="P843" i="1"/>
  <c r="Q846" i="1"/>
  <c r="P846" i="1"/>
  <c r="Q848" i="1"/>
  <c r="P848" i="1"/>
  <c r="Q851" i="1"/>
  <c r="P851" i="1"/>
  <c r="Q854" i="1"/>
  <c r="P854" i="1"/>
  <c r="Q856" i="1"/>
  <c r="P856" i="1"/>
  <c r="Q859" i="1"/>
  <c r="P859" i="1"/>
  <c r="Q862" i="1"/>
  <c r="P862" i="1"/>
  <c r="Q864" i="1"/>
  <c r="P864" i="1"/>
  <c r="Q867" i="1"/>
  <c r="P867" i="1"/>
  <c r="Q870" i="1"/>
  <c r="P870" i="1"/>
  <c r="Q872" i="1"/>
  <c r="P872" i="1"/>
  <c r="Q875" i="1"/>
  <c r="P875" i="1"/>
  <c r="Q878" i="1"/>
  <c r="P878" i="1"/>
  <c r="Q880" i="1"/>
  <c r="P880" i="1"/>
  <c r="Q883" i="1"/>
  <c r="P883" i="1"/>
  <c r="Q886" i="1"/>
  <c r="P886" i="1"/>
  <c r="Q888" i="1"/>
  <c r="P888" i="1"/>
  <c r="Q891" i="1"/>
  <c r="P891" i="1"/>
  <c r="Q894" i="1"/>
  <c r="P894" i="1"/>
  <c r="Q896" i="1"/>
  <c r="P896" i="1"/>
  <c r="Q899" i="1"/>
  <c r="P899" i="1"/>
  <c r="Q902" i="1"/>
  <c r="P902" i="1"/>
  <c r="Q904" i="1"/>
  <c r="P904" i="1"/>
  <c r="Q907" i="1"/>
  <c r="P907" i="1"/>
  <c r="Q910" i="1"/>
  <c r="P910" i="1"/>
  <c r="Q912" i="1"/>
  <c r="P912" i="1"/>
  <c r="Q915" i="1"/>
  <c r="P915" i="1"/>
  <c r="Q918" i="1"/>
  <c r="P918" i="1"/>
  <c r="Q920" i="1"/>
  <c r="P920" i="1"/>
  <c r="Q923" i="1"/>
  <c r="P923" i="1"/>
  <c r="Q926" i="1"/>
  <c r="P926" i="1"/>
  <c r="Q928" i="1"/>
  <c r="P928" i="1"/>
  <c r="Q931" i="1"/>
  <c r="P931" i="1"/>
  <c r="Q934" i="1"/>
  <c r="P934" i="1"/>
  <c r="Q936" i="1"/>
  <c r="P936" i="1"/>
  <c r="Q939" i="1"/>
  <c r="P939" i="1"/>
  <c r="Q942" i="1"/>
  <c r="P942" i="1"/>
  <c r="Q952" i="1"/>
  <c r="O965" i="1"/>
  <c r="P965" i="1" s="1"/>
  <c r="O967" i="1"/>
  <c r="N967" i="1"/>
  <c r="O973" i="1"/>
  <c r="P973" i="1" s="1"/>
  <c r="O975" i="1"/>
  <c r="N975" i="1"/>
  <c r="P984" i="1"/>
  <c r="O988" i="1"/>
  <c r="N988" i="1"/>
  <c r="Q1008" i="1"/>
  <c r="N736" i="1"/>
  <c r="P737" i="1"/>
  <c r="N740" i="1"/>
  <c r="P741" i="1"/>
  <c r="N744" i="1"/>
  <c r="N748" i="1"/>
  <c r="N752" i="1"/>
  <c r="P753" i="1"/>
  <c r="N756" i="1"/>
  <c r="P757" i="1"/>
  <c r="N760" i="1"/>
  <c r="N764" i="1"/>
  <c r="N768" i="1"/>
  <c r="P769" i="1"/>
  <c r="N772" i="1"/>
  <c r="P773" i="1"/>
  <c r="N776" i="1"/>
  <c r="N780" i="1"/>
  <c r="N784" i="1"/>
  <c r="P785" i="1"/>
  <c r="N792" i="1"/>
  <c r="P794" i="1"/>
  <c r="N799" i="1"/>
  <c r="O801" i="1"/>
  <c r="Q801" i="1" s="1"/>
  <c r="N808" i="1"/>
  <c r="Q810" i="1"/>
  <c r="P810" i="1"/>
  <c r="N815" i="1"/>
  <c r="O817" i="1"/>
  <c r="Q817" i="1" s="1"/>
  <c r="N824" i="1"/>
  <c r="Q826" i="1"/>
  <c r="P826" i="1"/>
  <c r="N831" i="1"/>
  <c r="O833" i="1"/>
  <c r="Q833" i="1" s="1"/>
  <c r="Q837" i="1"/>
  <c r="P845" i="1"/>
  <c r="Q845" i="1"/>
  <c r="P853" i="1"/>
  <c r="Q853" i="1"/>
  <c r="P861" i="1"/>
  <c r="Q861" i="1"/>
  <c r="P869" i="1"/>
  <c r="Q869" i="1"/>
  <c r="P877" i="1"/>
  <c r="Q877" i="1"/>
  <c r="P885" i="1"/>
  <c r="Q885" i="1"/>
  <c r="P893" i="1"/>
  <c r="Q893" i="1"/>
  <c r="P901" i="1"/>
  <c r="Q901" i="1"/>
  <c r="P909" i="1"/>
  <c r="Q909" i="1"/>
  <c r="P917" i="1"/>
  <c r="Q917" i="1"/>
  <c r="P925" i="1"/>
  <c r="Q925" i="1"/>
  <c r="P933" i="1"/>
  <c r="Q933" i="1"/>
  <c r="P941" i="1"/>
  <c r="Q941" i="1"/>
  <c r="N951" i="1"/>
  <c r="Q962" i="1"/>
  <c r="P962" i="1"/>
  <c r="Q970" i="1"/>
  <c r="P970" i="1"/>
  <c r="Q971" i="1"/>
  <c r="O1000" i="1"/>
  <c r="N1000" i="1"/>
  <c r="O1007" i="1"/>
  <c r="N1007" i="1"/>
  <c r="O1072" i="1"/>
  <c r="N1072" i="1"/>
  <c r="N787" i="1"/>
  <c r="O789" i="1"/>
  <c r="Q789" i="1" s="1"/>
  <c r="P793" i="1"/>
  <c r="N796" i="1"/>
  <c r="Q798" i="1"/>
  <c r="P798" i="1"/>
  <c r="N803" i="1"/>
  <c r="O805" i="1"/>
  <c r="Q805" i="1" s="1"/>
  <c r="Q809" i="1"/>
  <c r="P809" i="1"/>
  <c r="N812" i="1"/>
  <c r="Q814" i="1"/>
  <c r="P814" i="1"/>
  <c r="N819" i="1"/>
  <c r="O821" i="1"/>
  <c r="P821" i="1" s="1"/>
  <c r="P825" i="1"/>
  <c r="N828" i="1"/>
  <c r="Q830" i="1"/>
  <c r="P830" i="1"/>
  <c r="N835" i="1"/>
  <c r="O837" i="1"/>
  <c r="P837" i="1" s="1"/>
  <c r="Q839" i="1"/>
  <c r="P839" i="1"/>
  <c r="Q842" i="1"/>
  <c r="P842" i="1"/>
  <c r="Q844" i="1"/>
  <c r="P844" i="1"/>
  <c r="Q847" i="1"/>
  <c r="P847" i="1"/>
  <c r="Q850" i="1"/>
  <c r="P850" i="1"/>
  <c r="Q852" i="1"/>
  <c r="P852" i="1"/>
  <c r="Q855" i="1"/>
  <c r="P855" i="1"/>
  <c r="Q858" i="1"/>
  <c r="P858" i="1"/>
  <c r="Q860" i="1"/>
  <c r="P860" i="1"/>
  <c r="Q863" i="1"/>
  <c r="P863" i="1"/>
  <c r="Q866" i="1"/>
  <c r="P866" i="1"/>
  <c r="Q868" i="1"/>
  <c r="P868" i="1"/>
  <c r="Q871" i="1"/>
  <c r="P871" i="1"/>
  <c r="Q874" i="1"/>
  <c r="P874" i="1"/>
  <c r="Q876" i="1"/>
  <c r="P876" i="1"/>
  <c r="Q879" i="1"/>
  <c r="P879" i="1"/>
  <c r="Q882" i="1"/>
  <c r="P882" i="1"/>
  <c r="Q884" i="1"/>
  <c r="P884" i="1"/>
  <c r="Q887" i="1"/>
  <c r="P887" i="1"/>
  <c r="Q890" i="1"/>
  <c r="P890" i="1"/>
  <c r="Q892" i="1"/>
  <c r="P892" i="1"/>
  <c r="Q895" i="1"/>
  <c r="P895" i="1"/>
  <c r="Q898" i="1"/>
  <c r="P898" i="1"/>
  <c r="Q900" i="1"/>
  <c r="P900" i="1"/>
  <c r="Q903" i="1"/>
  <c r="P903" i="1"/>
  <c r="Q906" i="1"/>
  <c r="P906" i="1"/>
  <c r="Q908" i="1"/>
  <c r="P908" i="1"/>
  <c r="Q911" i="1"/>
  <c r="P911" i="1"/>
  <c r="Q914" i="1"/>
  <c r="P914" i="1"/>
  <c r="Q916" i="1"/>
  <c r="P916" i="1"/>
  <c r="Q919" i="1"/>
  <c r="P919" i="1"/>
  <c r="Q922" i="1"/>
  <c r="P922" i="1"/>
  <c r="Q924" i="1"/>
  <c r="P924" i="1"/>
  <c r="Q927" i="1"/>
  <c r="P927" i="1"/>
  <c r="Q930" i="1"/>
  <c r="P930" i="1"/>
  <c r="Q932" i="1"/>
  <c r="P932" i="1"/>
  <c r="Q935" i="1"/>
  <c r="P935" i="1"/>
  <c r="Q938" i="1"/>
  <c r="P938" i="1"/>
  <c r="Q940" i="1"/>
  <c r="P940" i="1"/>
  <c r="O948" i="1"/>
  <c r="N948" i="1"/>
  <c r="N955" i="1"/>
  <c r="P961" i="1"/>
  <c r="Q961" i="1"/>
  <c r="Q968" i="1"/>
  <c r="Q976" i="1"/>
  <c r="N980" i="1"/>
  <c r="Q1015" i="1"/>
  <c r="P1015" i="1"/>
  <c r="P1021" i="1"/>
  <c r="Q1030" i="1"/>
  <c r="P1030" i="1"/>
  <c r="O1041" i="1"/>
  <c r="N1041" i="1"/>
  <c r="Q1046" i="1"/>
  <c r="P1046" i="1"/>
  <c r="O1060" i="1"/>
  <c r="N1060" i="1"/>
  <c r="O1064" i="1"/>
  <c r="N1064" i="1"/>
  <c r="O1069" i="1"/>
  <c r="N1069" i="1"/>
  <c r="Q950" i="1"/>
  <c r="P950" i="1"/>
  <c r="N953" i="1"/>
  <c r="O953" i="1"/>
  <c r="O964" i="1"/>
  <c r="N964" i="1"/>
  <c r="O983" i="1"/>
  <c r="N983" i="1"/>
  <c r="P995" i="1"/>
  <c r="P1017" i="1"/>
  <c r="Q1019" i="1"/>
  <c r="P1019" i="1"/>
  <c r="Q1038" i="1"/>
  <c r="P1038" i="1"/>
  <c r="O1049" i="1"/>
  <c r="N1049" i="1"/>
  <c r="Q1051" i="1"/>
  <c r="Q1055" i="1"/>
  <c r="P1055" i="1"/>
  <c r="O1057" i="1"/>
  <c r="N1057" i="1"/>
  <c r="O1061" i="1"/>
  <c r="N1061" i="1"/>
  <c r="O1065" i="1"/>
  <c r="N1065" i="1"/>
  <c r="Q1067" i="1"/>
  <c r="P1067" i="1"/>
  <c r="O1076" i="1"/>
  <c r="N1076" i="1"/>
  <c r="O1080" i="1"/>
  <c r="N1080" i="1"/>
  <c r="O1085" i="1"/>
  <c r="N1085" i="1"/>
  <c r="Q1094" i="1"/>
  <c r="O943" i="1"/>
  <c r="N943" i="1"/>
  <c r="P945" i="1"/>
  <c r="P949" i="1"/>
  <c r="Q949" i="1"/>
  <c r="N956" i="1"/>
  <c r="N960" i="1"/>
  <c r="Q966" i="1"/>
  <c r="P966" i="1"/>
  <c r="O969" i="1"/>
  <c r="P969" i="1" s="1"/>
  <c r="Q974" i="1"/>
  <c r="P974" i="1"/>
  <c r="O979" i="1"/>
  <c r="N979" i="1"/>
  <c r="Q994" i="1"/>
  <c r="P994" i="1"/>
  <c r="O996" i="1"/>
  <c r="N996" i="1"/>
  <c r="O1004" i="1"/>
  <c r="N1004" i="1"/>
  <c r="N1011" i="1"/>
  <c r="P1016" i="1"/>
  <c r="Q1016" i="1"/>
  <c r="O1024" i="1"/>
  <c r="N1024" i="1"/>
  <c r="Q1031" i="1"/>
  <c r="P1031" i="1"/>
  <c r="P1034" i="1"/>
  <c r="O1045" i="1"/>
  <c r="N1045" i="1"/>
  <c r="Q1047" i="1"/>
  <c r="P1047" i="1"/>
  <c r="P1050" i="1"/>
  <c r="Q1054" i="1"/>
  <c r="P1054" i="1"/>
  <c r="Q1006" i="1"/>
  <c r="P1006" i="1"/>
  <c r="N1009" i="1"/>
  <c r="O1009" i="1"/>
  <c r="O1028" i="1"/>
  <c r="N1028" i="1"/>
  <c r="O1032" i="1"/>
  <c r="N1032" i="1"/>
  <c r="O1037" i="1"/>
  <c r="N1037" i="1"/>
  <c r="O1040" i="1"/>
  <c r="N1040" i="1"/>
  <c r="Q1063" i="1"/>
  <c r="P1063" i="1"/>
  <c r="Q1066" i="1"/>
  <c r="Q1071" i="1"/>
  <c r="P1071" i="1"/>
  <c r="O1073" i="1"/>
  <c r="N1073" i="1"/>
  <c r="O1077" i="1"/>
  <c r="N1077" i="1"/>
  <c r="O1081" i="1"/>
  <c r="N1081" i="1"/>
  <c r="Q1083" i="1"/>
  <c r="P1083" i="1"/>
  <c r="O1092" i="1"/>
  <c r="N1092" i="1"/>
  <c r="O1096" i="1"/>
  <c r="N1096" i="1"/>
  <c r="P957" i="1"/>
  <c r="O972" i="1"/>
  <c r="N972" i="1"/>
  <c r="O985" i="1"/>
  <c r="Q985" i="1" s="1"/>
  <c r="Q987" i="1"/>
  <c r="O989" i="1"/>
  <c r="Q989" i="1" s="1"/>
  <c r="O999" i="1"/>
  <c r="N999" i="1"/>
  <c r="P1001" i="1"/>
  <c r="P1005" i="1"/>
  <c r="Q1005" i="1"/>
  <c r="N1012" i="1"/>
  <c r="Q1018" i="1"/>
  <c r="Q1023" i="1"/>
  <c r="P1023" i="1"/>
  <c r="O1025" i="1"/>
  <c r="N1025" i="1"/>
  <c r="O1029" i="1"/>
  <c r="N1029" i="1"/>
  <c r="O1033" i="1"/>
  <c r="N1033" i="1"/>
  <c r="Q1035" i="1"/>
  <c r="P1035" i="1"/>
  <c r="O1044" i="1"/>
  <c r="N1044" i="1"/>
  <c r="O1048" i="1"/>
  <c r="N1048" i="1"/>
  <c r="O1053" i="1"/>
  <c r="N1053" i="1"/>
  <c r="O1056" i="1"/>
  <c r="N1056" i="1"/>
  <c r="Q1079" i="1"/>
  <c r="P1079" i="1"/>
  <c r="P1082" i="1"/>
  <c r="Q1087" i="1"/>
  <c r="P1087" i="1"/>
  <c r="O1089" i="1"/>
  <c r="N1089" i="1"/>
  <c r="O1093" i="1"/>
  <c r="N1093" i="1"/>
  <c r="O1097" i="1"/>
  <c r="N1097" i="1"/>
  <c r="P981" i="1"/>
  <c r="P997" i="1"/>
  <c r="P1013" i="1"/>
  <c r="Q1026" i="1"/>
  <c r="Q1027" i="1"/>
  <c r="P1027" i="1"/>
  <c r="O1036" i="1"/>
  <c r="N1036" i="1"/>
  <c r="Q1043" i="1"/>
  <c r="P1043" i="1"/>
  <c r="O1052" i="1"/>
  <c r="N1052" i="1"/>
  <c r="Q1058" i="1"/>
  <c r="Q1059" i="1"/>
  <c r="P1059" i="1"/>
  <c r="O1068" i="1"/>
  <c r="N1068" i="1"/>
  <c r="Q1074" i="1"/>
  <c r="Q1075" i="1"/>
  <c r="P1075" i="1"/>
  <c r="O1084" i="1"/>
  <c r="N1084" i="1"/>
  <c r="Q1090" i="1"/>
  <c r="Q1091" i="1"/>
  <c r="P1091" i="1"/>
  <c r="Q372" i="1"/>
  <c r="P376" i="1"/>
  <c r="Q376" i="1"/>
  <c r="Q381" i="1"/>
  <c r="Q457" i="1"/>
  <c r="Q380" i="1"/>
  <c r="Q370" i="1"/>
  <c r="Q373" i="1"/>
  <c r="P384" i="1"/>
  <c r="Q384" i="1"/>
  <c r="Q439" i="1"/>
  <c r="P369" i="1"/>
  <c r="O370" i="1"/>
  <c r="P370" i="1" s="1"/>
  <c r="P373" i="1"/>
  <c r="O374" i="1"/>
  <c r="Q374" i="1" s="1"/>
  <c r="P377" i="1"/>
  <c r="O378" i="1"/>
  <c r="Q378" i="1" s="1"/>
  <c r="P381" i="1"/>
  <c r="O382" i="1"/>
  <c r="P382" i="1" s="1"/>
  <c r="P385" i="1"/>
  <c r="O386" i="1"/>
  <c r="Q386" i="1" s="1"/>
  <c r="P394" i="1"/>
  <c r="P420" i="1"/>
  <c r="P434" i="1"/>
  <c r="P458" i="1"/>
  <c r="P469" i="1"/>
  <c r="N578" i="1"/>
  <c r="O578" i="1"/>
  <c r="N580" i="1"/>
  <c r="O580" i="1"/>
  <c r="Q587" i="1"/>
  <c r="P587" i="1"/>
  <c r="Q589" i="1"/>
  <c r="P589" i="1"/>
  <c r="Q633" i="1"/>
  <c r="P633" i="1"/>
  <c r="N642" i="1"/>
  <c r="O642" i="1"/>
  <c r="N650" i="1"/>
  <c r="O650" i="1"/>
  <c r="N658" i="1"/>
  <c r="O658" i="1"/>
  <c r="N674" i="1"/>
  <c r="O674" i="1"/>
  <c r="N724" i="1"/>
  <c r="O724" i="1"/>
  <c r="P389" i="1"/>
  <c r="O391" i="1"/>
  <c r="Q391" i="1" s="1"/>
  <c r="P395" i="1"/>
  <c r="Q396" i="1"/>
  <c r="O401" i="1"/>
  <c r="Q401" i="1" s="1"/>
  <c r="P405" i="1"/>
  <c r="Q406" i="1"/>
  <c r="O411" i="1"/>
  <c r="Q411" i="1" s="1"/>
  <c r="P415" i="1"/>
  <c r="O417" i="1"/>
  <c r="Q417" i="1" s="1"/>
  <c r="P418" i="1"/>
  <c r="Q422" i="1"/>
  <c r="P425" i="1"/>
  <c r="Q426" i="1"/>
  <c r="O431" i="1"/>
  <c r="Q431" i="1" s="1"/>
  <c r="P435" i="1"/>
  <c r="Q436" i="1"/>
  <c r="O441" i="1"/>
  <c r="Q441" i="1" s="1"/>
  <c r="P445" i="1"/>
  <c r="Q446" i="1"/>
  <c r="P449" i="1"/>
  <c r="Q450" i="1"/>
  <c r="P453" i="1"/>
  <c r="O455" i="1"/>
  <c r="Q455" i="1" s="1"/>
  <c r="P456" i="1"/>
  <c r="P459" i="1"/>
  <c r="Q460" i="1"/>
  <c r="P463" i="1"/>
  <c r="Q464" i="1"/>
  <c r="O469" i="1"/>
  <c r="Q469" i="1" s="1"/>
  <c r="P473" i="1"/>
  <c r="O475" i="1"/>
  <c r="Q475" i="1" s="1"/>
  <c r="P476" i="1"/>
  <c r="Q487" i="1"/>
  <c r="Q489" i="1"/>
  <c r="P489" i="1"/>
  <c r="Q491" i="1"/>
  <c r="P491" i="1"/>
  <c r="Q493" i="1"/>
  <c r="P493" i="1"/>
  <c r="Q501" i="1"/>
  <c r="P501" i="1"/>
  <c r="Q506" i="1"/>
  <c r="Q509" i="1"/>
  <c r="P509" i="1"/>
  <c r="P515" i="1"/>
  <c r="Q517" i="1"/>
  <c r="P517" i="1"/>
  <c r="Q519" i="1"/>
  <c r="P519" i="1"/>
  <c r="Q521" i="1"/>
  <c r="P521" i="1"/>
  <c r="Q523" i="1"/>
  <c r="P523" i="1"/>
  <c r="Q525" i="1"/>
  <c r="P525" i="1"/>
  <c r="P527" i="1"/>
  <c r="Q529" i="1"/>
  <c r="P529" i="1"/>
  <c r="P531" i="1"/>
  <c r="Q533" i="1"/>
  <c r="P533" i="1"/>
  <c r="Q535" i="1"/>
  <c r="P535" i="1"/>
  <c r="Q537" i="1"/>
  <c r="P537" i="1"/>
  <c r="Q539" i="1"/>
  <c r="P539" i="1"/>
  <c r="Q541" i="1"/>
  <c r="P541" i="1"/>
  <c r="P543" i="1"/>
  <c r="Q545" i="1"/>
  <c r="P545" i="1"/>
  <c r="P547" i="1"/>
  <c r="Q549" i="1"/>
  <c r="P549" i="1"/>
  <c r="Q551" i="1"/>
  <c r="P551" i="1"/>
  <c r="Q553" i="1"/>
  <c r="P553" i="1"/>
  <c r="Q555" i="1"/>
  <c r="P555" i="1"/>
  <c r="Q557" i="1"/>
  <c r="P557" i="1"/>
  <c r="P559" i="1"/>
  <c r="N586" i="1"/>
  <c r="O586" i="1"/>
  <c r="N588" i="1"/>
  <c r="O588" i="1"/>
  <c r="N590" i="1"/>
  <c r="O590" i="1"/>
  <c r="P597" i="1"/>
  <c r="P605" i="1"/>
  <c r="N640" i="1"/>
  <c r="O640" i="1"/>
  <c r="N480" i="1"/>
  <c r="O480" i="1"/>
  <c r="N486" i="1"/>
  <c r="O486" i="1"/>
  <c r="N488" i="1"/>
  <c r="O488" i="1"/>
  <c r="N490" i="1"/>
  <c r="O490" i="1"/>
  <c r="N492" i="1"/>
  <c r="O492" i="1"/>
  <c r="N494" i="1"/>
  <c r="O494" i="1"/>
  <c r="N500" i="1"/>
  <c r="O500" i="1"/>
  <c r="N502" i="1"/>
  <c r="O502" i="1"/>
  <c r="N508" i="1"/>
  <c r="O508" i="1"/>
  <c r="N510" i="1"/>
  <c r="O510" i="1"/>
  <c r="N514" i="1"/>
  <c r="O514" i="1"/>
  <c r="N516" i="1"/>
  <c r="O516" i="1"/>
  <c r="N518" i="1"/>
  <c r="O518" i="1"/>
  <c r="N520" i="1"/>
  <c r="O520" i="1"/>
  <c r="N522" i="1"/>
  <c r="O522" i="1"/>
  <c r="N524" i="1"/>
  <c r="O524" i="1"/>
  <c r="N526" i="1"/>
  <c r="O526" i="1"/>
  <c r="N528" i="1"/>
  <c r="O528" i="1"/>
  <c r="N530" i="1"/>
  <c r="O530" i="1"/>
  <c r="N532" i="1"/>
  <c r="O532" i="1"/>
  <c r="N534" i="1"/>
  <c r="O534" i="1"/>
  <c r="N536" i="1"/>
  <c r="O536" i="1"/>
  <c r="N538" i="1"/>
  <c r="O538" i="1"/>
  <c r="N540" i="1"/>
  <c r="O540" i="1"/>
  <c r="N542" i="1"/>
  <c r="O542" i="1"/>
  <c r="N544" i="1"/>
  <c r="O544" i="1"/>
  <c r="N546" i="1"/>
  <c r="O546" i="1"/>
  <c r="N548" i="1"/>
  <c r="O548" i="1"/>
  <c r="N550" i="1"/>
  <c r="O550" i="1"/>
  <c r="N552" i="1"/>
  <c r="O552" i="1"/>
  <c r="N554" i="1"/>
  <c r="O554" i="1"/>
  <c r="N556" i="1"/>
  <c r="O556" i="1"/>
  <c r="N558" i="1"/>
  <c r="O558" i="1"/>
  <c r="N560" i="1"/>
  <c r="O560" i="1"/>
  <c r="N596" i="1"/>
  <c r="O596" i="1"/>
  <c r="N598" i="1"/>
  <c r="O598" i="1"/>
  <c r="N604" i="1"/>
  <c r="O604" i="1"/>
  <c r="N606" i="1"/>
  <c r="O606" i="1"/>
  <c r="N654" i="1"/>
  <c r="O654" i="1"/>
  <c r="N662" i="1"/>
  <c r="O662" i="1"/>
  <c r="N670" i="1"/>
  <c r="O670" i="1"/>
  <c r="N730" i="1"/>
  <c r="O730" i="1"/>
  <c r="Q388" i="1"/>
  <c r="Q389" i="1"/>
  <c r="P390" i="1"/>
  <c r="O393" i="1"/>
  <c r="Q393" i="1" s="1"/>
  <c r="Q395" i="1"/>
  <c r="P397" i="1"/>
  <c r="O399" i="1"/>
  <c r="P399" i="1" s="1"/>
  <c r="P400" i="1"/>
  <c r="P403" i="1"/>
  <c r="Q404" i="1"/>
  <c r="Q405" i="1"/>
  <c r="P407" i="1"/>
  <c r="O409" i="1"/>
  <c r="P409" i="1" s="1"/>
  <c r="P410" i="1"/>
  <c r="P413" i="1"/>
  <c r="Q415" i="1"/>
  <c r="P416" i="1"/>
  <c r="O419" i="1"/>
  <c r="Q419" i="1" s="1"/>
  <c r="P423" i="1"/>
  <c r="Q424" i="1"/>
  <c r="Q425" i="1"/>
  <c r="P427" i="1"/>
  <c r="Q428" i="1"/>
  <c r="P430" i="1"/>
  <c r="O433" i="1"/>
  <c r="Q433" i="1" s="1"/>
  <c r="Q435" i="1"/>
  <c r="P437" i="1"/>
  <c r="O439" i="1"/>
  <c r="P439" i="1" s="1"/>
  <c r="P443" i="1"/>
  <c r="Q444" i="1"/>
  <c r="Q445" i="1"/>
  <c r="Q448" i="1"/>
  <c r="Q449" i="1"/>
  <c r="P451" i="1"/>
  <c r="Q452" i="1"/>
  <c r="Q453" i="1"/>
  <c r="P454" i="1"/>
  <c r="O457" i="1"/>
  <c r="P457" i="1" s="1"/>
  <c r="Q459" i="1"/>
  <c r="P461" i="1"/>
  <c r="Q463" i="1"/>
  <c r="P465" i="1"/>
  <c r="O467" i="1"/>
  <c r="Q467" i="1" s="1"/>
  <c r="P468" i="1"/>
  <c r="P471" i="1"/>
  <c r="Q472" i="1"/>
  <c r="Q473" i="1"/>
  <c r="P474" i="1"/>
  <c r="P481" i="1"/>
  <c r="P495" i="1"/>
  <c r="P503" i="1"/>
  <c r="P511" i="1"/>
  <c r="P561" i="1"/>
  <c r="P579" i="1"/>
  <c r="P599" i="1"/>
  <c r="P607" i="1"/>
  <c r="P478" i="1"/>
  <c r="P484" i="1"/>
  <c r="P498" i="1"/>
  <c r="P504" i="1"/>
  <c r="Q505" i="1"/>
  <c r="P507" i="1"/>
  <c r="P564" i="1"/>
  <c r="Q565" i="1"/>
  <c r="P568" i="1"/>
  <c r="Q569" i="1"/>
  <c r="P572" i="1"/>
  <c r="Q573" i="1"/>
  <c r="P576" i="1"/>
  <c r="P582" i="1"/>
  <c r="Q583" i="1"/>
  <c r="P592" i="1"/>
  <c r="Q593" i="1"/>
  <c r="P602" i="1"/>
  <c r="N632" i="1"/>
  <c r="O632" i="1"/>
  <c r="N634" i="1"/>
  <c r="O634" i="1"/>
  <c r="Q641" i="1"/>
  <c r="P641" i="1"/>
  <c r="Q646" i="1"/>
  <c r="N648" i="1"/>
  <c r="O648" i="1"/>
  <c r="N656" i="1"/>
  <c r="O656" i="1"/>
  <c r="N672" i="1"/>
  <c r="O672" i="1"/>
  <c r="N722" i="1"/>
  <c r="O722" i="1"/>
  <c r="N732" i="1"/>
  <c r="O732" i="1"/>
  <c r="Q477" i="1"/>
  <c r="Q478" i="1"/>
  <c r="P479" i="1"/>
  <c r="P482" i="1"/>
  <c r="Q483" i="1"/>
  <c r="P485" i="1"/>
  <c r="P496" i="1"/>
  <c r="Q497" i="1"/>
  <c r="Q498" i="1"/>
  <c r="P499" i="1"/>
  <c r="Q504" i="1"/>
  <c r="P506" i="1"/>
  <c r="P512" i="1"/>
  <c r="P562" i="1"/>
  <c r="Q563" i="1"/>
  <c r="Q564" i="1"/>
  <c r="Q567" i="1"/>
  <c r="Q568" i="1"/>
  <c r="P570" i="1"/>
  <c r="Q571" i="1"/>
  <c r="Q572" i="1"/>
  <c r="Q575" i="1"/>
  <c r="Q576" i="1"/>
  <c r="P577" i="1"/>
  <c r="Q582" i="1"/>
  <c r="P584" i="1"/>
  <c r="Q592" i="1"/>
  <c r="P594" i="1"/>
  <c r="P600" i="1"/>
  <c r="Q601" i="1"/>
  <c r="P603" i="1"/>
  <c r="Q636" i="1"/>
  <c r="P643" i="1"/>
  <c r="N652" i="1"/>
  <c r="O652" i="1"/>
  <c r="N660" i="1"/>
  <c r="O660" i="1"/>
  <c r="Q695" i="1"/>
  <c r="P695" i="1"/>
  <c r="Q697" i="1"/>
  <c r="P697" i="1"/>
  <c r="Q699" i="1"/>
  <c r="P699" i="1"/>
  <c r="Q701" i="1"/>
  <c r="P701" i="1"/>
  <c r="P703" i="1"/>
  <c r="P608" i="1"/>
  <c r="Q609" i="1"/>
  <c r="P612" i="1"/>
  <c r="Q613" i="1"/>
  <c r="P616" i="1"/>
  <c r="Q617" i="1"/>
  <c r="Q621" i="1"/>
  <c r="Q625" i="1"/>
  <c r="P628" i="1"/>
  <c r="Q629" i="1"/>
  <c r="P631" i="1"/>
  <c r="P638" i="1"/>
  <c r="P644" i="1"/>
  <c r="Q645" i="1"/>
  <c r="P663" i="1"/>
  <c r="Q671" i="1"/>
  <c r="P671" i="1"/>
  <c r="Q673" i="1"/>
  <c r="N694" i="1"/>
  <c r="O694" i="1"/>
  <c r="N696" i="1"/>
  <c r="O696" i="1"/>
  <c r="N698" i="1"/>
  <c r="O698" i="1"/>
  <c r="N700" i="1"/>
  <c r="O700" i="1"/>
  <c r="N702" i="1"/>
  <c r="O702" i="1"/>
  <c r="N704" i="1"/>
  <c r="O704" i="1"/>
  <c r="P725" i="1"/>
  <c r="P610" i="1"/>
  <c r="Q611" i="1"/>
  <c r="P614" i="1"/>
  <c r="Q615" i="1"/>
  <c r="P618" i="1"/>
  <c r="Q619" i="1"/>
  <c r="P622" i="1"/>
  <c r="Q623" i="1"/>
  <c r="P626" i="1"/>
  <c r="Q627" i="1"/>
  <c r="P630" i="1"/>
  <c r="P636" i="1"/>
  <c r="Q637" i="1"/>
  <c r="P646" i="1"/>
  <c r="Q647" i="1"/>
  <c r="P647" i="1"/>
  <c r="Q649" i="1"/>
  <c r="P649" i="1"/>
  <c r="Q651" i="1"/>
  <c r="P651" i="1"/>
  <c r="Q653" i="1"/>
  <c r="P653" i="1"/>
  <c r="Q655" i="1"/>
  <c r="P655" i="1"/>
  <c r="P657" i="1"/>
  <c r="Q659" i="1"/>
  <c r="P659" i="1"/>
  <c r="P661" i="1"/>
  <c r="Q723" i="1"/>
  <c r="P723" i="1"/>
  <c r="Q731" i="1"/>
  <c r="P731" i="1"/>
  <c r="Q733" i="1"/>
  <c r="P733" i="1"/>
  <c r="P666" i="1"/>
  <c r="Q667" i="1"/>
  <c r="P676" i="1"/>
  <c r="Q677" i="1"/>
  <c r="P680" i="1"/>
  <c r="Q681" i="1"/>
  <c r="Q685" i="1"/>
  <c r="Q689" i="1"/>
  <c r="P706" i="1"/>
  <c r="Q707" i="1"/>
  <c r="P710" i="1"/>
  <c r="Q711" i="1"/>
  <c r="P714" i="1"/>
  <c r="Q715" i="1"/>
  <c r="P718" i="1"/>
  <c r="Q719" i="1"/>
  <c r="P728" i="1"/>
  <c r="P664" i="1"/>
  <c r="Q665" i="1"/>
  <c r="Q666" i="1"/>
  <c r="P668" i="1"/>
  <c r="Q676" i="1"/>
  <c r="P678" i="1"/>
  <c r="Q679" i="1"/>
  <c r="Q680" i="1"/>
  <c r="P682" i="1"/>
  <c r="Q683" i="1"/>
  <c r="P686" i="1"/>
  <c r="Q688" i="1"/>
  <c r="P690" i="1"/>
  <c r="Q691" i="1"/>
  <c r="P693" i="1"/>
  <c r="Q706" i="1"/>
  <c r="P708" i="1"/>
  <c r="Q710" i="1"/>
  <c r="P712" i="1"/>
  <c r="Q713" i="1"/>
  <c r="P716" i="1"/>
  <c r="Q717" i="1"/>
  <c r="Q718" i="1"/>
  <c r="P720" i="1"/>
  <c r="P726" i="1"/>
  <c r="Q727" i="1"/>
  <c r="Q728" i="1"/>
  <c r="P729" i="1"/>
  <c r="O6" i="1"/>
  <c r="N6" i="1"/>
  <c r="Q8" i="1"/>
  <c r="P8" i="1"/>
  <c r="O22" i="1"/>
  <c r="N22" i="1"/>
  <c r="Q24" i="1"/>
  <c r="O38" i="1"/>
  <c r="N38" i="1"/>
  <c r="Q40" i="1"/>
  <c r="P40" i="1"/>
  <c r="O54" i="1"/>
  <c r="N54" i="1"/>
  <c r="Q56" i="1"/>
  <c r="P56" i="1"/>
  <c r="O70" i="1"/>
  <c r="N70" i="1"/>
  <c r="Q72" i="1"/>
  <c r="P72" i="1"/>
  <c r="O86" i="1"/>
  <c r="N86" i="1"/>
  <c r="Q88" i="1"/>
  <c r="P88" i="1"/>
  <c r="O102" i="1"/>
  <c r="N102" i="1"/>
  <c r="Q104" i="1"/>
  <c r="P104" i="1"/>
  <c r="O118" i="1"/>
  <c r="N118" i="1"/>
  <c r="Q120" i="1"/>
  <c r="P120" i="1"/>
  <c r="O134" i="1"/>
  <c r="N134" i="1"/>
  <c r="Q136" i="1"/>
  <c r="P136" i="1"/>
  <c r="O150" i="1"/>
  <c r="N150" i="1"/>
  <c r="Q152" i="1"/>
  <c r="P152" i="1"/>
  <c r="O177" i="1"/>
  <c r="N177" i="1"/>
  <c r="P204" i="1"/>
  <c r="Q204" i="1"/>
  <c r="O10" i="1"/>
  <c r="N10" i="1"/>
  <c r="Q12" i="1"/>
  <c r="P12" i="1"/>
  <c r="Q13" i="1"/>
  <c r="N17" i="1"/>
  <c r="O26" i="1"/>
  <c r="N26" i="1"/>
  <c r="Q28" i="1"/>
  <c r="P28" i="1"/>
  <c r="Q29" i="1"/>
  <c r="N33" i="1"/>
  <c r="O42" i="1"/>
  <c r="N42" i="1"/>
  <c r="Q44" i="1"/>
  <c r="P44" i="1"/>
  <c r="Q45" i="1"/>
  <c r="N49" i="1"/>
  <c r="O58" i="1"/>
  <c r="N58" i="1"/>
  <c r="Q60" i="1"/>
  <c r="P60" i="1"/>
  <c r="Q61" i="1"/>
  <c r="N65" i="1"/>
  <c r="O74" i="1"/>
  <c r="N74" i="1"/>
  <c r="Q76" i="1"/>
  <c r="P76" i="1"/>
  <c r="Q77" i="1"/>
  <c r="N81" i="1"/>
  <c r="O90" i="1"/>
  <c r="N90" i="1"/>
  <c r="Q92" i="1"/>
  <c r="P92" i="1"/>
  <c r="Q93" i="1"/>
  <c r="N97" i="1"/>
  <c r="O106" i="1"/>
  <c r="N106" i="1"/>
  <c r="Q108" i="1"/>
  <c r="P108" i="1"/>
  <c r="Q109" i="1"/>
  <c r="N113" i="1"/>
  <c r="O122" i="1"/>
  <c r="N122" i="1"/>
  <c r="Q124" i="1"/>
  <c r="P124" i="1"/>
  <c r="Q125" i="1"/>
  <c r="N129" i="1"/>
  <c r="O138" i="1"/>
  <c r="N138" i="1"/>
  <c r="Q140" i="1"/>
  <c r="P140" i="1"/>
  <c r="Q141" i="1"/>
  <c r="N145" i="1"/>
  <c r="O154" i="1"/>
  <c r="N154" i="1"/>
  <c r="Q156" i="1"/>
  <c r="P156" i="1"/>
  <c r="Q157" i="1"/>
  <c r="Q160" i="1"/>
  <c r="P160" i="1"/>
  <c r="O193" i="1"/>
  <c r="N193" i="1"/>
  <c r="P232" i="1"/>
  <c r="Q232" i="1"/>
  <c r="O325" i="1"/>
  <c r="N325" i="1"/>
  <c r="P333" i="1"/>
  <c r="Q333" i="1"/>
  <c r="N5" i="1"/>
  <c r="O14" i="1"/>
  <c r="N14" i="1"/>
  <c r="Q16" i="1"/>
  <c r="N21" i="1"/>
  <c r="O30" i="1"/>
  <c r="N30" i="1"/>
  <c r="Q32" i="1"/>
  <c r="P32" i="1"/>
  <c r="N37" i="1"/>
  <c r="O46" i="1"/>
  <c r="N46" i="1"/>
  <c r="Q48" i="1"/>
  <c r="P48" i="1"/>
  <c r="N53" i="1"/>
  <c r="O62" i="1"/>
  <c r="N62" i="1"/>
  <c r="Q64" i="1"/>
  <c r="P64" i="1"/>
  <c r="N69" i="1"/>
  <c r="O78" i="1"/>
  <c r="N78" i="1"/>
  <c r="Q80" i="1"/>
  <c r="P80" i="1"/>
  <c r="N85" i="1"/>
  <c r="O94" i="1"/>
  <c r="N94" i="1"/>
  <c r="Q96" i="1"/>
  <c r="P96" i="1"/>
  <c r="N101" i="1"/>
  <c r="O110" i="1"/>
  <c r="N110" i="1"/>
  <c r="Q112" i="1"/>
  <c r="P112" i="1"/>
  <c r="N117" i="1"/>
  <c r="O126" i="1"/>
  <c r="N126" i="1"/>
  <c r="Q128" i="1"/>
  <c r="P128" i="1"/>
  <c r="N133" i="1"/>
  <c r="O142" i="1"/>
  <c r="N142" i="1"/>
  <c r="Q144" i="1"/>
  <c r="P144" i="1"/>
  <c r="N149" i="1"/>
  <c r="O158" i="1"/>
  <c r="N158" i="1"/>
  <c r="N172" i="1"/>
  <c r="O172" i="1"/>
  <c r="N182" i="1"/>
  <c r="O182" i="1"/>
  <c r="Q353" i="1"/>
  <c r="Q4" i="1"/>
  <c r="P4" i="1"/>
  <c r="N9" i="1"/>
  <c r="O18" i="1"/>
  <c r="N18" i="1"/>
  <c r="Q19" i="1"/>
  <c r="Q20" i="1"/>
  <c r="P20" i="1"/>
  <c r="N25" i="1"/>
  <c r="O34" i="1"/>
  <c r="N34" i="1"/>
  <c r="Q35" i="1"/>
  <c r="Q36" i="1"/>
  <c r="P36" i="1"/>
  <c r="N41" i="1"/>
  <c r="O50" i="1"/>
  <c r="N50" i="1"/>
  <c r="Q51" i="1"/>
  <c r="Q52" i="1"/>
  <c r="P52" i="1"/>
  <c r="N57" i="1"/>
  <c r="O66" i="1"/>
  <c r="N66" i="1"/>
  <c r="Q67" i="1"/>
  <c r="Q68" i="1"/>
  <c r="P68" i="1"/>
  <c r="N73" i="1"/>
  <c r="O82" i="1"/>
  <c r="N82" i="1"/>
  <c r="Q83" i="1"/>
  <c r="Q84" i="1"/>
  <c r="P84" i="1"/>
  <c r="N89" i="1"/>
  <c r="O98" i="1"/>
  <c r="N98" i="1"/>
  <c r="Q99" i="1"/>
  <c r="Q100" i="1"/>
  <c r="P100" i="1"/>
  <c r="N105" i="1"/>
  <c r="O114" i="1"/>
  <c r="N114" i="1"/>
  <c r="Q115" i="1"/>
  <c r="Q116" i="1"/>
  <c r="P116" i="1"/>
  <c r="N121" i="1"/>
  <c r="O130" i="1"/>
  <c r="N130" i="1"/>
  <c r="Q131" i="1"/>
  <c r="Q132" i="1"/>
  <c r="P132" i="1"/>
  <c r="N137" i="1"/>
  <c r="O146" i="1"/>
  <c r="N146" i="1"/>
  <c r="Q147" i="1"/>
  <c r="P148" i="1"/>
  <c r="N153" i="1"/>
  <c r="N161" i="1"/>
  <c r="O161" i="1"/>
  <c r="N188" i="1"/>
  <c r="O188" i="1"/>
  <c r="P220" i="1"/>
  <c r="Q220" i="1"/>
  <c r="Q244" i="1"/>
  <c r="Q260" i="1"/>
  <c r="P260" i="1"/>
  <c r="Q276" i="1"/>
  <c r="P276" i="1"/>
  <c r="Q287" i="1"/>
  <c r="P287" i="1"/>
  <c r="Q303" i="1"/>
  <c r="P303" i="1"/>
  <c r="O346" i="1"/>
  <c r="N346" i="1"/>
  <c r="N170" i="1"/>
  <c r="O170" i="1"/>
  <c r="O181" i="1"/>
  <c r="N181" i="1"/>
  <c r="N186" i="1"/>
  <c r="O186" i="1"/>
  <c r="Q256" i="1"/>
  <c r="P256" i="1"/>
  <c r="Q272" i="1"/>
  <c r="P272" i="1"/>
  <c r="Q299" i="1"/>
  <c r="P299" i="1"/>
  <c r="O326" i="1"/>
  <c r="N326" i="1"/>
  <c r="O341" i="1"/>
  <c r="N341" i="1"/>
  <c r="P349" i="1"/>
  <c r="Q349" i="1"/>
  <c r="N162" i="1"/>
  <c r="O169" i="1"/>
  <c r="N169" i="1"/>
  <c r="N174" i="1"/>
  <c r="O174" i="1"/>
  <c r="O176" i="1"/>
  <c r="P180" i="1"/>
  <c r="O185" i="1"/>
  <c r="N185" i="1"/>
  <c r="N190" i="1"/>
  <c r="O190" i="1"/>
  <c r="O192" i="1"/>
  <c r="Q192" i="1" s="1"/>
  <c r="P196" i="1"/>
  <c r="P212" i="1"/>
  <c r="P228" i="1"/>
  <c r="O237" i="1"/>
  <c r="N237" i="1"/>
  <c r="Q239" i="1"/>
  <c r="O242" i="1"/>
  <c r="N242" i="1"/>
  <c r="O253" i="1"/>
  <c r="N253" i="1"/>
  <c r="Q255" i="1"/>
  <c r="O258" i="1"/>
  <c r="N258" i="1"/>
  <c r="O269" i="1"/>
  <c r="N269" i="1"/>
  <c r="O274" i="1"/>
  <c r="N274" i="1"/>
  <c r="Q295" i="1"/>
  <c r="Q298" i="1"/>
  <c r="Q311" i="1"/>
  <c r="O314" i="1"/>
  <c r="N314" i="1"/>
  <c r="N321" i="1"/>
  <c r="O342" i="1"/>
  <c r="N342" i="1"/>
  <c r="O357" i="1"/>
  <c r="N357" i="1"/>
  <c r="P365" i="1"/>
  <c r="Q365" i="1"/>
  <c r="P176" i="1"/>
  <c r="P192" i="1"/>
  <c r="Q240" i="1"/>
  <c r="P240" i="1"/>
  <c r="O362" i="1"/>
  <c r="N362" i="1"/>
  <c r="Q163" i="1"/>
  <c r="P164" i="1"/>
  <c r="Q167" i="1"/>
  <c r="P168" i="1"/>
  <c r="O173" i="1"/>
  <c r="N173" i="1"/>
  <c r="Q176" i="1"/>
  <c r="N178" i="1"/>
  <c r="O178" i="1"/>
  <c r="P184" i="1"/>
  <c r="O189" i="1"/>
  <c r="N189" i="1"/>
  <c r="N194" i="1"/>
  <c r="O194" i="1"/>
  <c r="P200" i="1"/>
  <c r="Q208" i="1"/>
  <c r="P216" i="1"/>
  <c r="Q224" i="1"/>
  <c r="O238" i="1"/>
  <c r="N238" i="1"/>
  <c r="Q249" i="1"/>
  <c r="O254" i="1"/>
  <c r="N254" i="1"/>
  <c r="P265" i="1"/>
  <c r="Q265" i="1"/>
  <c r="O270" i="1"/>
  <c r="N270" i="1"/>
  <c r="P281" i="1"/>
  <c r="Q281" i="1"/>
  <c r="Q291" i="1"/>
  <c r="P291" i="1"/>
  <c r="Q307" i="1"/>
  <c r="P307" i="1"/>
  <c r="Q310" i="1"/>
  <c r="Q317" i="1"/>
  <c r="Q327" i="1"/>
  <c r="O330" i="1"/>
  <c r="N330" i="1"/>
  <c r="P337" i="1"/>
  <c r="Q337" i="1"/>
  <c r="O358" i="1"/>
  <c r="N358" i="1"/>
  <c r="O246" i="1"/>
  <c r="N246" i="1"/>
  <c r="Q247" i="1"/>
  <c r="Q248" i="1"/>
  <c r="P248" i="1"/>
  <c r="O262" i="1"/>
  <c r="N262" i="1"/>
  <c r="Q263" i="1"/>
  <c r="Q264" i="1"/>
  <c r="P264" i="1"/>
  <c r="O278" i="1"/>
  <c r="N278" i="1"/>
  <c r="Q279" i="1"/>
  <c r="Q280" i="1"/>
  <c r="P280" i="1"/>
  <c r="Q316" i="1"/>
  <c r="P316" i="1"/>
  <c r="Q332" i="1"/>
  <c r="P332" i="1"/>
  <c r="Q348" i="1"/>
  <c r="P348" i="1"/>
  <c r="P364" i="1"/>
  <c r="Q171" i="1"/>
  <c r="Q175" i="1"/>
  <c r="Q179" i="1"/>
  <c r="Q183" i="1"/>
  <c r="Q191" i="1"/>
  <c r="Q195" i="1"/>
  <c r="N197" i="1"/>
  <c r="O198" i="1"/>
  <c r="Q199" i="1"/>
  <c r="N201" i="1"/>
  <c r="O202" i="1"/>
  <c r="Q203" i="1"/>
  <c r="N205" i="1"/>
  <c r="O206" i="1"/>
  <c r="Q207" i="1"/>
  <c r="N209" i="1"/>
  <c r="O210" i="1"/>
  <c r="Q211" i="1"/>
  <c r="N213" i="1"/>
  <c r="O214" i="1"/>
  <c r="Q215" i="1"/>
  <c r="N217" i="1"/>
  <c r="O218" i="1"/>
  <c r="Q219" i="1"/>
  <c r="N221" i="1"/>
  <c r="O222" i="1"/>
  <c r="Q223" i="1"/>
  <c r="N225" i="1"/>
  <c r="O226" i="1"/>
  <c r="Q227" i="1"/>
  <c r="N229" i="1"/>
  <c r="Q235" i="1"/>
  <c r="Q236" i="1"/>
  <c r="P236" i="1"/>
  <c r="O250" i="1"/>
  <c r="N250" i="1"/>
  <c r="Q251" i="1"/>
  <c r="Q252" i="1"/>
  <c r="O266" i="1"/>
  <c r="N266" i="1"/>
  <c r="Q267" i="1"/>
  <c r="Q268" i="1"/>
  <c r="P268" i="1"/>
  <c r="O282" i="1"/>
  <c r="N282" i="1"/>
  <c r="Q283" i="1"/>
  <c r="P284" i="1"/>
  <c r="Q284" i="1"/>
  <c r="P288" i="1"/>
  <c r="Q288" i="1"/>
  <c r="P292" i="1"/>
  <c r="P296" i="1"/>
  <c r="Q296" i="1"/>
  <c r="P300" i="1"/>
  <c r="Q300" i="1"/>
  <c r="P304" i="1"/>
  <c r="Q304" i="1"/>
  <c r="P308" i="1"/>
  <c r="Q308" i="1"/>
  <c r="Q312" i="1"/>
  <c r="P312" i="1"/>
  <c r="Q328" i="1"/>
  <c r="P328" i="1"/>
  <c r="Q344" i="1"/>
  <c r="P344" i="1"/>
  <c r="Q360" i="1"/>
  <c r="P360" i="1"/>
  <c r="O318" i="1"/>
  <c r="N318" i="1"/>
  <c r="Q319" i="1"/>
  <c r="Q320" i="1"/>
  <c r="P320" i="1"/>
  <c r="O334" i="1"/>
  <c r="N334" i="1"/>
  <c r="Q335" i="1"/>
  <c r="Q336" i="1"/>
  <c r="O350" i="1"/>
  <c r="N350" i="1"/>
  <c r="Q351" i="1"/>
  <c r="Q352" i="1"/>
  <c r="P352" i="1"/>
  <c r="O366" i="1"/>
  <c r="N366" i="1"/>
  <c r="Q368" i="1"/>
  <c r="P368" i="1"/>
  <c r="O322" i="1"/>
  <c r="N322" i="1"/>
  <c r="Q323" i="1"/>
  <c r="Q324" i="1"/>
  <c r="O338" i="1"/>
  <c r="N338" i="1"/>
  <c r="Q339" i="1"/>
  <c r="Q340" i="1"/>
  <c r="P340" i="1"/>
  <c r="O354" i="1"/>
  <c r="N354" i="1"/>
  <c r="Q355" i="1"/>
  <c r="Q356" i="1"/>
  <c r="P356" i="1"/>
  <c r="Q1439" i="1" l="1"/>
  <c r="Q1407" i="1"/>
  <c r="P1182" i="1"/>
  <c r="P1102" i="1"/>
  <c r="P1511" i="1"/>
  <c r="P2203" i="1"/>
  <c r="Q3525" i="1"/>
  <c r="Q3999" i="1"/>
  <c r="P3999" i="1"/>
  <c r="Q3951" i="1"/>
  <c r="P3951" i="1"/>
  <c r="Q3276" i="1"/>
  <c r="P3276" i="1"/>
  <c r="P2858" i="1"/>
  <c r="Q2858" i="1"/>
  <c r="Q2050" i="1"/>
  <c r="P2050" i="1"/>
  <c r="Q2868" i="1"/>
  <c r="P2868" i="1"/>
  <c r="Q2581" i="1"/>
  <c r="P2581" i="1"/>
  <c r="Q2363" i="1"/>
  <c r="P2363" i="1"/>
  <c r="Q2331" i="1"/>
  <c r="P2331" i="1"/>
  <c r="Q2299" i="1"/>
  <c r="P2299" i="1"/>
  <c r="Q2267" i="1"/>
  <c r="P2267" i="1"/>
  <c r="Q2224" i="1"/>
  <c r="P2224" i="1"/>
  <c r="Q2106" i="1"/>
  <c r="P2106" i="1"/>
  <c r="Q1426" i="1"/>
  <c r="P1426" i="1"/>
  <c r="Q2078" i="1"/>
  <c r="P2078" i="1"/>
  <c r="Q1725" i="1"/>
  <c r="P1725" i="1"/>
  <c r="P1605" i="1"/>
  <c r="Q2355" i="1"/>
  <c r="P2355" i="1"/>
  <c r="Q2323" i="1"/>
  <c r="P2323" i="1"/>
  <c r="Q2291" i="1"/>
  <c r="P2291" i="1"/>
  <c r="Q2259" i="1"/>
  <c r="P2259" i="1"/>
  <c r="Q2189" i="1"/>
  <c r="P2189" i="1"/>
  <c r="Q2153" i="1"/>
  <c r="P2153" i="1"/>
  <c r="Q585" i="1"/>
  <c r="P585" i="1"/>
  <c r="Q305" i="1"/>
  <c r="P305" i="1"/>
  <c r="P241" i="1"/>
  <c r="Q241" i="1"/>
  <c r="Q143" i="1"/>
  <c r="P143" i="1"/>
  <c r="P1910" i="1"/>
  <c r="Q1734" i="1"/>
  <c r="Q1728" i="1"/>
  <c r="P1728" i="1"/>
  <c r="Q1666" i="1"/>
  <c r="P1379" i="1"/>
  <c r="P1271" i="1"/>
  <c r="P1207" i="1"/>
  <c r="P1143" i="1"/>
  <c r="P107" i="1"/>
  <c r="P75" i="1"/>
  <c r="Q271" i="1"/>
  <c r="Q709" i="1"/>
  <c r="Q692" i="1"/>
  <c r="Q687" i="1"/>
  <c r="P620" i="1"/>
  <c r="P566" i="1"/>
  <c r="P447" i="1"/>
  <c r="P440" i="1"/>
  <c r="Q421" i="1"/>
  <c r="Q414" i="1"/>
  <c r="P387" i="1"/>
  <c r="P432" i="1"/>
  <c r="P392" i="1"/>
  <c r="Q409" i="1"/>
  <c r="P989" i="1"/>
  <c r="Q963" i="1"/>
  <c r="P789" i="1"/>
  <c r="Q965" i="1"/>
  <c r="Q1463" i="1"/>
  <c r="Q1431" i="1"/>
  <c r="Q1399" i="1"/>
  <c r="P1334" i="1"/>
  <c r="P1322" i="1"/>
  <c r="P1194" i="1"/>
  <c r="P1246" i="1"/>
  <c r="P1166" i="1"/>
  <c r="P1222" i="1"/>
  <c r="Q1828" i="1"/>
  <c r="Q1812" i="1"/>
  <c r="Q1780" i="1"/>
  <c r="P1804" i="1"/>
  <c r="Q1527" i="1"/>
  <c r="Q1509" i="1"/>
  <c r="Q1985" i="1"/>
  <c r="P1881" i="1"/>
  <c r="P1833" i="1"/>
  <c r="P2199" i="1"/>
  <c r="Q2888" i="1"/>
  <c r="Q2813" i="1"/>
  <c r="P2720" i="1"/>
  <c r="Q2587" i="1"/>
  <c r="Q3124" i="1"/>
  <c r="P3070" i="1"/>
  <c r="Q3654" i="1"/>
  <c r="Q3622" i="1"/>
  <c r="Q3590" i="1"/>
  <c r="P3533" i="1"/>
  <c r="P3573" i="1"/>
  <c r="P3545" i="1"/>
  <c r="Q3544" i="1"/>
  <c r="Q3996" i="1"/>
  <c r="Q3964" i="1"/>
  <c r="Q3778" i="1"/>
  <c r="Q3746" i="1"/>
  <c r="Q3714" i="1"/>
  <c r="Q3682" i="1"/>
  <c r="P3899" i="1"/>
  <c r="P3860" i="1"/>
  <c r="Q3909" i="1"/>
  <c r="Q3629" i="1"/>
  <c r="P3842" i="1"/>
  <c r="P3678" i="1"/>
  <c r="P3742" i="1"/>
  <c r="P3810" i="1"/>
  <c r="Q3474" i="1"/>
  <c r="Q3208" i="1"/>
  <c r="Q4015" i="1"/>
  <c r="P4015" i="1"/>
  <c r="Q3589" i="1"/>
  <c r="Q3224" i="1"/>
  <c r="P3163" i="1"/>
  <c r="Q3163" i="1"/>
  <c r="Q3378" i="1"/>
  <c r="P3096" i="1"/>
  <c r="Q3078" i="1"/>
  <c r="P3071" i="1"/>
  <c r="Q3071" i="1"/>
  <c r="Q3027" i="1"/>
  <c r="Q2458" i="1"/>
  <c r="P2401" i="1"/>
  <c r="Q2401" i="1"/>
  <c r="P3539" i="1"/>
  <c r="P3528" i="1"/>
  <c r="Q3394" i="1"/>
  <c r="Q3253" i="1"/>
  <c r="Q3236" i="1"/>
  <c r="P3236" i="1"/>
  <c r="P3142" i="1"/>
  <c r="P3056" i="1"/>
  <c r="Q3035" i="1"/>
  <c r="Q3975" i="1"/>
  <c r="P3975" i="1"/>
  <c r="P3710" i="1"/>
  <c r="Q3605" i="1"/>
  <c r="Q3045" i="1"/>
  <c r="Q3029" i="1"/>
  <c r="P2904" i="1"/>
  <c r="P2866" i="1"/>
  <c r="Q2866" i="1"/>
  <c r="Q2724" i="1"/>
  <c r="P2680" i="1"/>
  <c r="Q2185" i="1"/>
  <c r="P2185" i="1"/>
  <c r="Q3924" i="1"/>
  <c r="Q3637" i="1"/>
  <c r="Q2426" i="1"/>
  <c r="Q2193" i="1"/>
  <c r="P2193" i="1"/>
  <c r="P2752" i="1"/>
  <c r="Q1975" i="1"/>
  <c r="P1975" i="1"/>
  <c r="Q1849" i="1"/>
  <c r="Q1410" i="1"/>
  <c r="P1410" i="1"/>
  <c r="P991" i="1"/>
  <c r="Q991" i="1"/>
  <c r="Q297" i="1"/>
  <c r="P297" i="1"/>
  <c r="Q3273" i="1"/>
  <c r="Q3237" i="1"/>
  <c r="Q2375" i="1"/>
  <c r="P2375" i="1"/>
  <c r="Q2343" i="1"/>
  <c r="P2343" i="1"/>
  <c r="Q2311" i="1"/>
  <c r="P2311" i="1"/>
  <c r="Q2279" i="1"/>
  <c r="P2279" i="1"/>
  <c r="Q2232" i="1"/>
  <c r="P2232" i="1"/>
  <c r="Q1729" i="1"/>
  <c r="P1729" i="1"/>
  <c r="Q1723" i="1"/>
  <c r="P1698" i="1"/>
  <c r="Q1062" i="1"/>
  <c r="P1062" i="1"/>
  <c r="Q1022" i="1"/>
  <c r="P2567" i="1"/>
  <c r="Q1398" i="1"/>
  <c r="Q1078" i="1"/>
  <c r="P1078" i="1"/>
  <c r="Q363" i="1"/>
  <c r="P363" i="1"/>
  <c r="Q289" i="1"/>
  <c r="P289" i="1"/>
  <c r="Q15" i="1"/>
  <c r="P15" i="1"/>
  <c r="Q3228" i="1"/>
  <c r="P3228" i="1"/>
  <c r="Q2561" i="1"/>
  <c r="P2561" i="1"/>
  <c r="P2392" i="1"/>
  <c r="Q2392" i="1"/>
  <c r="Q2351" i="1"/>
  <c r="P2351" i="1"/>
  <c r="Q2319" i="1"/>
  <c r="P2319" i="1"/>
  <c r="Q2287" i="1"/>
  <c r="P2287" i="1"/>
  <c r="Q2255" i="1"/>
  <c r="P2255" i="1"/>
  <c r="Q2110" i="1"/>
  <c r="P2110" i="1"/>
  <c r="Q2035" i="1"/>
  <c r="P2035" i="1"/>
  <c r="Q2003" i="1"/>
  <c r="P2003" i="1"/>
  <c r="Q1954" i="1"/>
  <c r="P1954" i="1"/>
  <c r="Q1732" i="1"/>
  <c r="P1732" i="1"/>
  <c r="P1648" i="1"/>
  <c r="P1589" i="1"/>
  <c r="P1551" i="1"/>
  <c r="P1058" i="1"/>
  <c r="Q302" i="1"/>
  <c r="P455" i="1"/>
  <c r="Q821" i="1"/>
  <c r="Q1455" i="1"/>
  <c r="Q1423" i="1"/>
  <c r="Q1391" i="1"/>
  <c r="P1230" i="1"/>
  <c r="P1150" i="1"/>
  <c r="P1158" i="1"/>
  <c r="Q1519" i="1"/>
  <c r="P1978" i="1"/>
  <c r="P3895" i="1"/>
  <c r="Q3967" i="1"/>
  <c r="P3967" i="1"/>
  <c r="Q3625" i="1"/>
  <c r="P3625" i="1"/>
  <c r="Q3856" i="1"/>
  <c r="P3856" i="1"/>
  <c r="Q3633" i="1"/>
  <c r="P3633" i="1"/>
  <c r="Q3585" i="1"/>
  <c r="P3585" i="1"/>
  <c r="Q3498" i="1"/>
  <c r="P3498" i="1"/>
  <c r="Q2383" i="1"/>
  <c r="P2383" i="1"/>
  <c r="P3195" i="1"/>
  <c r="Q3195" i="1"/>
  <c r="Q2387" i="1"/>
  <c r="P2387" i="1"/>
  <c r="Q2379" i="1"/>
  <c r="P2379" i="1"/>
  <c r="Q2347" i="1"/>
  <c r="P2347" i="1"/>
  <c r="Q2315" i="1"/>
  <c r="P2315" i="1"/>
  <c r="Q2283" i="1"/>
  <c r="P2283" i="1"/>
  <c r="Q2161" i="1"/>
  <c r="P2161" i="1"/>
  <c r="Q2082" i="1"/>
  <c r="P2082" i="1"/>
  <c r="Q1394" i="1"/>
  <c r="P1394" i="1"/>
  <c r="P273" i="1"/>
  <c r="Q273" i="1"/>
  <c r="Q233" i="1"/>
  <c r="P233" i="1"/>
  <c r="P2882" i="1"/>
  <c r="Q2882" i="1"/>
  <c r="Q2157" i="1"/>
  <c r="P2157" i="1"/>
  <c r="Q2054" i="1"/>
  <c r="P2054" i="1"/>
  <c r="Q1733" i="1"/>
  <c r="P1733" i="1"/>
  <c r="P1335" i="1"/>
  <c r="P1255" i="1"/>
  <c r="P1191" i="1"/>
  <c r="P1127" i="1"/>
  <c r="Q2833" i="1"/>
  <c r="P2833" i="1"/>
  <c r="Q2371" i="1"/>
  <c r="P2371" i="1"/>
  <c r="Q2339" i="1"/>
  <c r="P2339" i="1"/>
  <c r="Q2307" i="1"/>
  <c r="P2307" i="1"/>
  <c r="Q2275" i="1"/>
  <c r="P2275" i="1"/>
  <c r="Q2074" i="1"/>
  <c r="P2074" i="1"/>
  <c r="Q635" i="1"/>
  <c r="P635" i="1"/>
  <c r="P361" i="1"/>
  <c r="Q361" i="1"/>
  <c r="P3079" i="1"/>
  <c r="Q3079" i="1"/>
  <c r="Q1720" i="1"/>
  <c r="P1720" i="1"/>
  <c r="Q1458" i="1"/>
  <c r="P1458" i="1"/>
  <c r="Q1442" i="1"/>
  <c r="P1442" i="1"/>
  <c r="P462" i="1"/>
  <c r="Q286" i="1"/>
  <c r="Q231" i="1"/>
  <c r="Q187" i="1"/>
  <c r="Q294" i="1"/>
  <c r="Q684" i="1"/>
  <c r="P624" i="1"/>
  <c r="P574" i="1"/>
  <c r="Q429" i="1"/>
  <c r="Q1042" i="1"/>
  <c r="Q1447" i="1"/>
  <c r="Q1415" i="1"/>
  <c r="Q1383" i="1"/>
  <c r="P1330" i="1"/>
  <c r="P1258" i="1"/>
  <c r="P1130" i="1"/>
  <c r="P1214" i="1"/>
  <c r="P1118" i="1"/>
  <c r="Q1820" i="1"/>
  <c r="P1731" i="1"/>
  <c r="Q1543" i="1"/>
  <c r="Q1495" i="1"/>
  <c r="P1873" i="1"/>
  <c r="P1857" i="1"/>
  <c r="P2499" i="1"/>
  <c r="P2219" i="1"/>
  <c r="Q2896" i="1"/>
  <c r="Q2805" i="1"/>
  <c r="Q3116" i="1"/>
  <c r="Q3100" i="1"/>
  <c r="P3074" i="1"/>
  <c r="P3043" i="1"/>
  <c r="Q3638" i="1"/>
  <c r="Q3606" i="1"/>
  <c r="Q3574" i="1"/>
  <c r="P3444" i="1"/>
  <c r="P3428" i="1"/>
  <c r="P3412" i="1"/>
  <c r="P3396" i="1"/>
  <c r="P3380" i="1"/>
  <c r="P3364" i="1"/>
  <c r="P3348" i="1"/>
  <c r="P3332" i="1"/>
  <c r="P3316" i="1"/>
  <c r="P3300" i="1"/>
  <c r="Q4012" i="1"/>
  <c r="Q3980" i="1"/>
  <c r="Q3948" i="1"/>
  <c r="P3892" i="1"/>
  <c r="P3867" i="1"/>
  <c r="Q3914" i="1"/>
  <c r="Q3244" i="1"/>
  <c r="P3244" i="1"/>
  <c r="Q3155" i="1"/>
  <c r="Q3597" i="1"/>
  <c r="Q3466" i="1"/>
  <c r="P3179" i="1"/>
  <c r="Q3179" i="1"/>
  <c r="Q3442" i="1"/>
  <c r="Q3314" i="1"/>
  <c r="Q3060" i="1"/>
  <c r="Q3008" i="1"/>
  <c r="Q2450" i="1"/>
  <c r="Q3546" i="1"/>
  <c r="P3546" i="1"/>
  <c r="Q3517" i="1"/>
  <c r="Q3330" i="1"/>
  <c r="P3216" i="1"/>
  <c r="P3064" i="1"/>
  <c r="P2831" i="1"/>
  <c r="Q2831" i="1"/>
  <c r="P2393" i="1"/>
  <c r="Q2393" i="1"/>
  <c r="Q3871" i="1"/>
  <c r="P3718" i="1"/>
  <c r="Q3484" i="1"/>
  <c r="Q3468" i="1"/>
  <c r="Q3452" i="1"/>
  <c r="Q2920" i="1"/>
  <c r="P2920" i="1"/>
  <c r="P2688" i="1"/>
  <c r="Q3476" i="1"/>
  <c r="Q3460" i="1"/>
  <c r="Q3159" i="1"/>
  <c r="Q3037" i="1"/>
  <c r="Q3021" i="1"/>
  <c r="Q2935" i="1"/>
  <c r="Q2768" i="1"/>
  <c r="P2754" i="1"/>
  <c r="Q2754" i="1"/>
  <c r="P2738" i="1"/>
  <c r="Q2738" i="1"/>
  <c r="Q2430" i="1"/>
  <c r="P2696" i="1"/>
  <c r="Q1841" i="1"/>
  <c r="Q309" i="1"/>
  <c r="P309" i="1"/>
  <c r="P261" i="1"/>
  <c r="Q261" i="1"/>
  <c r="Q2359" i="1"/>
  <c r="P2359" i="1"/>
  <c r="Q2327" i="1"/>
  <c r="P2327" i="1"/>
  <c r="Q2295" i="1"/>
  <c r="P2295" i="1"/>
  <c r="Q2263" i="1"/>
  <c r="P2263" i="1"/>
  <c r="Q1721" i="1"/>
  <c r="P1721" i="1"/>
  <c r="P1624" i="1"/>
  <c r="P2776" i="1"/>
  <c r="Q1865" i="1"/>
  <c r="Q1430" i="1"/>
  <c r="Q371" i="1"/>
  <c r="P371" i="1"/>
  <c r="Q243" i="1"/>
  <c r="P243" i="1"/>
  <c r="P2400" i="1"/>
  <c r="Q2400" i="1"/>
  <c r="Q2367" i="1"/>
  <c r="P2367" i="1"/>
  <c r="Q2335" i="1"/>
  <c r="P2335" i="1"/>
  <c r="Q2303" i="1"/>
  <c r="P2303" i="1"/>
  <c r="Q2271" i="1"/>
  <c r="P2271" i="1"/>
  <c r="Q2200" i="1"/>
  <c r="P2200" i="1"/>
  <c r="Q2165" i="1"/>
  <c r="P2165" i="1"/>
  <c r="Q2086" i="1"/>
  <c r="P2086" i="1"/>
  <c r="Q2019" i="1"/>
  <c r="P2019" i="1"/>
  <c r="Q1938" i="1"/>
  <c r="P1938" i="1"/>
  <c r="Q1724" i="1"/>
  <c r="P1724" i="1"/>
  <c r="P1628" i="1"/>
  <c r="P103" i="1"/>
  <c r="P155" i="1"/>
  <c r="P43" i="1"/>
  <c r="Q306" i="1"/>
  <c r="Q31" i="1"/>
  <c r="P31" i="1"/>
  <c r="P1278" i="1"/>
  <c r="P3994" i="1"/>
  <c r="Q3994" i="1"/>
  <c r="P3962" i="1"/>
  <c r="Q3962" i="1"/>
  <c r="P3930" i="1"/>
  <c r="Q3930" i="1"/>
  <c r="P3925" i="1"/>
  <c r="Q3925" i="1"/>
  <c r="P3905" i="1"/>
  <c r="Q3905" i="1"/>
  <c r="P3873" i="1"/>
  <c r="Q3873" i="1"/>
  <c r="Q3852" i="1"/>
  <c r="P3852" i="1"/>
  <c r="Q3841" i="1"/>
  <c r="P3841" i="1"/>
  <c r="Q3836" i="1"/>
  <c r="P3836" i="1"/>
  <c r="Q3825" i="1"/>
  <c r="P3825" i="1"/>
  <c r="Q3820" i="1"/>
  <c r="P3820" i="1"/>
  <c r="Q3809" i="1"/>
  <c r="P3809" i="1"/>
  <c r="Q3804" i="1"/>
  <c r="P3804" i="1"/>
  <c r="Q3793" i="1"/>
  <c r="P3793" i="1"/>
  <c r="Q3788" i="1"/>
  <c r="P3788" i="1"/>
  <c r="Q3777" i="1"/>
  <c r="P3777" i="1"/>
  <c r="Q3772" i="1"/>
  <c r="P3772" i="1"/>
  <c r="Q3761" i="1"/>
  <c r="P3761" i="1"/>
  <c r="Q3756" i="1"/>
  <c r="P3756" i="1"/>
  <c r="Q3745" i="1"/>
  <c r="P3745" i="1"/>
  <c r="Q3740" i="1"/>
  <c r="P3740" i="1"/>
  <c r="Q3729" i="1"/>
  <c r="P3729" i="1"/>
  <c r="Q3724" i="1"/>
  <c r="P3724" i="1"/>
  <c r="Q3713" i="1"/>
  <c r="P3713" i="1"/>
  <c r="Q3708" i="1"/>
  <c r="P3708" i="1"/>
  <c r="Q3697" i="1"/>
  <c r="P3697" i="1"/>
  <c r="Q3692" i="1"/>
  <c r="P3692" i="1"/>
  <c r="Q3681" i="1"/>
  <c r="P3681" i="1"/>
  <c r="Q3676" i="1"/>
  <c r="P3676" i="1"/>
  <c r="Q3665" i="1"/>
  <c r="P3665" i="1"/>
  <c r="Q3660" i="1"/>
  <c r="P3660" i="1"/>
  <c r="P3901" i="1"/>
  <c r="Q3901" i="1"/>
  <c r="P3869" i="1"/>
  <c r="Q3869" i="1"/>
  <c r="P4006" i="1"/>
  <c r="Q4006" i="1"/>
  <c r="P3974" i="1"/>
  <c r="Q3974" i="1"/>
  <c r="P3942" i="1"/>
  <c r="Q3942" i="1"/>
  <c r="P3918" i="1"/>
  <c r="Q3918" i="1"/>
  <c r="P3897" i="1"/>
  <c r="Q3897" i="1"/>
  <c r="P3886" i="1"/>
  <c r="Q3886" i="1"/>
  <c r="P3865" i="1"/>
  <c r="Q3865" i="1"/>
  <c r="P3854" i="1"/>
  <c r="Q3854" i="1"/>
  <c r="Q4008" i="1"/>
  <c r="Q3992" i="1"/>
  <c r="Q3976" i="1"/>
  <c r="Q3960" i="1"/>
  <c r="Q3944" i="1"/>
  <c r="P4018" i="1"/>
  <c r="Q4018" i="1"/>
  <c r="P3986" i="1"/>
  <c r="Q3986" i="1"/>
  <c r="P3954" i="1"/>
  <c r="Q3954" i="1"/>
  <c r="P3935" i="1"/>
  <c r="Q3935" i="1"/>
  <c r="P3894" i="1"/>
  <c r="Q3894" i="1"/>
  <c r="P3862" i="1"/>
  <c r="Q3862" i="1"/>
  <c r="Q3845" i="1"/>
  <c r="P3845" i="1"/>
  <c r="Q3840" i="1"/>
  <c r="P3840" i="1"/>
  <c r="Q3829" i="1"/>
  <c r="P3829" i="1"/>
  <c r="Q3824" i="1"/>
  <c r="P3824" i="1"/>
  <c r="Q3813" i="1"/>
  <c r="P3813" i="1"/>
  <c r="Q3808" i="1"/>
  <c r="P3808" i="1"/>
  <c r="Q3797" i="1"/>
  <c r="P3797" i="1"/>
  <c r="Q3792" i="1"/>
  <c r="P3792" i="1"/>
  <c r="Q3781" i="1"/>
  <c r="P3781" i="1"/>
  <c r="Q3776" i="1"/>
  <c r="P3776" i="1"/>
  <c r="Q3765" i="1"/>
  <c r="P3765" i="1"/>
  <c r="Q3760" i="1"/>
  <c r="P3760" i="1"/>
  <c r="Q3749" i="1"/>
  <c r="P3749" i="1"/>
  <c r="Q3744" i="1"/>
  <c r="P3744" i="1"/>
  <c r="Q3733" i="1"/>
  <c r="P3733" i="1"/>
  <c r="Q3728" i="1"/>
  <c r="P3728" i="1"/>
  <c r="Q3717" i="1"/>
  <c r="P3717" i="1"/>
  <c r="Q3712" i="1"/>
  <c r="P3712" i="1"/>
  <c r="Q3701" i="1"/>
  <c r="P3701" i="1"/>
  <c r="Q3696" i="1"/>
  <c r="P3696" i="1"/>
  <c r="Q3685" i="1"/>
  <c r="P3685" i="1"/>
  <c r="Q3680" i="1"/>
  <c r="P3680" i="1"/>
  <c r="Q3669" i="1"/>
  <c r="P3669" i="1"/>
  <c r="Q3664" i="1"/>
  <c r="P3664" i="1"/>
  <c r="P3922" i="1"/>
  <c r="Q3922" i="1"/>
  <c r="P3890" i="1"/>
  <c r="Q3890" i="1"/>
  <c r="P3858" i="1"/>
  <c r="Q3858" i="1"/>
  <c r="P3998" i="1"/>
  <c r="Q3998" i="1"/>
  <c r="P3966" i="1"/>
  <c r="Q3966" i="1"/>
  <c r="Q3937" i="1"/>
  <c r="P3937" i="1"/>
  <c r="P3926" i="1"/>
  <c r="Q3926" i="1"/>
  <c r="P4010" i="1"/>
  <c r="Q4010" i="1"/>
  <c r="P3978" i="1"/>
  <c r="Q3978" i="1"/>
  <c r="P3946" i="1"/>
  <c r="Q3946" i="1"/>
  <c r="P3933" i="1"/>
  <c r="Q3933" i="1"/>
  <c r="P3921" i="1"/>
  <c r="Q3921" i="1"/>
  <c r="Q3911" i="1"/>
  <c r="P3889" i="1"/>
  <c r="Q3889" i="1"/>
  <c r="Q3879" i="1"/>
  <c r="P3857" i="1"/>
  <c r="Q3857" i="1"/>
  <c r="Q3849" i="1"/>
  <c r="P3849" i="1"/>
  <c r="Q3844" i="1"/>
  <c r="P3844" i="1"/>
  <c r="Q3833" i="1"/>
  <c r="P3833" i="1"/>
  <c r="Q3828" i="1"/>
  <c r="P3828" i="1"/>
  <c r="Q3817" i="1"/>
  <c r="P3817" i="1"/>
  <c r="Q3812" i="1"/>
  <c r="P3812" i="1"/>
  <c r="Q3801" i="1"/>
  <c r="P3801" i="1"/>
  <c r="Q3796" i="1"/>
  <c r="P3796" i="1"/>
  <c r="Q3785" i="1"/>
  <c r="P3785" i="1"/>
  <c r="Q3780" i="1"/>
  <c r="P3780" i="1"/>
  <c r="Q3769" i="1"/>
  <c r="P3769" i="1"/>
  <c r="Q3764" i="1"/>
  <c r="P3764" i="1"/>
  <c r="Q3753" i="1"/>
  <c r="P3753" i="1"/>
  <c r="Q3748" i="1"/>
  <c r="P3748" i="1"/>
  <c r="Q3737" i="1"/>
  <c r="P3737" i="1"/>
  <c r="Q3732" i="1"/>
  <c r="P3732" i="1"/>
  <c r="Q3721" i="1"/>
  <c r="P3721" i="1"/>
  <c r="Q3716" i="1"/>
  <c r="P3716" i="1"/>
  <c r="Q3705" i="1"/>
  <c r="P3705" i="1"/>
  <c r="Q3700" i="1"/>
  <c r="P3700" i="1"/>
  <c r="Q3689" i="1"/>
  <c r="P3689" i="1"/>
  <c r="Q3684" i="1"/>
  <c r="P3684" i="1"/>
  <c r="Q3673" i="1"/>
  <c r="P3673" i="1"/>
  <c r="Q3668" i="1"/>
  <c r="P3668" i="1"/>
  <c r="Q3657" i="1"/>
  <c r="P3657" i="1"/>
  <c r="P3917" i="1"/>
  <c r="Q3917" i="1"/>
  <c r="Q3907" i="1"/>
  <c r="P3885" i="1"/>
  <c r="Q3885" i="1"/>
  <c r="P3853" i="1"/>
  <c r="Q3853" i="1"/>
  <c r="P3990" i="1"/>
  <c r="Q3990" i="1"/>
  <c r="P3958" i="1"/>
  <c r="Q3958" i="1"/>
  <c r="P3931" i="1"/>
  <c r="Q3931" i="1"/>
  <c r="P3913" i="1"/>
  <c r="Q3913" i="1"/>
  <c r="P3902" i="1"/>
  <c r="Q3902" i="1"/>
  <c r="P3881" i="1"/>
  <c r="Q3881" i="1"/>
  <c r="P3870" i="1"/>
  <c r="Q3870" i="1"/>
  <c r="Q4016" i="1"/>
  <c r="Q4000" i="1"/>
  <c r="Q3984" i="1"/>
  <c r="Q3968" i="1"/>
  <c r="Q3952" i="1"/>
  <c r="P4002" i="1"/>
  <c r="Q4002" i="1"/>
  <c r="P3970" i="1"/>
  <c r="Q3970" i="1"/>
  <c r="P3938" i="1"/>
  <c r="Q3938" i="1"/>
  <c r="P3927" i="1"/>
  <c r="Q3927" i="1"/>
  <c r="P3910" i="1"/>
  <c r="Q3910" i="1"/>
  <c r="P3878" i="1"/>
  <c r="Q3878" i="1"/>
  <c r="Q3848" i="1"/>
  <c r="P3848" i="1"/>
  <c r="Q3837" i="1"/>
  <c r="P3837" i="1"/>
  <c r="Q3832" i="1"/>
  <c r="P3832" i="1"/>
  <c r="Q3821" i="1"/>
  <c r="P3821" i="1"/>
  <c r="Q3816" i="1"/>
  <c r="P3816" i="1"/>
  <c r="Q3805" i="1"/>
  <c r="P3805" i="1"/>
  <c r="Q3800" i="1"/>
  <c r="P3800" i="1"/>
  <c r="Q3789" i="1"/>
  <c r="P3789" i="1"/>
  <c r="Q3784" i="1"/>
  <c r="P3784" i="1"/>
  <c r="Q3773" i="1"/>
  <c r="P3773" i="1"/>
  <c r="Q3768" i="1"/>
  <c r="P3768" i="1"/>
  <c r="Q3757" i="1"/>
  <c r="P3757" i="1"/>
  <c r="Q3752" i="1"/>
  <c r="P3752" i="1"/>
  <c r="Q3741" i="1"/>
  <c r="P3741" i="1"/>
  <c r="Q3736" i="1"/>
  <c r="P3736" i="1"/>
  <c r="Q3725" i="1"/>
  <c r="P3725" i="1"/>
  <c r="Q3720" i="1"/>
  <c r="P3720" i="1"/>
  <c r="Q3709" i="1"/>
  <c r="P3709" i="1"/>
  <c r="Q3704" i="1"/>
  <c r="P3704" i="1"/>
  <c r="Q3693" i="1"/>
  <c r="P3693" i="1"/>
  <c r="Q3688" i="1"/>
  <c r="P3688" i="1"/>
  <c r="Q3677" i="1"/>
  <c r="P3677" i="1"/>
  <c r="Q3672" i="1"/>
  <c r="P3672" i="1"/>
  <c r="Q3661" i="1"/>
  <c r="P3661" i="1"/>
  <c r="Q3656" i="1"/>
  <c r="P3656" i="1"/>
  <c r="P3915" i="1"/>
  <c r="P3906" i="1"/>
  <c r="Q3906" i="1"/>
  <c r="P3883" i="1"/>
  <c r="P3874" i="1"/>
  <c r="Q3874" i="1"/>
  <c r="P4014" i="1"/>
  <c r="Q4014" i="1"/>
  <c r="P3982" i="1"/>
  <c r="Q3982" i="1"/>
  <c r="P3950" i="1"/>
  <c r="Q3950" i="1"/>
  <c r="P3934" i="1"/>
  <c r="Q3934" i="1"/>
  <c r="P3929" i="1"/>
  <c r="Q3929" i="1"/>
  <c r="P3636" i="1"/>
  <c r="Q3636" i="1"/>
  <c r="P3604" i="1"/>
  <c r="Q3604" i="1"/>
  <c r="P3572" i="1"/>
  <c r="Q3572" i="1"/>
  <c r="P3561" i="1"/>
  <c r="Q3561" i="1"/>
  <c r="P3551" i="1"/>
  <c r="Q3551" i="1"/>
  <c r="P3519" i="1"/>
  <c r="Q3519" i="1"/>
  <c r="P3487" i="1"/>
  <c r="Q3487" i="1"/>
  <c r="P3536" i="1"/>
  <c r="Q3536" i="1"/>
  <c r="P3504" i="1"/>
  <c r="Q3504" i="1"/>
  <c r="P3624" i="1"/>
  <c r="Q3624" i="1"/>
  <c r="P3592" i="1"/>
  <c r="Q3592" i="1"/>
  <c r="P3565" i="1"/>
  <c r="Q3565" i="1"/>
  <c r="P3628" i="1"/>
  <c r="Q3628" i="1"/>
  <c r="P3596" i="1"/>
  <c r="Q3596" i="1"/>
  <c r="P3564" i="1"/>
  <c r="Q3564" i="1"/>
  <c r="P3559" i="1"/>
  <c r="Q3559" i="1"/>
  <c r="P3540" i="1"/>
  <c r="Q3540" i="1"/>
  <c r="P3508" i="1"/>
  <c r="Q3508" i="1"/>
  <c r="Q3553" i="1"/>
  <c r="P3531" i="1"/>
  <c r="Q3531" i="1"/>
  <c r="Q3521" i="1"/>
  <c r="P3499" i="1"/>
  <c r="Q3499" i="1"/>
  <c r="Q3489" i="1"/>
  <c r="P3648" i="1"/>
  <c r="Q3648" i="1"/>
  <c r="P3616" i="1"/>
  <c r="Q3616" i="1"/>
  <c r="P3584" i="1"/>
  <c r="Q3584" i="1"/>
  <c r="P3568" i="1"/>
  <c r="Q3568" i="1"/>
  <c r="P3563" i="1"/>
  <c r="Q3563" i="1"/>
  <c r="P3548" i="1"/>
  <c r="Q3548" i="1"/>
  <c r="P3527" i="1"/>
  <c r="Q3527" i="1"/>
  <c r="P3516" i="1"/>
  <c r="Q3516" i="1"/>
  <c r="P3495" i="1"/>
  <c r="Q3495" i="1"/>
  <c r="Q3642" i="1"/>
  <c r="Q3626" i="1"/>
  <c r="Q3610" i="1"/>
  <c r="Q3594" i="1"/>
  <c r="Q3578" i="1"/>
  <c r="P3652" i="1"/>
  <c r="Q3652" i="1"/>
  <c r="P3620" i="1"/>
  <c r="Q3620" i="1"/>
  <c r="P3588" i="1"/>
  <c r="Q3588" i="1"/>
  <c r="P3569" i="1"/>
  <c r="Q3569" i="1"/>
  <c r="P3535" i="1"/>
  <c r="Q3535" i="1"/>
  <c r="P3503" i="1"/>
  <c r="Q3503" i="1"/>
  <c r="P3552" i="1"/>
  <c r="Q3552" i="1"/>
  <c r="P3529" i="1"/>
  <c r="P3520" i="1"/>
  <c r="Q3520" i="1"/>
  <c r="P3497" i="1"/>
  <c r="P3488" i="1"/>
  <c r="Q3488" i="1"/>
  <c r="P3640" i="1"/>
  <c r="Q3640" i="1"/>
  <c r="P3608" i="1"/>
  <c r="Q3608" i="1"/>
  <c r="P3576" i="1"/>
  <c r="Q3576" i="1"/>
  <c r="P3557" i="1"/>
  <c r="Q3557" i="1"/>
  <c r="P3505" i="1"/>
  <c r="Q3646" i="1"/>
  <c r="Q3630" i="1"/>
  <c r="Q3614" i="1"/>
  <c r="Q3598" i="1"/>
  <c r="Q3582" i="1"/>
  <c r="P3644" i="1"/>
  <c r="Q3644" i="1"/>
  <c r="P3612" i="1"/>
  <c r="Q3612" i="1"/>
  <c r="P3580" i="1"/>
  <c r="Q3580" i="1"/>
  <c r="P3567" i="1"/>
  <c r="Q3567" i="1"/>
  <c r="P3556" i="1"/>
  <c r="Q3556" i="1"/>
  <c r="P3524" i="1"/>
  <c r="Q3524" i="1"/>
  <c r="P3492" i="1"/>
  <c r="Q3492" i="1"/>
  <c r="P3547" i="1"/>
  <c r="Q3547" i="1"/>
  <c r="P3515" i="1"/>
  <c r="Q3515" i="1"/>
  <c r="P3632" i="1"/>
  <c r="Q3632" i="1"/>
  <c r="P3600" i="1"/>
  <c r="Q3600" i="1"/>
  <c r="Q3571" i="1"/>
  <c r="P3571" i="1"/>
  <c r="P3560" i="1"/>
  <c r="Q3560" i="1"/>
  <c r="P3543" i="1"/>
  <c r="Q3543" i="1"/>
  <c r="P3532" i="1"/>
  <c r="Q3532" i="1"/>
  <c r="P3511" i="1"/>
  <c r="Q3511" i="1"/>
  <c r="P3500" i="1"/>
  <c r="Q3500" i="1"/>
  <c r="P3231" i="1"/>
  <c r="Q3231" i="1"/>
  <c r="P3110" i="1"/>
  <c r="Q3110" i="1"/>
  <c r="P2960" i="1"/>
  <c r="Q2960" i="1"/>
  <c r="P3279" i="1"/>
  <c r="Q3279" i="1"/>
  <c r="P3149" i="1"/>
  <c r="Q3149" i="1"/>
  <c r="P3144" i="1"/>
  <c r="Q3144" i="1"/>
  <c r="P3133" i="1"/>
  <c r="Q3133" i="1"/>
  <c r="P3251" i="1"/>
  <c r="Q3251" i="1"/>
  <c r="P3200" i="1"/>
  <c r="Q3200" i="1"/>
  <c r="P3192" i="1"/>
  <c r="Q3192" i="1"/>
  <c r="P3184" i="1"/>
  <c r="Q3184" i="1"/>
  <c r="P3176" i="1"/>
  <c r="Q3176" i="1"/>
  <c r="P3168" i="1"/>
  <c r="Q3168" i="1"/>
  <c r="P3160" i="1"/>
  <c r="Q3160" i="1"/>
  <c r="P3122" i="1"/>
  <c r="Q3122" i="1"/>
  <c r="P3106" i="1"/>
  <c r="Q3106" i="1"/>
  <c r="P3090" i="1"/>
  <c r="Q3090" i="1"/>
  <c r="P3275" i="1"/>
  <c r="Q3275" i="1"/>
  <c r="Q3123" i="1"/>
  <c r="P3123" i="1"/>
  <c r="Q3091" i="1"/>
  <c r="P3091" i="1"/>
  <c r="Q3131" i="1"/>
  <c r="P3131" i="1"/>
  <c r="Q3099" i="1"/>
  <c r="P3099" i="1"/>
  <c r="P3019" i="1"/>
  <c r="P3011" i="1"/>
  <c r="Q2993" i="1"/>
  <c r="P2993" i="1"/>
  <c r="Q2985" i="1"/>
  <c r="P2985" i="1"/>
  <c r="P2977" i="1"/>
  <c r="Q2977" i="1"/>
  <c r="Q2969" i="1"/>
  <c r="P2969" i="1"/>
  <c r="P2961" i="1"/>
  <c r="Q2961" i="1"/>
  <c r="P2953" i="1"/>
  <c r="Q2953" i="1"/>
  <c r="Q2945" i="1"/>
  <c r="P2945" i="1"/>
  <c r="P2937" i="1"/>
  <c r="Q2937" i="1"/>
  <c r="P2929" i="1"/>
  <c r="Q2929" i="1"/>
  <c r="P2988" i="1"/>
  <c r="Q2988" i="1"/>
  <c r="P2972" i="1"/>
  <c r="Q2972" i="1"/>
  <c r="P2956" i="1"/>
  <c r="Q2956" i="1"/>
  <c r="P2940" i="1"/>
  <c r="Q2940" i="1"/>
  <c r="Q3013" i="1"/>
  <c r="Q3009" i="1"/>
  <c r="Q3140" i="1"/>
  <c r="P3140" i="1"/>
  <c r="P3094" i="1"/>
  <c r="Q3094" i="1"/>
  <c r="Q3018" i="1"/>
  <c r="P3018" i="1"/>
  <c r="P2976" i="1"/>
  <c r="Q2976" i="1"/>
  <c r="P2928" i="1"/>
  <c r="Q2928" i="1"/>
  <c r="P3287" i="1"/>
  <c r="Q3287" i="1"/>
  <c r="P3255" i="1"/>
  <c r="Q3255" i="1"/>
  <c r="P3239" i="1"/>
  <c r="Q3239" i="1"/>
  <c r="Q3153" i="1"/>
  <c r="P3153" i="1"/>
  <c r="Q3148" i="1"/>
  <c r="P3148" i="1"/>
  <c r="Q3137" i="1"/>
  <c r="P3137" i="1"/>
  <c r="Q3132" i="1"/>
  <c r="P3132" i="1"/>
  <c r="P3267" i="1"/>
  <c r="Q3267" i="1"/>
  <c r="P3118" i="1"/>
  <c r="Q3118" i="1"/>
  <c r="P3102" i="1"/>
  <c r="Q3102" i="1"/>
  <c r="P3086" i="1"/>
  <c r="Q3086" i="1"/>
  <c r="Q3014" i="1"/>
  <c r="P3014" i="1"/>
  <c r="Q3006" i="1"/>
  <c r="P3006" i="1"/>
  <c r="Q3119" i="1"/>
  <c r="P3119" i="1"/>
  <c r="Q3087" i="1"/>
  <c r="P3087" i="1"/>
  <c r="Q3127" i="1"/>
  <c r="P3127" i="1"/>
  <c r="Q3095" i="1"/>
  <c r="P3095" i="1"/>
  <c r="P3001" i="1"/>
  <c r="Q3001" i="1"/>
  <c r="P2984" i="1"/>
  <c r="Q2984" i="1"/>
  <c r="P2968" i="1"/>
  <c r="Q2968" i="1"/>
  <c r="P2952" i="1"/>
  <c r="Q2952" i="1"/>
  <c r="P2936" i="1"/>
  <c r="Q2936" i="1"/>
  <c r="Q3017" i="1"/>
  <c r="Q3005" i="1"/>
  <c r="Q3227" i="1"/>
  <c r="P3227" i="1"/>
  <c r="P3271" i="1"/>
  <c r="Q3271" i="1"/>
  <c r="P3247" i="1"/>
  <c r="Q3247" i="1"/>
  <c r="Q3156" i="1"/>
  <c r="P3156" i="1"/>
  <c r="Q3145" i="1"/>
  <c r="P3145" i="1"/>
  <c r="P3126" i="1"/>
  <c r="Q3126" i="1"/>
  <c r="Q3010" i="1"/>
  <c r="P3010" i="1"/>
  <c r="Q3103" i="1"/>
  <c r="P3103" i="1"/>
  <c r="Q3111" i="1"/>
  <c r="P3111" i="1"/>
  <c r="P2992" i="1"/>
  <c r="Q2992" i="1"/>
  <c r="P2944" i="1"/>
  <c r="Q2944" i="1"/>
  <c r="P3263" i="1"/>
  <c r="Q3263" i="1"/>
  <c r="Q3157" i="1"/>
  <c r="P3157" i="1"/>
  <c r="Q3152" i="1"/>
  <c r="P3152" i="1"/>
  <c r="Q3141" i="1"/>
  <c r="P3141" i="1"/>
  <c r="Q3136" i="1"/>
  <c r="P3136" i="1"/>
  <c r="P3283" i="1"/>
  <c r="Q3283" i="1"/>
  <c r="P3235" i="1"/>
  <c r="Q3235" i="1"/>
  <c r="P3204" i="1"/>
  <c r="Q3204" i="1"/>
  <c r="P3196" i="1"/>
  <c r="Q3196" i="1"/>
  <c r="P3188" i="1"/>
  <c r="Q3188" i="1"/>
  <c r="P3180" i="1"/>
  <c r="Q3180" i="1"/>
  <c r="P3172" i="1"/>
  <c r="Q3172" i="1"/>
  <c r="P3164" i="1"/>
  <c r="Q3164" i="1"/>
  <c r="P3243" i="1"/>
  <c r="Q3243" i="1"/>
  <c r="P3259" i="1"/>
  <c r="Q3259" i="1"/>
  <c r="P3130" i="1"/>
  <c r="Q3130" i="1"/>
  <c r="P3114" i="1"/>
  <c r="Q3114" i="1"/>
  <c r="P3098" i="1"/>
  <c r="Q3098" i="1"/>
  <c r="Q3107" i="1"/>
  <c r="P3107" i="1"/>
  <c r="Q3115" i="1"/>
  <c r="P3115" i="1"/>
  <c r="Q3002" i="1"/>
  <c r="P3002" i="1"/>
  <c r="P3007" i="1"/>
  <c r="Q2997" i="1"/>
  <c r="P2997" i="1"/>
  <c r="Q2989" i="1"/>
  <c r="P2989" i="1"/>
  <c r="P2981" i="1"/>
  <c r="Q2981" i="1"/>
  <c r="P2973" i="1"/>
  <c r="Q2973" i="1"/>
  <c r="P2965" i="1"/>
  <c r="Q2965" i="1"/>
  <c r="Q2957" i="1"/>
  <c r="P2957" i="1"/>
  <c r="Q2949" i="1"/>
  <c r="P2949" i="1"/>
  <c r="Q2941" i="1"/>
  <c r="P2941" i="1"/>
  <c r="Q2933" i="1"/>
  <c r="P2933" i="1"/>
  <c r="P2996" i="1"/>
  <c r="Q2996" i="1"/>
  <c r="P2980" i="1"/>
  <c r="Q2980" i="1"/>
  <c r="P2964" i="1"/>
  <c r="Q2964" i="1"/>
  <c r="P2948" i="1"/>
  <c r="Q2948" i="1"/>
  <c r="P2932" i="1"/>
  <c r="Q2932" i="1"/>
  <c r="Q2832" i="1"/>
  <c r="P2832" i="1"/>
  <c r="P2795" i="1"/>
  <c r="Q2795" i="1"/>
  <c r="P2706" i="1"/>
  <c r="Q2706" i="1"/>
  <c r="Q2648" i="1"/>
  <c r="P2648" i="1"/>
  <c r="P2787" i="1"/>
  <c r="Q2787" i="1"/>
  <c r="Q2867" i="1"/>
  <c r="P2867" i="1"/>
  <c r="P2686" i="1"/>
  <c r="Q2686" i="1"/>
  <c r="P2592" i="1"/>
  <c r="Q2592" i="1"/>
  <c r="P2647" i="1"/>
  <c r="Q2647" i="1"/>
  <c r="P2615" i="1"/>
  <c r="Q2615" i="1"/>
  <c r="P2639" i="1"/>
  <c r="Q2639" i="1"/>
  <c r="Q2851" i="1"/>
  <c r="P2851" i="1"/>
  <c r="P2843" i="1"/>
  <c r="Q2843" i="1"/>
  <c r="P2879" i="1"/>
  <c r="Q2879" i="1"/>
  <c r="P2871" i="1"/>
  <c r="Q2871" i="1"/>
  <c r="P2910" i="1"/>
  <c r="Q2910" i="1"/>
  <c r="P2894" i="1"/>
  <c r="Q2894" i="1"/>
  <c r="P2886" i="1"/>
  <c r="Q2886" i="1"/>
  <c r="P2854" i="1"/>
  <c r="Q2854" i="1"/>
  <c r="Q2915" i="1"/>
  <c r="P2915" i="1"/>
  <c r="Q2816" i="1"/>
  <c r="P2816" i="1"/>
  <c r="Q2779" i="1"/>
  <c r="P2779" i="1"/>
  <c r="Q2691" i="1"/>
  <c r="P2691" i="1"/>
  <c r="Q2683" i="1"/>
  <c r="P2683" i="1"/>
  <c r="Q2675" i="1"/>
  <c r="P2675" i="1"/>
  <c r="Q2667" i="1"/>
  <c r="P2667" i="1"/>
  <c r="Q2659" i="1"/>
  <c r="P2659" i="1"/>
  <c r="Q2919" i="1"/>
  <c r="P2919" i="1"/>
  <c r="P2898" i="1"/>
  <c r="Q2898" i="1"/>
  <c r="Q2800" i="1"/>
  <c r="P2800" i="1"/>
  <c r="Q2755" i="1"/>
  <c r="P2755" i="1"/>
  <c r="Q2911" i="1"/>
  <c r="P2911" i="1"/>
  <c r="Q2804" i="1"/>
  <c r="P2804" i="1"/>
  <c r="Q2788" i="1"/>
  <c r="P2788" i="1"/>
  <c r="P2702" i="1"/>
  <c r="Q2702" i="1"/>
  <c r="Q2644" i="1"/>
  <c r="P2644" i="1"/>
  <c r="Q2628" i="1"/>
  <c r="P2628" i="1"/>
  <c r="Q2612" i="1"/>
  <c r="P2612" i="1"/>
  <c r="Q2596" i="1"/>
  <c r="P2596" i="1"/>
  <c r="P2783" i="1"/>
  <c r="Q2783" i="1"/>
  <c r="Q2751" i="1"/>
  <c r="P2751" i="1"/>
  <c r="P2703" i="1"/>
  <c r="Q2703" i="1"/>
  <c r="P2658" i="1"/>
  <c r="Q2658" i="1"/>
  <c r="Q2580" i="1"/>
  <c r="P2580" i="1"/>
  <c r="Q2828" i="1"/>
  <c r="P2828" i="1"/>
  <c r="P2695" i="1"/>
  <c r="Q2695" i="1"/>
  <c r="P2666" i="1"/>
  <c r="Q2666" i="1"/>
  <c r="P2651" i="1"/>
  <c r="Q2651" i="1"/>
  <c r="P2643" i="1"/>
  <c r="Q2643" i="1"/>
  <c r="P2627" i="1"/>
  <c r="Q2627" i="1"/>
  <c r="P2619" i="1"/>
  <c r="Q2619" i="1"/>
  <c r="P2611" i="1"/>
  <c r="Q2611" i="1"/>
  <c r="P2603" i="1"/>
  <c r="Q2603" i="1"/>
  <c r="P2568" i="1"/>
  <c r="Q2568" i="1"/>
  <c r="P2762" i="1"/>
  <c r="Q2762" i="1"/>
  <c r="P2735" i="1"/>
  <c r="Q2735" i="1"/>
  <c r="Q2699" i="1"/>
  <c r="P2699" i="1"/>
  <c r="P2662" i="1"/>
  <c r="Q2662" i="1"/>
  <c r="P2575" i="1"/>
  <c r="Q2575" i="1"/>
  <c r="P2607" i="1"/>
  <c r="Q2607" i="1"/>
  <c r="Q2887" i="1"/>
  <c r="P2887" i="1"/>
  <c r="P2850" i="1"/>
  <c r="Q2850" i="1"/>
  <c r="Q2903" i="1"/>
  <c r="P2903" i="1"/>
  <c r="P2811" i="1"/>
  <c r="Q2811" i="1"/>
  <c r="Q2731" i="1"/>
  <c r="P2731" i="1"/>
  <c r="P2759" i="1"/>
  <c r="Q2759" i="1"/>
  <c r="P2719" i="1"/>
  <c r="Q2719" i="1"/>
  <c r="Q2616" i="1"/>
  <c r="P2616" i="1"/>
  <c r="P2923" i="1"/>
  <c r="Q2923" i="1"/>
  <c r="Q2863" i="1"/>
  <c r="P2863" i="1"/>
  <c r="Q2855" i="1"/>
  <c r="P2855" i="1"/>
  <c r="P2840" i="1"/>
  <c r="Q2840" i="1"/>
  <c r="Q2824" i="1"/>
  <c r="P2824" i="1"/>
  <c r="P2906" i="1"/>
  <c r="Q2906" i="1"/>
  <c r="P2890" i="1"/>
  <c r="Q2890" i="1"/>
  <c r="Q2859" i="1"/>
  <c r="P2859" i="1"/>
  <c r="P2836" i="1"/>
  <c r="Q2836" i="1"/>
  <c r="Q2808" i="1"/>
  <c r="P2808" i="1"/>
  <c r="Q2792" i="1"/>
  <c r="P2792" i="1"/>
  <c r="Q2763" i="1"/>
  <c r="P2763" i="1"/>
  <c r="P2775" i="1"/>
  <c r="Q2775" i="1"/>
  <c r="P2750" i="1"/>
  <c r="Q2750" i="1"/>
  <c r="P2743" i="1"/>
  <c r="Q2743" i="1"/>
  <c r="P2723" i="1"/>
  <c r="Q2723" i="1"/>
  <c r="P2715" i="1"/>
  <c r="Q2715" i="1"/>
  <c r="P2698" i="1"/>
  <c r="Q2698" i="1"/>
  <c r="Q2640" i="1"/>
  <c r="P2640" i="1"/>
  <c r="Q2624" i="1"/>
  <c r="P2624" i="1"/>
  <c r="Q2608" i="1"/>
  <c r="P2608" i="1"/>
  <c r="Q2711" i="1"/>
  <c r="P2711" i="1"/>
  <c r="Q2812" i="1"/>
  <c r="P2812" i="1"/>
  <c r="Q2767" i="1"/>
  <c r="P2767" i="1"/>
  <c r="P2730" i="1"/>
  <c r="Q2730" i="1"/>
  <c r="P2707" i="1"/>
  <c r="Q2707" i="1"/>
  <c r="P2670" i="1"/>
  <c r="Q2670" i="1"/>
  <c r="P2583" i="1"/>
  <c r="Q2583" i="1"/>
  <c r="P2563" i="1"/>
  <c r="Q2563" i="1"/>
  <c r="P2635" i="1"/>
  <c r="Q2635" i="1"/>
  <c r="P2591" i="1"/>
  <c r="Q2591" i="1"/>
  <c r="Q2564" i="1"/>
  <c r="P2564" i="1"/>
  <c r="P2766" i="1"/>
  <c r="Q2766" i="1"/>
  <c r="P2734" i="1"/>
  <c r="Q2734" i="1"/>
  <c r="P2727" i="1"/>
  <c r="Q2727" i="1"/>
  <c r="Q2632" i="1"/>
  <c r="P2632" i="1"/>
  <c r="Q2600" i="1"/>
  <c r="P2600" i="1"/>
  <c r="Q2739" i="1"/>
  <c r="P2739" i="1"/>
  <c r="P2799" i="1"/>
  <c r="Q2799" i="1"/>
  <c r="P2631" i="1"/>
  <c r="Q2631" i="1"/>
  <c r="P2690" i="1"/>
  <c r="Q2690" i="1"/>
  <c r="Q2847" i="1"/>
  <c r="P2847" i="1"/>
  <c r="P2883" i="1"/>
  <c r="Q2883" i="1"/>
  <c r="P2875" i="1"/>
  <c r="Q2875" i="1"/>
  <c r="Q2907" i="1"/>
  <c r="P2907" i="1"/>
  <c r="Q2891" i="1"/>
  <c r="P2891" i="1"/>
  <c r="P2820" i="1"/>
  <c r="Q2820" i="1"/>
  <c r="P2842" i="1"/>
  <c r="Q2842" i="1"/>
  <c r="P2827" i="1"/>
  <c r="Q2827" i="1"/>
  <c r="Q2747" i="1"/>
  <c r="P2747" i="1"/>
  <c r="Q2687" i="1"/>
  <c r="P2687" i="1"/>
  <c r="Q2679" i="1"/>
  <c r="P2679" i="1"/>
  <c r="Q2671" i="1"/>
  <c r="P2671" i="1"/>
  <c r="Q2663" i="1"/>
  <c r="P2663" i="1"/>
  <c r="Q2655" i="1"/>
  <c r="P2655" i="1"/>
  <c r="P2902" i="1"/>
  <c r="Q2902" i="1"/>
  <c r="Q2895" i="1"/>
  <c r="P2895" i="1"/>
  <c r="P2803" i="1"/>
  <c r="Q2803" i="1"/>
  <c r="Q2784" i="1"/>
  <c r="P2784" i="1"/>
  <c r="Q2771" i="1"/>
  <c r="P2771" i="1"/>
  <c r="P2914" i="1"/>
  <c r="Q2914" i="1"/>
  <c r="Q2899" i="1"/>
  <c r="P2899" i="1"/>
  <c r="P2807" i="1"/>
  <c r="Q2807" i="1"/>
  <c r="P2791" i="1"/>
  <c r="Q2791" i="1"/>
  <c r="P2694" i="1"/>
  <c r="Q2694" i="1"/>
  <c r="Q2652" i="1"/>
  <c r="P2652" i="1"/>
  <c r="Q2636" i="1"/>
  <c r="P2636" i="1"/>
  <c r="Q2620" i="1"/>
  <c r="P2620" i="1"/>
  <c r="Q2604" i="1"/>
  <c r="P2604" i="1"/>
  <c r="P2576" i="1"/>
  <c r="Q2576" i="1"/>
  <c r="Q2796" i="1"/>
  <c r="P2796" i="1"/>
  <c r="P2778" i="1"/>
  <c r="Q2778" i="1"/>
  <c r="P2674" i="1"/>
  <c r="Q2674" i="1"/>
  <c r="P2623" i="1"/>
  <c r="Q2623" i="1"/>
  <c r="P2599" i="1"/>
  <c r="Q2599" i="1"/>
  <c r="P2746" i="1"/>
  <c r="Q2746" i="1"/>
  <c r="P2682" i="1"/>
  <c r="Q2682" i="1"/>
  <c r="P2588" i="1"/>
  <c r="Q2588" i="1"/>
  <c r="P2572" i="1"/>
  <c r="Q2572" i="1"/>
  <c r="P2678" i="1"/>
  <c r="Q2678" i="1"/>
  <c r="Q2584" i="1"/>
  <c r="P2584" i="1"/>
  <c r="Q2542" i="1"/>
  <c r="P2542" i="1"/>
  <c r="P2472" i="1"/>
  <c r="Q2472" i="1"/>
  <c r="P2468" i="1"/>
  <c r="Q2468" i="1"/>
  <c r="P2333" i="1"/>
  <c r="Q2333" i="1"/>
  <c r="P2249" i="1"/>
  <c r="Q2249" i="1"/>
  <c r="P2233" i="1"/>
  <c r="Q2233" i="1"/>
  <c r="P2227" i="1"/>
  <c r="Q2546" i="1"/>
  <c r="P2546" i="1"/>
  <c r="Q2510" i="1"/>
  <c r="P2510" i="1"/>
  <c r="Q2503" i="1"/>
  <c r="P2503" i="1"/>
  <c r="Q2382" i="1"/>
  <c r="P2382" i="1"/>
  <c r="Q2358" i="1"/>
  <c r="P2358" i="1"/>
  <c r="Q2334" i="1"/>
  <c r="P2334" i="1"/>
  <c r="Q2318" i="1"/>
  <c r="P2318" i="1"/>
  <c r="Q2294" i="1"/>
  <c r="P2294" i="1"/>
  <c r="Q2270" i="1"/>
  <c r="P2270" i="1"/>
  <c r="P2389" i="1"/>
  <c r="Q2389" i="1"/>
  <c r="P2293" i="1"/>
  <c r="Q2293" i="1"/>
  <c r="Q2473" i="1"/>
  <c r="P2473" i="1"/>
  <c r="P2549" i="1"/>
  <c r="Q2549" i="1"/>
  <c r="P2195" i="1"/>
  <c r="P2553" i="1"/>
  <c r="Q2553" i="1"/>
  <c r="Q2498" i="1"/>
  <c r="P2498" i="1"/>
  <c r="P2489" i="1"/>
  <c r="Q2489" i="1"/>
  <c r="P2539" i="1"/>
  <c r="P2507" i="1"/>
  <c r="P2491" i="1"/>
  <c r="Q2478" i="1"/>
  <c r="P2478" i="1"/>
  <c r="Q2469" i="1"/>
  <c r="P2469" i="1"/>
  <c r="P2531" i="1"/>
  <c r="Q2465" i="1"/>
  <c r="P2465" i="1"/>
  <c r="P2545" i="1"/>
  <c r="Q2545" i="1"/>
  <c r="Q2494" i="1"/>
  <c r="P2494" i="1"/>
  <c r="P2390" i="1"/>
  <c r="Q2390" i="1"/>
  <c r="P2381" i="1"/>
  <c r="Q2381" i="1"/>
  <c r="P2349" i="1"/>
  <c r="Q2349" i="1"/>
  <c r="P2317" i="1"/>
  <c r="Q2317" i="1"/>
  <c r="P2285" i="1"/>
  <c r="Q2285" i="1"/>
  <c r="P2253" i="1"/>
  <c r="Q2253" i="1"/>
  <c r="P2246" i="1"/>
  <c r="Q2246" i="1"/>
  <c r="P2241" i="1"/>
  <c r="Q2241" i="1"/>
  <c r="P2230" i="1"/>
  <c r="Q2230" i="1"/>
  <c r="P2225" i="1"/>
  <c r="Q2225" i="1"/>
  <c r="P2214" i="1"/>
  <c r="Q2214" i="1"/>
  <c r="P2209" i="1"/>
  <c r="Q2209" i="1"/>
  <c r="P2198" i="1"/>
  <c r="Q2198" i="1"/>
  <c r="P2369" i="1"/>
  <c r="Q2369" i="1"/>
  <c r="P2337" i="1"/>
  <c r="Q2337" i="1"/>
  <c r="P2305" i="1"/>
  <c r="Q2305" i="1"/>
  <c r="P2273" i="1"/>
  <c r="Q2273" i="1"/>
  <c r="P2231" i="1"/>
  <c r="P2223" i="1"/>
  <c r="P2251" i="1"/>
  <c r="P2207" i="1"/>
  <c r="Q2530" i="1"/>
  <c r="P2530" i="1"/>
  <c r="P2521" i="1"/>
  <c r="Q2521" i="1"/>
  <c r="P2533" i="1"/>
  <c r="Q2533" i="1"/>
  <c r="Q2558" i="1"/>
  <c r="P2558" i="1"/>
  <c r="Q2551" i="1"/>
  <c r="P2551" i="1"/>
  <c r="P2481" i="1"/>
  <c r="Q2481" i="1"/>
  <c r="P2365" i="1"/>
  <c r="Q2365" i="1"/>
  <c r="P2301" i="1"/>
  <c r="Q2301" i="1"/>
  <c r="P2269" i="1"/>
  <c r="Q2269" i="1"/>
  <c r="Q2519" i="1"/>
  <c r="P2519" i="1"/>
  <c r="P2513" i="1"/>
  <c r="Q2513" i="1"/>
  <c r="P2238" i="1"/>
  <c r="Q2238" i="1"/>
  <c r="P2222" i="1"/>
  <c r="Q2222" i="1"/>
  <c r="P2217" i="1"/>
  <c r="Q2217" i="1"/>
  <c r="P2206" i="1"/>
  <c r="Q2206" i="1"/>
  <c r="P2201" i="1"/>
  <c r="Q2201" i="1"/>
  <c r="P2385" i="1"/>
  <c r="Q2385" i="1"/>
  <c r="P2353" i="1"/>
  <c r="Q2353" i="1"/>
  <c r="P2321" i="1"/>
  <c r="Q2321" i="1"/>
  <c r="P2289" i="1"/>
  <c r="Q2289" i="1"/>
  <c r="P2257" i="1"/>
  <c r="Q2257" i="1"/>
  <c r="P2537" i="1"/>
  <c r="Q2537" i="1"/>
  <c r="Q2482" i="1"/>
  <c r="P2482" i="1"/>
  <c r="P2501" i="1"/>
  <c r="Q2501" i="1"/>
  <c r="Q2535" i="1"/>
  <c r="P2535" i="1"/>
  <c r="Q2374" i="1"/>
  <c r="P2374" i="1"/>
  <c r="Q2366" i="1"/>
  <c r="P2366" i="1"/>
  <c r="Q2350" i="1"/>
  <c r="P2350" i="1"/>
  <c r="Q2342" i="1"/>
  <c r="P2342" i="1"/>
  <c r="Q2326" i="1"/>
  <c r="P2326" i="1"/>
  <c r="Q2310" i="1"/>
  <c r="P2310" i="1"/>
  <c r="Q2302" i="1"/>
  <c r="P2302" i="1"/>
  <c r="Q2286" i="1"/>
  <c r="P2286" i="1"/>
  <c r="Q2278" i="1"/>
  <c r="P2278" i="1"/>
  <c r="Q2262" i="1"/>
  <c r="P2262" i="1"/>
  <c r="Q2254" i="1"/>
  <c r="P2254" i="1"/>
  <c r="P2517" i="1"/>
  <c r="Q2517" i="1"/>
  <c r="P2357" i="1"/>
  <c r="Q2357" i="1"/>
  <c r="P2325" i="1"/>
  <c r="Q2325" i="1"/>
  <c r="P2261" i="1"/>
  <c r="Q2261" i="1"/>
  <c r="P2485" i="1"/>
  <c r="Q2485" i="1"/>
  <c r="P2242" i="1"/>
  <c r="Q2242" i="1"/>
  <c r="P2237" i="1"/>
  <c r="Q2237" i="1"/>
  <c r="P2226" i="1"/>
  <c r="Q2226" i="1"/>
  <c r="P2221" i="1"/>
  <c r="Q2221" i="1"/>
  <c r="P2210" i="1"/>
  <c r="Q2210" i="1"/>
  <c r="P2205" i="1"/>
  <c r="Q2205" i="1"/>
  <c r="P2377" i="1"/>
  <c r="Q2377" i="1"/>
  <c r="P2345" i="1"/>
  <c r="Q2345" i="1"/>
  <c r="P2313" i="1"/>
  <c r="Q2313" i="1"/>
  <c r="P2281" i="1"/>
  <c r="Q2281" i="1"/>
  <c r="P2247" i="1"/>
  <c r="Q2514" i="1"/>
  <c r="P2514" i="1"/>
  <c r="P2505" i="1"/>
  <c r="Q2505" i="1"/>
  <c r="Q2487" i="1"/>
  <c r="P2487" i="1"/>
  <c r="Q2386" i="1"/>
  <c r="P2386" i="1"/>
  <c r="Q2378" i="1"/>
  <c r="P2378" i="1"/>
  <c r="Q2370" i="1"/>
  <c r="P2370" i="1"/>
  <c r="Q2362" i="1"/>
  <c r="P2362" i="1"/>
  <c r="Q2354" i="1"/>
  <c r="P2354" i="1"/>
  <c r="Q2346" i="1"/>
  <c r="P2346" i="1"/>
  <c r="Q2338" i="1"/>
  <c r="P2338" i="1"/>
  <c r="Q2330" i="1"/>
  <c r="P2330" i="1"/>
  <c r="Q2322" i="1"/>
  <c r="P2322" i="1"/>
  <c r="Q2314" i="1"/>
  <c r="P2314" i="1"/>
  <c r="Q2306" i="1"/>
  <c r="P2306" i="1"/>
  <c r="Q2298" i="1"/>
  <c r="P2298" i="1"/>
  <c r="Q2290" i="1"/>
  <c r="P2290" i="1"/>
  <c r="Q2282" i="1"/>
  <c r="P2282" i="1"/>
  <c r="Q2274" i="1"/>
  <c r="P2274" i="1"/>
  <c r="Q2266" i="1"/>
  <c r="P2266" i="1"/>
  <c r="Q2258" i="1"/>
  <c r="P2258" i="1"/>
  <c r="Q2522" i="1"/>
  <c r="P2522" i="1"/>
  <c r="P2373" i="1"/>
  <c r="Q2373" i="1"/>
  <c r="P2341" i="1"/>
  <c r="Q2341" i="1"/>
  <c r="P2309" i="1"/>
  <c r="Q2309" i="1"/>
  <c r="P2277" i="1"/>
  <c r="Q2277" i="1"/>
  <c r="Q2526" i="1"/>
  <c r="P2526" i="1"/>
  <c r="Q2490" i="1"/>
  <c r="P2490" i="1"/>
  <c r="Q2476" i="1"/>
  <c r="P2476" i="1"/>
  <c r="P2464" i="1"/>
  <c r="Q2464" i="1"/>
  <c r="Q2554" i="1"/>
  <c r="P2554" i="1"/>
  <c r="P2250" i="1"/>
  <c r="Q2250" i="1"/>
  <c r="P2245" i="1"/>
  <c r="Q2245" i="1"/>
  <c r="P2234" i="1"/>
  <c r="Q2234" i="1"/>
  <c r="P2229" i="1"/>
  <c r="Q2229" i="1"/>
  <c r="P2218" i="1"/>
  <c r="Q2218" i="1"/>
  <c r="P2213" i="1"/>
  <c r="Q2213" i="1"/>
  <c r="P2202" i="1"/>
  <c r="Q2202" i="1"/>
  <c r="P2197" i="1"/>
  <c r="Q2197" i="1"/>
  <c r="P2361" i="1"/>
  <c r="Q2361" i="1"/>
  <c r="P2329" i="1"/>
  <c r="Q2329" i="1"/>
  <c r="P2297" i="1"/>
  <c r="Q2297" i="1"/>
  <c r="P2265" i="1"/>
  <c r="Q2265" i="1"/>
  <c r="P2215" i="1"/>
  <c r="P2243" i="1"/>
  <c r="P2235" i="1"/>
  <c r="P2211" i="1"/>
  <c r="Q2192" i="1"/>
  <c r="P2192" i="1"/>
  <c r="Q2168" i="1"/>
  <c r="P2168" i="1"/>
  <c r="Q2121" i="1"/>
  <c r="P2121" i="1"/>
  <c r="P2171" i="1"/>
  <c r="Q2171" i="1"/>
  <c r="P2092" i="1"/>
  <c r="Q2092" i="1"/>
  <c r="P2096" i="1"/>
  <c r="Q2096" i="1"/>
  <c r="P2024" i="1"/>
  <c r="Q2024" i="1"/>
  <c r="P2008" i="1"/>
  <c r="Q2008" i="1"/>
  <c r="P1992" i="1"/>
  <c r="Q1992" i="1"/>
  <c r="P2006" i="1"/>
  <c r="Q2006" i="1"/>
  <c r="P1948" i="1"/>
  <c r="Q1948" i="1"/>
  <c r="P1932" i="1"/>
  <c r="Q1932" i="1"/>
  <c r="P1916" i="1"/>
  <c r="Q1916" i="1"/>
  <c r="P1900" i="1"/>
  <c r="Q1900" i="1"/>
  <c r="P1879" i="1"/>
  <c r="Q1879" i="1"/>
  <c r="P1831" i="1"/>
  <c r="Q1831" i="1"/>
  <c r="P1957" i="1"/>
  <c r="Q1957" i="1"/>
  <c r="P2038" i="1"/>
  <c r="Q2038" i="1"/>
  <c r="P2109" i="1"/>
  <c r="Q2109" i="1"/>
  <c r="P2085" i="1"/>
  <c r="Q2085" i="1"/>
  <c r="P2061" i="1"/>
  <c r="Q2061" i="1"/>
  <c r="P2076" i="1"/>
  <c r="Q2076" i="1"/>
  <c r="P2017" i="1"/>
  <c r="Q2017" i="1"/>
  <c r="P1969" i="1"/>
  <c r="Q1969" i="1"/>
  <c r="P1953" i="1"/>
  <c r="Q1953" i="1"/>
  <c r="P1859" i="1"/>
  <c r="Q1859" i="1"/>
  <c r="P1968" i="1"/>
  <c r="Q1968" i="1"/>
  <c r="P1936" i="1"/>
  <c r="Q1936" i="1"/>
  <c r="P1912" i="1"/>
  <c r="Q1912" i="1"/>
  <c r="Q1876" i="1"/>
  <c r="P1876" i="1"/>
  <c r="Q1856" i="1"/>
  <c r="P1856" i="1"/>
  <c r="P2004" i="1"/>
  <c r="Q2004" i="1"/>
  <c r="P2033" i="1"/>
  <c r="Q2033" i="1"/>
  <c r="Q2188" i="1"/>
  <c r="P2188" i="1"/>
  <c r="P2180" i="1"/>
  <c r="Q2180" i="1"/>
  <c r="Q2172" i="1"/>
  <c r="P2172" i="1"/>
  <c r="P2164" i="1"/>
  <c r="Q2164" i="1"/>
  <c r="Q2156" i="1"/>
  <c r="P2156" i="1"/>
  <c r="P2148" i="1"/>
  <c r="Q2148" i="1"/>
  <c r="Q2140" i="1"/>
  <c r="P2140" i="1"/>
  <c r="P2129" i="1"/>
  <c r="Q2129" i="1"/>
  <c r="Q2124" i="1"/>
  <c r="P2124" i="1"/>
  <c r="P2113" i="1"/>
  <c r="Q2113" i="1"/>
  <c r="Q2137" i="1"/>
  <c r="P2139" i="1"/>
  <c r="Q2139" i="1"/>
  <c r="P2060" i="1"/>
  <c r="Q2060" i="1"/>
  <c r="P1976" i="1"/>
  <c r="Q1976" i="1"/>
  <c r="P2159" i="1"/>
  <c r="Q2159" i="1"/>
  <c r="P2064" i="1"/>
  <c r="Q2064" i="1"/>
  <c r="P2037" i="1"/>
  <c r="Q2037" i="1"/>
  <c r="P2032" i="1"/>
  <c r="Q2032" i="1"/>
  <c r="P2021" i="1"/>
  <c r="Q2021" i="1"/>
  <c r="P2016" i="1"/>
  <c r="Q2016" i="1"/>
  <c r="P2005" i="1"/>
  <c r="Q2005" i="1"/>
  <c r="P2000" i="1"/>
  <c r="Q2000" i="1"/>
  <c r="P1986" i="1"/>
  <c r="P1972" i="1"/>
  <c r="Q1972" i="1"/>
  <c r="P1967" i="1"/>
  <c r="Q1967" i="1"/>
  <c r="P1956" i="1"/>
  <c r="Q1956" i="1"/>
  <c r="P1951" i="1"/>
  <c r="Q1951" i="1"/>
  <c r="P1940" i="1"/>
  <c r="Q1940" i="1"/>
  <c r="P1935" i="1"/>
  <c r="Q1935" i="1"/>
  <c r="P1924" i="1"/>
  <c r="Q1924" i="1"/>
  <c r="P1919" i="1"/>
  <c r="Q1919" i="1"/>
  <c r="P1908" i="1"/>
  <c r="Q1908" i="1"/>
  <c r="P1903" i="1"/>
  <c r="Q1903" i="1"/>
  <c r="P1892" i="1"/>
  <c r="Q1892" i="1"/>
  <c r="P1887" i="1"/>
  <c r="Q1887" i="1"/>
  <c r="P1871" i="1"/>
  <c r="Q1871" i="1"/>
  <c r="P1855" i="1"/>
  <c r="Q1855" i="1"/>
  <c r="P1839" i="1"/>
  <c r="Q1839" i="1"/>
  <c r="P2022" i="1"/>
  <c r="Q2022" i="1"/>
  <c r="P1901" i="1"/>
  <c r="Q1901" i="1"/>
  <c r="P1893" i="1"/>
  <c r="Q1893" i="1"/>
  <c r="P2046" i="1"/>
  <c r="Q2046" i="1"/>
  <c r="P1998" i="1"/>
  <c r="Q1998" i="1"/>
  <c r="P1988" i="1"/>
  <c r="Q1988" i="1"/>
  <c r="P1963" i="1"/>
  <c r="Q1963" i="1"/>
  <c r="P1947" i="1"/>
  <c r="Q1947" i="1"/>
  <c r="P1904" i="1"/>
  <c r="Q1904" i="1"/>
  <c r="P1888" i="1"/>
  <c r="Q1888" i="1"/>
  <c r="Q1880" i="1"/>
  <c r="P1880" i="1"/>
  <c r="Q1840" i="1"/>
  <c r="P1840" i="1"/>
  <c r="Q1832" i="1"/>
  <c r="P1832" i="1"/>
  <c r="Q2184" i="1"/>
  <c r="P2184" i="1"/>
  <c r="Q2176" i="1"/>
  <c r="P2176" i="1"/>
  <c r="Q2160" i="1"/>
  <c r="P2160" i="1"/>
  <c r="Q2152" i="1"/>
  <c r="P2152" i="1"/>
  <c r="Q2144" i="1"/>
  <c r="P2144" i="1"/>
  <c r="Q2132" i="1"/>
  <c r="P2132" i="1"/>
  <c r="Q2116" i="1"/>
  <c r="P2116" i="1"/>
  <c r="P2147" i="1"/>
  <c r="Q2147" i="1"/>
  <c r="P2191" i="1"/>
  <c r="Q2191" i="1"/>
  <c r="P2045" i="1"/>
  <c r="Q2045" i="1"/>
  <c r="P2040" i="1"/>
  <c r="Q2040" i="1"/>
  <c r="P2029" i="1"/>
  <c r="Q2029" i="1"/>
  <c r="P2013" i="1"/>
  <c r="Q2013" i="1"/>
  <c r="P1997" i="1"/>
  <c r="Q1997" i="1"/>
  <c r="P1984" i="1"/>
  <c r="Q1984" i="1"/>
  <c r="P1977" i="1"/>
  <c r="Q1977" i="1"/>
  <c r="P1964" i="1"/>
  <c r="Q1964" i="1"/>
  <c r="P1959" i="1"/>
  <c r="Q1959" i="1"/>
  <c r="P1943" i="1"/>
  <c r="Q1943" i="1"/>
  <c r="P1927" i="1"/>
  <c r="Q1927" i="1"/>
  <c r="P1911" i="1"/>
  <c r="Q1911" i="1"/>
  <c r="P1895" i="1"/>
  <c r="Q1895" i="1"/>
  <c r="P1863" i="1"/>
  <c r="Q1863" i="1"/>
  <c r="P1847" i="1"/>
  <c r="Q1847" i="1"/>
  <c r="P1973" i="1"/>
  <c r="Q1973" i="1"/>
  <c r="P1965" i="1"/>
  <c r="Q1965" i="1"/>
  <c r="P1949" i="1"/>
  <c r="Q1949" i="1"/>
  <c r="P2030" i="1"/>
  <c r="Q2030" i="1"/>
  <c r="P2014" i="1"/>
  <c r="Q2014" i="1"/>
  <c r="P2052" i="1"/>
  <c r="Q2052" i="1"/>
  <c r="P1971" i="1"/>
  <c r="Q1971" i="1"/>
  <c r="P1955" i="1"/>
  <c r="Q1955" i="1"/>
  <c r="P1896" i="1"/>
  <c r="Q1896" i="1"/>
  <c r="Q1884" i="1"/>
  <c r="P1884" i="1"/>
  <c r="Q1868" i="1"/>
  <c r="P1868" i="1"/>
  <c r="Q1836" i="1"/>
  <c r="P1836" i="1"/>
  <c r="P2136" i="1"/>
  <c r="Q2136" i="1"/>
  <c r="P2125" i="1"/>
  <c r="Q2125" i="1"/>
  <c r="P2120" i="1"/>
  <c r="Q2120" i="1"/>
  <c r="P2155" i="1"/>
  <c r="Q2155" i="1"/>
  <c r="P2101" i="1"/>
  <c r="Q2101" i="1"/>
  <c r="P2093" i="1"/>
  <c r="Q2093" i="1"/>
  <c r="Q2077" i="1"/>
  <c r="P2077" i="1"/>
  <c r="P2069" i="1"/>
  <c r="Q2069" i="1"/>
  <c r="P2053" i="1"/>
  <c r="Q2053" i="1"/>
  <c r="P2179" i="1"/>
  <c r="Q2179" i="1"/>
  <c r="P1981" i="1"/>
  <c r="Q1981" i="1"/>
  <c r="P2080" i="1"/>
  <c r="Q2080" i="1"/>
  <c r="P2034" i="1"/>
  <c r="Q2034" i="1"/>
  <c r="P2018" i="1"/>
  <c r="Q2018" i="1"/>
  <c r="P2002" i="1"/>
  <c r="Q2002" i="1"/>
  <c r="P2084" i="1"/>
  <c r="Q2084" i="1"/>
  <c r="P1996" i="1"/>
  <c r="Q1996" i="1"/>
  <c r="P1937" i="1"/>
  <c r="Q1937" i="1"/>
  <c r="P1921" i="1"/>
  <c r="Q1921" i="1"/>
  <c r="P1905" i="1"/>
  <c r="Q1905" i="1"/>
  <c r="P1889" i="1"/>
  <c r="Q1889" i="1"/>
  <c r="P1875" i="1"/>
  <c r="Q1875" i="1"/>
  <c r="P1843" i="1"/>
  <c r="Q1843" i="1"/>
  <c r="P2163" i="1"/>
  <c r="Q2163" i="1"/>
  <c r="P2001" i="1"/>
  <c r="Q2001" i="1"/>
  <c r="P1960" i="1"/>
  <c r="Q1960" i="1"/>
  <c r="P1952" i="1"/>
  <c r="Q1952" i="1"/>
  <c r="P1944" i="1"/>
  <c r="Q1944" i="1"/>
  <c r="P1928" i="1"/>
  <c r="Q1928" i="1"/>
  <c r="P1920" i="1"/>
  <c r="Q1920" i="1"/>
  <c r="Q1864" i="1"/>
  <c r="P1864" i="1"/>
  <c r="Q1848" i="1"/>
  <c r="P1848" i="1"/>
  <c r="P2036" i="1"/>
  <c r="Q2036" i="1"/>
  <c r="P2025" i="1"/>
  <c r="Q2025" i="1"/>
  <c r="P2100" i="1"/>
  <c r="Q2100" i="1"/>
  <c r="P2044" i="1"/>
  <c r="Q2044" i="1"/>
  <c r="P2020" i="1"/>
  <c r="Q2020" i="1"/>
  <c r="P1982" i="1"/>
  <c r="Q1982" i="1"/>
  <c r="P1941" i="1"/>
  <c r="Q1941" i="1"/>
  <c r="P1925" i="1"/>
  <c r="Q1925" i="1"/>
  <c r="P1909" i="1"/>
  <c r="Q1909" i="1"/>
  <c r="Q2133" i="1"/>
  <c r="P2133" i="1"/>
  <c r="Q2128" i="1"/>
  <c r="P2128" i="1"/>
  <c r="Q2117" i="1"/>
  <c r="P2117" i="1"/>
  <c r="Q2112" i="1"/>
  <c r="P2112" i="1"/>
  <c r="P2187" i="1"/>
  <c r="Q2187" i="1"/>
  <c r="Q2105" i="1"/>
  <c r="P2105" i="1"/>
  <c r="Q2097" i="1"/>
  <c r="P2097" i="1"/>
  <c r="Q2089" i="1"/>
  <c r="P2089" i="1"/>
  <c r="Q2081" i="1"/>
  <c r="P2081" i="1"/>
  <c r="Q2073" i="1"/>
  <c r="P2073" i="1"/>
  <c r="Q2065" i="1"/>
  <c r="P2065" i="1"/>
  <c r="Q2057" i="1"/>
  <c r="P2057" i="1"/>
  <c r="Q2049" i="1"/>
  <c r="P2049" i="1"/>
  <c r="P2108" i="1"/>
  <c r="Q2108" i="1"/>
  <c r="P2048" i="1"/>
  <c r="Q2048" i="1"/>
  <c r="P2042" i="1"/>
  <c r="Q2042" i="1"/>
  <c r="P2026" i="1"/>
  <c r="Q2026" i="1"/>
  <c r="P2010" i="1"/>
  <c r="Q2010" i="1"/>
  <c r="P1994" i="1"/>
  <c r="Q1994" i="1"/>
  <c r="P2143" i="1"/>
  <c r="Q2143" i="1"/>
  <c r="P1989" i="1"/>
  <c r="Q1989" i="1"/>
  <c r="P1961" i="1"/>
  <c r="Q1961" i="1"/>
  <c r="P1945" i="1"/>
  <c r="Q1945" i="1"/>
  <c r="P1929" i="1"/>
  <c r="Q1929" i="1"/>
  <c r="P1913" i="1"/>
  <c r="Q1913" i="1"/>
  <c r="P1897" i="1"/>
  <c r="Q1897" i="1"/>
  <c r="P1883" i="1"/>
  <c r="Q1883" i="1"/>
  <c r="P1867" i="1"/>
  <c r="Q1867" i="1"/>
  <c r="P1851" i="1"/>
  <c r="Q1851" i="1"/>
  <c r="P1835" i="1"/>
  <c r="Q1835" i="1"/>
  <c r="P2012" i="1"/>
  <c r="Q2012" i="1"/>
  <c r="P1939" i="1"/>
  <c r="Q1939" i="1"/>
  <c r="P1931" i="1"/>
  <c r="Q1931" i="1"/>
  <c r="P1923" i="1"/>
  <c r="Q1923" i="1"/>
  <c r="P1915" i="1"/>
  <c r="Q1915" i="1"/>
  <c r="P1907" i="1"/>
  <c r="Q1907" i="1"/>
  <c r="P1899" i="1"/>
  <c r="Q1899" i="1"/>
  <c r="P1891" i="1"/>
  <c r="Q1891" i="1"/>
  <c r="Q1872" i="1"/>
  <c r="P1872" i="1"/>
  <c r="Q1860" i="1"/>
  <c r="P1860" i="1"/>
  <c r="Q1852" i="1"/>
  <c r="P1852" i="1"/>
  <c r="Q1844" i="1"/>
  <c r="P1844" i="1"/>
  <c r="P2068" i="1"/>
  <c r="Q2068" i="1"/>
  <c r="P2041" i="1"/>
  <c r="Q2041" i="1"/>
  <c r="P1993" i="1"/>
  <c r="Q1993" i="1"/>
  <c r="P2175" i="1"/>
  <c r="Q2175" i="1"/>
  <c r="P2028" i="1"/>
  <c r="Q2028" i="1"/>
  <c r="P2009" i="1"/>
  <c r="Q2009" i="1"/>
  <c r="P1933" i="1"/>
  <c r="Q1933" i="1"/>
  <c r="P1917" i="1"/>
  <c r="Q1917" i="1"/>
  <c r="P1827" i="1"/>
  <c r="Q1827" i="1"/>
  <c r="Q1763" i="1"/>
  <c r="P1763" i="1"/>
  <c r="Q1768" i="1"/>
  <c r="P1768" i="1"/>
  <c r="P1750" i="1"/>
  <c r="Q1750" i="1"/>
  <c r="P1819" i="1"/>
  <c r="Q1819" i="1"/>
  <c r="P1696" i="1"/>
  <c r="Q1696" i="1"/>
  <c r="P1680" i="1"/>
  <c r="Q1680" i="1"/>
  <c r="P1664" i="1"/>
  <c r="Q1664" i="1"/>
  <c r="P1679" i="1"/>
  <c r="Q1679" i="1"/>
  <c r="Q1635" i="1"/>
  <c r="P1635" i="1"/>
  <c r="Q1619" i="1"/>
  <c r="P1619" i="1"/>
  <c r="P1673" i="1"/>
  <c r="Q1673" i="1"/>
  <c r="P1676" i="1"/>
  <c r="Q1676" i="1"/>
  <c r="P1626" i="1"/>
  <c r="Q1626" i="1"/>
  <c r="P1614" i="1"/>
  <c r="Q1614" i="1"/>
  <c r="P1582" i="1"/>
  <c r="Q1582" i="1"/>
  <c r="P1574" i="1"/>
  <c r="Q1574" i="1"/>
  <c r="P1612" i="1"/>
  <c r="Q1612" i="1"/>
  <c r="P1596" i="1"/>
  <c r="Q1596" i="1"/>
  <c r="P1580" i="1"/>
  <c r="Q1580" i="1"/>
  <c r="P1564" i="1"/>
  <c r="Q1564" i="1"/>
  <c r="Q1627" i="1"/>
  <c r="P1627" i="1"/>
  <c r="Q1480" i="1"/>
  <c r="P1480" i="1"/>
  <c r="P1465" i="1"/>
  <c r="Q1465" i="1"/>
  <c r="P1616" i="1"/>
  <c r="Q1616" i="1"/>
  <c r="P1584" i="1"/>
  <c r="Q1584" i="1"/>
  <c r="Q1531" i="1"/>
  <c r="P1523" i="1"/>
  <c r="Q1513" i="1"/>
  <c r="Q1499" i="1"/>
  <c r="P1491" i="1"/>
  <c r="P1799" i="1"/>
  <c r="Q1799" i="1"/>
  <c r="Q1751" i="1"/>
  <c r="P1751" i="1"/>
  <c r="P1795" i="1"/>
  <c r="Q1795" i="1"/>
  <c r="Q1772" i="1"/>
  <c r="P1772" i="1"/>
  <c r="P1803" i="1"/>
  <c r="Q1803" i="1"/>
  <c r="Q1748" i="1"/>
  <c r="P1748" i="1"/>
  <c r="P1712" i="1"/>
  <c r="Q1712" i="1"/>
  <c r="Q1705" i="1"/>
  <c r="P1705" i="1"/>
  <c r="P1791" i="1"/>
  <c r="Q1791" i="1"/>
  <c r="P1717" i="1"/>
  <c r="Q1717" i="1"/>
  <c r="P1775" i="1"/>
  <c r="Q1775" i="1"/>
  <c r="Q1755" i="1"/>
  <c r="P1755" i="1"/>
  <c r="P1701" i="1"/>
  <c r="Q1701" i="1"/>
  <c r="P1685" i="1"/>
  <c r="Q1685" i="1"/>
  <c r="P1669" i="1"/>
  <c r="Q1669" i="1"/>
  <c r="P1743" i="1"/>
  <c r="Q1743" i="1"/>
  <c r="P1657" i="1"/>
  <c r="Q1657" i="1"/>
  <c r="P1547" i="1"/>
  <c r="Q1547" i="1"/>
  <c r="P1787" i="1"/>
  <c r="Q1787" i="1"/>
  <c r="P1663" i="1"/>
  <c r="Q1663" i="1"/>
  <c r="Q1643" i="1"/>
  <c r="P1643" i="1"/>
  <c r="Q1528" i="1"/>
  <c r="P1528" i="1"/>
  <c r="Q1520" i="1"/>
  <c r="P1520" i="1"/>
  <c r="Q1512" i="1"/>
  <c r="P1512" i="1"/>
  <c r="Q1504" i="1"/>
  <c r="P1504" i="1"/>
  <c r="Q1496" i="1"/>
  <c r="P1496" i="1"/>
  <c r="Q1488" i="1"/>
  <c r="P1488" i="1"/>
  <c r="P1697" i="1"/>
  <c r="Q1697" i="1"/>
  <c r="P1608" i="1"/>
  <c r="Q1608" i="1"/>
  <c r="P1600" i="1"/>
  <c r="Q1600" i="1"/>
  <c r="P1592" i="1"/>
  <c r="Q1592" i="1"/>
  <c r="P1568" i="1"/>
  <c r="Q1568" i="1"/>
  <c r="P1560" i="1"/>
  <c r="Q1560" i="1"/>
  <c r="P1660" i="1"/>
  <c r="Q1660" i="1"/>
  <c r="Q1647" i="1"/>
  <c r="P1647" i="1"/>
  <c r="Q1631" i="1"/>
  <c r="P1631" i="1"/>
  <c r="P1615" i="1"/>
  <c r="Q1615" i="1"/>
  <c r="P1610" i="1"/>
  <c r="Q1610" i="1"/>
  <c r="P1599" i="1"/>
  <c r="Q1599" i="1"/>
  <c r="P1594" i="1"/>
  <c r="Q1594" i="1"/>
  <c r="P1583" i="1"/>
  <c r="Q1583" i="1"/>
  <c r="P1578" i="1"/>
  <c r="Q1578" i="1"/>
  <c r="P1567" i="1"/>
  <c r="Q1567" i="1"/>
  <c r="P1562" i="1"/>
  <c r="Q1562" i="1"/>
  <c r="P1529" i="1"/>
  <c r="P1521" i="1"/>
  <c r="P1505" i="1"/>
  <c r="P1497" i="1"/>
  <c r="P1489" i="1"/>
  <c r="Q1474" i="1"/>
  <c r="P1474" i="1"/>
  <c r="Q1466" i="1"/>
  <c r="P1466" i="1"/>
  <c r="P1535" i="1"/>
  <c r="Q1535" i="1"/>
  <c r="Q1639" i="1"/>
  <c r="P1639" i="1"/>
  <c r="P1606" i="1"/>
  <c r="Q1606" i="1"/>
  <c r="P1590" i="1"/>
  <c r="Q1590" i="1"/>
  <c r="P1558" i="1"/>
  <c r="Q1558" i="1"/>
  <c r="Q1539" i="1"/>
  <c r="Q1507" i="1"/>
  <c r="Q1477" i="1"/>
  <c r="P1783" i="1"/>
  <c r="Q1783" i="1"/>
  <c r="Q1760" i="1"/>
  <c r="P1760" i="1"/>
  <c r="P1779" i="1"/>
  <c r="Q1779" i="1"/>
  <c r="Q1747" i="1"/>
  <c r="P1747" i="1"/>
  <c r="Q1764" i="1"/>
  <c r="P1764" i="1"/>
  <c r="Q1759" i="1"/>
  <c r="P1759" i="1"/>
  <c r="P1699" i="1"/>
  <c r="Q1699" i="1"/>
  <c r="P1688" i="1"/>
  <c r="Q1688" i="1"/>
  <c r="P1683" i="1"/>
  <c r="Q1683" i="1"/>
  <c r="P1672" i="1"/>
  <c r="Q1672" i="1"/>
  <c r="P1667" i="1"/>
  <c r="Q1667" i="1"/>
  <c r="P1656" i="1"/>
  <c r="Q1656" i="1"/>
  <c r="Q1709" i="1"/>
  <c r="P1709" i="1"/>
  <c r="P1668" i="1"/>
  <c r="Q1668" i="1"/>
  <c r="P1654" i="1"/>
  <c r="Q1654" i="1"/>
  <c r="P1638" i="1"/>
  <c r="Q1638" i="1"/>
  <c r="P1622" i="1"/>
  <c r="Q1622" i="1"/>
  <c r="P1550" i="1"/>
  <c r="Q1550" i="1"/>
  <c r="Q1536" i="1"/>
  <c r="P1536" i="1"/>
  <c r="P1687" i="1"/>
  <c r="Q1687" i="1"/>
  <c r="P1642" i="1"/>
  <c r="Q1642" i="1"/>
  <c r="Q1623" i="1"/>
  <c r="P1623" i="1"/>
  <c r="P1611" i="1"/>
  <c r="Q1611" i="1"/>
  <c r="P1603" i="1"/>
  <c r="Q1603" i="1"/>
  <c r="P1595" i="1"/>
  <c r="Q1595" i="1"/>
  <c r="P1587" i="1"/>
  <c r="Q1587" i="1"/>
  <c r="P1579" i="1"/>
  <c r="Q1579" i="1"/>
  <c r="P1571" i="1"/>
  <c r="Q1571" i="1"/>
  <c r="P1563" i="1"/>
  <c r="Q1563" i="1"/>
  <c r="P1544" i="1"/>
  <c r="P1681" i="1"/>
  <c r="Q1681" i="1"/>
  <c r="P1604" i="1"/>
  <c r="Q1604" i="1"/>
  <c r="P1588" i="1"/>
  <c r="Q1588" i="1"/>
  <c r="P1572" i="1"/>
  <c r="Q1572" i="1"/>
  <c r="P1556" i="1"/>
  <c r="Q1556" i="1"/>
  <c r="P1537" i="1"/>
  <c r="P1473" i="1"/>
  <c r="Q1473" i="1"/>
  <c r="P1576" i="1"/>
  <c r="Q1576" i="1"/>
  <c r="Q1515" i="1"/>
  <c r="Q1483" i="1"/>
  <c r="Q1517" i="1"/>
  <c r="Q1503" i="1"/>
  <c r="Q1485" i="1"/>
  <c r="P1815" i="1"/>
  <c r="Q1815" i="1"/>
  <c r="P1811" i="1"/>
  <c r="Q1811" i="1"/>
  <c r="P1737" i="1"/>
  <c r="Q1713" i="1"/>
  <c r="P1713" i="1"/>
  <c r="P1691" i="1"/>
  <c r="Q1691" i="1"/>
  <c r="P1675" i="1"/>
  <c r="Q1675" i="1"/>
  <c r="P1659" i="1"/>
  <c r="Q1659" i="1"/>
  <c r="P1700" i="1"/>
  <c r="Q1700" i="1"/>
  <c r="Q1651" i="1"/>
  <c r="P1651" i="1"/>
  <c r="P1655" i="1"/>
  <c r="Q1655" i="1"/>
  <c r="P1684" i="1"/>
  <c r="Q1684" i="1"/>
  <c r="Q1767" i="1"/>
  <c r="P1767" i="1"/>
  <c r="Q1756" i="1"/>
  <c r="P1756" i="1"/>
  <c r="P1766" i="1"/>
  <c r="Q1766" i="1"/>
  <c r="Q1752" i="1"/>
  <c r="P1752" i="1"/>
  <c r="P1823" i="1"/>
  <c r="Q1823" i="1"/>
  <c r="Q1771" i="1"/>
  <c r="P1771" i="1"/>
  <c r="P1708" i="1"/>
  <c r="Q1708" i="1"/>
  <c r="P1693" i="1"/>
  <c r="Q1693" i="1"/>
  <c r="P1677" i="1"/>
  <c r="Q1677" i="1"/>
  <c r="P1661" i="1"/>
  <c r="Q1661" i="1"/>
  <c r="P1741" i="1"/>
  <c r="Q1741" i="1"/>
  <c r="P1689" i="1"/>
  <c r="Q1689" i="1"/>
  <c r="P1695" i="1"/>
  <c r="Q1695" i="1"/>
  <c r="P1646" i="1"/>
  <c r="Q1646" i="1"/>
  <c r="P1630" i="1"/>
  <c r="Q1630" i="1"/>
  <c r="Q1532" i="1"/>
  <c r="P1532" i="1"/>
  <c r="Q1524" i="1"/>
  <c r="P1524" i="1"/>
  <c r="Q1516" i="1"/>
  <c r="P1516" i="1"/>
  <c r="Q1508" i="1"/>
  <c r="P1508" i="1"/>
  <c r="Q1500" i="1"/>
  <c r="P1500" i="1"/>
  <c r="Q1492" i="1"/>
  <c r="P1492" i="1"/>
  <c r="Q1484" i="1"/>
  <c r="P1484" i="1"/>
  <c r="P1665" i="1"/>
  <c r="Q1665" i="1"/>
  <c r="P1807" i="1"/>
  <c r="Q1807" i="1"/>
  <c r="P1692" i="1"/>
  <c r="Q1692" i="1"/>
  <c r="P1671" i="1"/>
  <c r="Q1671" i="1"/>
  <c r="P1650" i="1"/>
  <c r="Q1650" i="1"/>
  <c r="P1634" i="1"/>
  <c r="Q1634" i="1"/>
  <c r="P1618" i="1"/>
  <c r="Q1618" i="1"/>
  <c r="P1607" i="1"/>
  <c r="Q1607" i="1"/>
  <c r="P1602" i="1"/>
  <c r="Q1602" i="1"/>
  <c r="P1591" i="1"/>
  <c r="Q1591" i="1"/>
  <c r="P1586" i="1"/>
  <c r="Q1586" i="1"/>
  <c r="P1575" i="1"/>
  <c r="Q1575" i="1"/>
  <c r="P1570" i="1"/>
  <c r="Q1570" i="1"/>
  <c r="P1559" i="1"/>
  <c r="Q1559" i="1"/>
  <c r="P1554" i="1"/>
  <c r="Q1554" i="1"/>
  <c r="P1525" i="1"/>
  <c r="P1493" i="1"/>
  <c r="Q1470" i="1"/>
  <c r="P1470" i="1"/>
  <c r="Q1540" i="1"/>
  <c r="P1540" i="1"/>
  <c r="P1469" i="1"/>
  <c r="Q1469" i="1"/>
  <c r="P1598" i="1"/>
  <c r="Q1598" i="1"/>
  <c r="P1566" i="1"/>
  <c r="Q1566" i="1"/>
  <c r="P1555" i="1"/>
  <c r="Q1555" i="1"/>
  <c r="P1453" i="1"/>
  <c r="Q1453" i="1"/>
  <c r="P1421" i="1"/>
  <c r="Q1421" i="1"/>
  <c r="P1389" i="1"/>
  <c r="Q1389" i="1"/>
  <c r="P1376" i="1"/>
  <c r="Q1376" i="1"/>
  <c r="P1365" i="1"/>
  <c r="Q1365" i="1"/>
  <c r="P1360" i="1"/>
  <c r="Q1360" i="1"/>
  <c r="P1336" i="1"/>
  <c r="Q1336" i="1"/>
  <c r="P1304" i="1"/>
  <c r="Q1304" i="1"/>
  <c r="P1332" i="1"/>
  <c r="Q1332" i="1"/>
  <c r="P1300" i="1"/>
  <c r="Q1300" i="1"/>
  <c r="P1277" i="1"/>
  <c r="Q1277" i="1"/>
  <c r="P1272" i="1"/>
  <c r="Q1272" i="1"/>
  <c r="P1261" i="1"/>
  <c r="Q1261" i="1"/>
  <c r="P1256" i="1"/>
  <c r="Q1256" i="1"/>
  <c r="P1245" i="1"/>
  <c r="Q1245" i="1"/>
  <c r="P1240" i="1"/>
  <c r="Q1240" i="1"/>
  <c r="P1229" i="1"/>
  <c r="Q1229" i="1"/>
  <c r="P1224" i="1"/>
  <c r="Q1224" i="1"/>
  <c r="P1213" i="1"/>
  <c r="Q1213" i="1"/>
  <c r="P1208" i="1"/>
  <c r="Q1208" i="1"/>
  <c r="P1197" i="1"/>
  <c r="Q1197" i="1"/>
  <c r="P1192" i="1"/>
  <c r="Q1192" i="1"/>
  <c r="P1181" i="1"/>
  <c r="Q1181" i="1"/>
  <c r="P1176" i="1"/>
  <c r="Q1176" i="1"/>
  <c r="P1165" i="1"/>
  <c r="Q1165" i="1"/>
  <c r="P1160" i="1"/>
  <c r="Q1160" i="1"/>
  <c r="P1149" i="1"/>
  <c r="Q1149" i="1"/>
  <c r="P1144" i="1"/>
  <c r="Q1144" i="1"/>
  <c r="P1133" i="1"/>
  <c r="Q1133" i="1"/>
  <c r="P1128" i="1"/>
  <c r="Q1128" i="1"/>
  <c r="P1117" i="1"/>
  <c r="Q1117" i="1"/>
  <c r="P1112" i="1"/>
  <c r="Q1112" i="1"/>
  <c r="P1101" i="1"/>
  <c r="Q1101" i="1"/>
  <c r="P1441" i="1"/>
  <c r="Q1441" i="1"/>
  <c r="P1409" i="1"/>
  <c r="Q1409" i="1"/>
  <c r="Q1380" i="1"/>
  <c r="P1380" i="1"/>
  <c r="P1369" i="1"/>
  <c r="Q1369" i="1"/>
  <c r="P1364" i="1"/>
  <c r="Q1364" i="1"/>
  <c r="P1353" i="1"/>
  <c r="Q1353" i="1"/>
  <c r="P1344" i="1"/>
  <c r="Q1344" i="1"/>
  <c r="P1333" i="1"/>
  <c r="Q1333" i="1"/>
  <c r="P1312" i="1"/>
  <c r="Q1312" i="1"/>
  <c r="P1301" i="1"/>
  <c r="Q1301" i="1"/>
  <c r="P1234" i="1"/>
  <c r="P1170" i="1"/>
  <c r="P1106" i="1"/>
  <c r="Q1459" i="1"/>
  <c r="Q1443" i="1"/>
  <c r="Q1427" i="1"/>
  <c r="Q1411" i="1"/>
  <c r="Q1395" i="1"/>
  <c r="P1445" i="1"/>
  <c r="Q1445" i="1"/>
  <c r="P1413" i="1"/>
  <c r="Q1413" i="1"/>
  <c r="P1381" i="1"/>
  <c r="Q1381" i="1"/>
  <c r="P1370" i="1"/>
  <c r="Q1370" i="1"/>
  <c r="P1354" i="1"/>
  <c r="Q1354" i="1"/>
  <c r="P1325" i="1"/>
  <c r="Q1325" i="1"/>
  <c r="P1321" i="1"/>
  <c r="Q1321" i="1"/>
  <c r="P1291" i="1"/>
  <c r="Q1291" i="1"/>
  <c r="P1276" i="1"/>
  <c r="Q1276" i="1"/>
  <c r="P1265" i="1"/>
  <c r="Q1265" i="1"/>
  <c r="P1260" i="1"/>
  <c r="Q1260" i="1"/>
  <c r="P1249" i="1"/>
  <c r="Q1249" i="1"/>
  <c r="P1244" i="1"/>
  <c r="Q1244" i="1"/>
  <c r="P1233" i="1"/>
  <c r="Q1233" i="1"/>
  <c r="P1228" i="1"/>
  <c r="Q1228" i="1"/>
  <c r="P1217" i="1"/>
  <c r="Q1217" i="1"/>
  <c r="P1212" i="1"/>
  <c r="Q1212" i="1"/>
  <c r="P1201" i="1"/>
  <c r="Q1201" i="1"/>
  <c r="P1196" i="1"/>
  <c r="Q1196" i="1"/>
  <c r="P1185" i="1"/>
  <c r="Q1185" i="1"/>
  <c r="P1180" i="1"/>
  <c r="Q1180" i="1"/>
  <c r="P1169" i="1"/>
  <c r="Q1169" i="1"/>
  <c r="P1164" i="1"/>
  <c r="Q1164" i="1"/>
  <c r="P1153" i="1"/>
  <c r="Q1153" i="1"/>
  <c r="P1148" i="1"/>
  <c r="Q1148" i="1"/>
  <c r="P1137" i="1"/>
  <c r="Q1137" i="1"/>
  <c r="P1132" i="1"/>
  <c r="Q1132" i="1"/>
  <c r="P1121" i="1"/>
  <c r="Q1121" i="1"/>
  <c r="P1116" i="1"/>
  <c r="Q1116" i="1"/>
  <c r="P1105" i="1"/>
  <c r="Q1105" i="1"/>
  <c r="P1100" i="1"/>
  <c r="Q1100" i="1"/>
  <c r="P1433" i="1"/>
  <c r="Q1433" i="1"/>
  <c r="P1401" i="1"/>
  <c r="Q1401" i="1"/>
  <c r="P1374" i="1"/>
  <c r="Q1374" i="1"/>
  <c r="P1358" i="1"/>
  <c r="Q1358" i="1"/>
  <c r="P1342" i="1"/>
  <c r="P1310" i="1"/>
  <c r="P1218" i="1"/>
  <c r="P1154" i="1"/>
  <c r="P1270" i="1"/>
  <c r="P1206" i="1"/>
  <c r="P1142" i="1"/>
  <c r="P1437" i="1"/>
  <c r="Q1437" i="1"/>
  <c r="P1405" i="1"/>
  <c r="Q1405" i="1"/>
  <c r="P1373" i="1"/>
  <c r="Q1373" i="1"/>
  <c r="P1368" i="1"/>
  <c r="Q1368" i="1"/>
  <c r="P1357" i="1"/>
  <c r="Q1357" i="1"/>
  <c r="P1352" i="1"/>
  <c r="Q1352" i="1"/>
  <c r="P1320" i="1"/>
  <c r="Q1320" i="1"/>
  <c r="P1348" i="1"/>
  <c r="Q1348" i="1"/>
  <c r="P1316" i="1"/>
  <c r="Q1316" i="1"/>
  <c r="Q1295" i="1"/>
  <c r="P1295" i="1"/>
  <c r="P1290" i="1"/>
  <c r="Q1290" i="1"/>
  <c r="P1269" i="1"/>
  <c r="Q1269" i="1"/>
  <c r="P1264" i="1"/>
  <c r="Q1264" i="1"/>
  <c r="P1253" i="1"/>
  <c r="Q1253" i="1"/>
  <c r="P1248" i="1"/>
  <c r="Q1248" i="1"/>
  <c r="P1237" i="1"/>
  <c r="Q1237" i="1"/>
  <c r="P1232" i="1"/>
  <c r="Q1232" i="1"/>
  <c r="P1221" i="1"/>
  <c r="Q1221" i="1"/>
  <c r="P1216" i="1"/>
  <c r="Q1216" i="1"/>
  <c r="P1205" i="1"/>
  <c r="Q1205" i="1"/>
  <c r="P1200" i="1"/>
  <c r="Q1200" i="1"/>
  <c r="P1189" i="1"/>
  <c r="Q1189" i="1"/>
  <c r="P1184" i="1"/>
  <c r="Q1184" i="1"/>
  <c r="P1173" i="1"/>
  <c r="Q1173" i="1"/>
  <c r="P1168" i="1"/>
  <c r="Q1168" i="1"/>
  <c r="P1157" i="1"/>
  <c r="Q1157" i="1"/>
  <c r="P1152" i="1"/>
  <c r="Q1152" i="1"/>
  <c r="P1141" i="1"/>
  <c r="Q1141" i="1"/>
  <c r="P1136" i="1"/>
  <c r="Q1136" i="1"/>
  <c r="P1125" i="1"/>
  <c r="Q1125" i="1"/>
  <c r="P1120" i="1"/>
  <c r="Q1120" i="1"/>
  <c r="P1109" i="1"/>
  <c r="Q1109" i="1"/>
  <c r="P1104" i="1"/>
  <c r="Q1104" i="1"/>
  <c r="P1457" i="1"/>
  <c r="Q1457" i="1"/>
  <c r="P1425" i="1"/>
  <c r="Q1425" i="1"/>
  <c r="P1393" i="1"/>
  <c r="Q1393" i="1"/>
  <c r="P1377" i="1"/>
  <c r="Q1377" i="1"/>
  <c r="P1372" i="1"/>
  <c r="Q1372" i="1"/>
  <c r="P1361" i="1"/>
  <c r="Q1361" i="1"/>
  <c r="P1356" i="1"/>
  <c r="Q1356" i="1"/>
  <c r="P1349" i="1"/>
  <c r="Q1349" i="1"/>
  <c r="P1328" i="1"/>
  <c r="Q1328" i="1"/>
  <c r="P1317" i="1"/>
  <c r="Q1317" i="1"/>
  <c r="P1296" i="1"/>
  <c r="Q1296" i="1"/>
  <c r="P1292" i="1"/>
  <c r="P1226" i="1"/>
  <c r="P1162" i="1"/>
  <c r="P1266" i="1"/>
  <c r="P1202" i="1"/>
  <c r="P1138" i="1"/>
  <c r="P1254" i="1"/>
  <c r="P1190" i="1"/>
  <c r="P1126" i="1"/>
  <c r="Q1451" i="1"/>
  <c r="Q1435" i="1"/>
  <c r="Q1419" i="1"/>
  <c r="Q1403" i="1"/>
  <c r="Q1387" i="1"/>
  <c r="P1461" i="1"/>
  <c r="Q1461" i="1"/>
  <c r="P1429" i="1"/>
  <c r="Q1429" i="1"/>
  <c r="P1397" i="1"/>
  <c r="Q1397" i="1"/>
  <c r="P1378" i="1"/>
  <c r="Q1378" i="1"/>
  <c r="P1362" i="1"/>
  <c r="Q1362" i="1"/>
  <c r="P1341" i="1"/>
  <c r="Q1341" i="1"/>
  <c r="P1309" i="1"/>
  <c r="Q1309" i="1"/>
  <c r="P1346" i="1"/>
  <c r="P1337" i="1"/>
  <c r="Q1337" i="1"/>
  <c r="P1314" i="1"/>
  <c r="P1305" i="1"/>
  <c r="Q1305" i="1"/>
  <c r="P1294" i="1"/>
  <c r="Q1294" i="1"/>
  <c r="P1273" i="1"/>
  <c r="Q1273" i="1"/>
  <c r="P1268" i="1"/>
  <c r="Q1268" i="1"/>
  <c r="P1257" i="1"/>
  <c r="Q1257" i="1"/>
  <c r="P1252" i="1"/>
  <c r="Q1252" i="1"/>
  <c r="P1241" i="1"/>
  <c r="Q1241" i="1"/>
  <c r="P1236" i="1"/>
  <c r="Q1236" i="1"/>
  <c r="P1225" i="1"/>
  <c r="Q1225" i="1"/>
  <c r="P1220" i="1"/>
  <c r="Q1220" i="1"/>
  <c r="P1209" i="1"/>
  <c r="Q1209" i="1"/>
  <c r="P1204" i="1"/>
  <c r="Q1204" i="1"/>
  <c r="P1193" i="1"/>
  <c r="Q1193" i="1"/>
  <c r="P1188" i="1"/>
  <c r="Q1188" i="1"/>
  <c r="P1177" i="1"/>
  <c r="Q1177" i="1"/>
  <c r="P1172" i="1"/>
  <c r="Q1172" i="1"/>
  <c r="P1161" i="1"/>
  <c r="Q1161" i="1"/>
  <c r="P1156" i="1"/>
  <c r="Q1156" i="1"/>
  <c r="P1145" i="1"/>
  <c r="Q1145" i="1"/>
  <c r="P1140" i="1"/>
  <c r="Q1140" i="1"/>
  <c r="P1129" i="1"/>
  <c r="Q1129" i="1"/>
  <c r="P1124" i="1"/>
  <c r="Q1124" i="1"/>
  <c r="P1113" i="1"/>
  <c r="Q1113" i="1"/>
  <c r="P1108" i="1"/>
  <c r="Q1108" i="1"/>
  <c r="P1449" i="1"/>
  <c r="Q1449" i="1"/>
  <c r="P1417" i="1"/>
  <c r="Q1417" i="1"/>
  <c r="P1385" i="1"/>
  <c r="Q1385" i="1"/>
  <c r="P1366" i="1"/>
  <c r="Q1366" i="1"/>
  <c r="P1274" i="1"/>
  <c r="P1210" i="1"/>
  <c r="P1146" i="1"/>
  <c r="P1262" i="1"/>
  <c r="P1198" i="1"/>
  <c r="P1134" i="1"/>
  <c r="P1250" i="1"/>
  <c r="P1186" i="1"/>
  <c r="P1122" i="1"/>
  <c r="P1238" i="1"/>
  <c r="P1174" i="1"/>
  <c r="P1110" i="1"/>
  <c r="P1052" i="1"/>
  <c r="Q1052" i="1"/>
  <c r="P999" i="1"/>
  <c r="Q999" i="1"/>
  <c r="Q1077" i="1"/>
  <c r="P1077" i="1"/>
  <c r="Q1037" i="1"/>
  <c r="P1037" i="1"/>
  <c r="P1028" i="1"/>
  <c r="Q1028" i="1"/>
  <c r="P985" i="1"/>
  <c r="P979" i="1"/>
  <c r="Q979" i="1"/>
  <c r="P956" i="1"/>
  <c r="Q956" i="1"/>
  <c r="P943" i="1"/>
  <c r="Q943" i="1"/>
  <c r="Q1085" i="1"/>
  <c r="P1085" i="1"/>
  <c r="Q1065" i="1"/>
  <c r="P1065" i="1"/>
  <c r="Q1057" i="1"/>
  <c r="P1057" i="1"/>
  <c r="P983" i="1"/>
  <c r="Q983" i="1"/>
  <c r="P1064" i="1"/>
  <c r="Q1064" i="1"/>
  <c r="Q796" i="1"/>
  <c r="P796" i="1"/>
  <c r="P787" i="1"/>
  <c r="Q787" i="1"/>
  <c r="Q792" i="1"/>
  <c r="P792" i="1"/>
  <c r="Q784" i="1"/>
  <c r="P784" i="1"/>
  <c r="Q776" i="1"/>
  <c r="P776" i="1"/>
  <c r="Q768" i="1"/>
  <c r="P768" i="1"/>
  <c r="Q752" i="1"/>
  <c r="P752" i="1"/>
  <c r="Q744" i="1"/>
  <c r="P744" i="1"/>
  <c r="Q736" i="1"/>
  <c r="P736" i="1"/>
  <c r="P811" i="1"/>
  <c r="Q811" i="1"/>
  <c r="P801" i="1"/>
  <c r="P1088" i="1"/>
  <c r="Q1088" i="1"/>
  <c r="P1036" i="1"/>
  <c r="Q1036" i="1"/>
  <c r="Q1097" i="1"/>
  <c r="P1097" i="1"/>
  <c r="Q1089" i="1"/>
  <c r="P1089" i="1"/>
  <c r="P1056" i="1"/>
  <c r="Q1056" i="1"/>
  <c r="Q1029" i="1"/>
  <c r="P1029" i="1"/>
  <c r="P972" i="1"/>
  <c r="Q972" i="1"/>
  <c r="P1024" i="1"/>
  <c r="Q1024" i="1"/>
  <c r="P1011" i="1"/>
  <c r="Q1011" i="1"/>
  <c r="P955" i="1"/>
  <c r="Q955" i="1"/>
  <c r="Q812" i="1"/>
  <c r="P812" i="1"/>
  <c r="P803" i="1"/>
  <c r="Q803" i="1"/>
  <c r="P1072" i="1"/>
  <c r="Q1072" i="1"/>
  <c r="P1000" i="1"/>
  <c r="Q1000" i="1"/>
  <c r="P951" i="1"/>
  <c r="Q951" i="1"/>
  <c r="Q808" i="1"/>
  <c r="P808" i="1"/>
  <c r="P799" i="1"/>
  <c r="Q799" i="1"/>
  <c r="P781" i="1"/>
  <c r="P765" i="1"/>
  <c r="P749" i="1"/>
  <c r="P967" i="1"/>
  <c r="Q967" i="1"/>
  <c r="Q836" i="1"/>
  <c r="P836" i="1"/>
  <c r="P827" i="1"/>
  <c r="Q827" i="1"/>
  <c r="P817" i="1"/>
  <c r="P993" i="1"/>
  <c r="Q993" i="1"/>
  <c r="P977" i="1"/>
  <c r="Q977" i="1"/>
  <c r="P1084" i="1"/>
  <c r="Q1084" i="1"/>
  <c r="P1092" i="1"/>
  <c r="Q1092" i="1"/>
  <c r="Q1081" i="1"/>
  <c r="P1081" i="1"/>
  <c r="Q1073" i="1"/>
  <c r="P1073" i="1"/>
  <c r="P1040" i="1"/>
  <c r="Q1040" i="1"/>
  <c r="P1032" i="1"/>
  <c r="Q1032" i="1"/>
  <c r="P1004" i="1"/>
  <c r="Q1004" i="1"/>
  <c r="P1080" i="1"/>
  <c r="Q1080" i="1"/>
  <c r="Q1061" i="1"/>
  <c r="P1061" i="1"/>
  <c r="Q1049" i="1"/>
  <c r="P1049" i="1"/>
  <c r="Q969" i="1"/>
  <c r="Q1069" i="1"/>
  <c r="P1069" i="1"/>
  <c r="P1060" i="1"/>
  <c r="Q1060" i="1"/>
  <c r="Q1041" i="1"/>
  <c r="P1041" i="1"/>
  <c r="P980" i="1"/>
  <c r="Q980" i="1"/>
  <c r="P948" i="1"/>
  <c r="Q948" i="1"/>
  <c r="Q828" i="1"/>
  <c r="P828" i="1"/>
  <c r="P819" i="1"/>
  <c r="Q819" i="1"/>
  <c r="Q824" i="1"/>
  <c r="P824" i="1"/>
  <c r="P815" i="1"/>
  <c r="Q815" i="1"/>
  <c r="P805" i="1"/>
  <c r="Q780" i="1"/>
  <c r="P780" i="1"/>
  <c r="Q772" i="1"/>
  <c r="P772" i="1"/>
  <c r="Q764" i="1"/>
  <c r="P764" i="1"/>
  <c r="Q756" i="1"/>
  <c r="P756" i="1"/>
  <c r="Q748" i="1"/>
  <c r="P748" i="1"/>
  <c r="Q740" i="1"/>
  <c r="P740" i="1"/>
  <c r="P988" i="1"/>
  <c r="Q988" i="1"/>
  <c r="P975" i="1"/>
  <c r="Q975" i="1"/>
  <c r="P833" i="1"/>
  <c r="Q788" i="1"/>
  <c r="P788" i="1"/>
  <c r="Q973" i="1"/>
  <c r="P959" i="1"/>
  <c r="Q959" i="1"/>
  <c r="P944" i="1"/>
  <c r="Q944" i="1"/>
  <c r="P829" i="1"/>
  <c r="P813" i="1"/>
  <c r="P797" i="1"/>
  <c r="Q777" i="1"/>
  <c r="Q761" i="1"/>
  <c r="Q745" i="1"/>
  <c r="P1012" i="1"/>
  <c r="Q1012" i="1"/>
  <c r="P1096" i="1"/>
  <c r="Q1096" i="1"/>
  <c r="P996" i="1"/>
  <c r="Q996" i="1"/>
  <c r="P1076" i="1"/>
  <c r="Q1076" i="1"/>
  <c r="P964" i="1"/>
  <c r="Q964" i="1"/>
  <c r="Q760" i="1"/>
  <c r="P760" i="1"/>
  <c r="Q820" i="1"/>
  <c r="P820" i="1"/>
  <c r="P1048" i="1"/>
  <c r="Q1048" i="1"/>
  <c r="P1068" i="1"/>
  <c r="Q1068" i="1"/>
  <c r="Q1093" i="1"/>
  <c r="P1093" i="1"/>
  <c r="Q1053" i="1"/>
  <c r="P1053" i="1"/>
  <c r="P1044" i="1"/>
  <c r="Q1044" i="1"/>
  <c r="Q1033" i="1"/>
  <c r="P1033" i="1"/>
  <c r="Q1025" i="1"/>
  <c r="P1025" i="1"/>
  <c r="P1009" i="1"/>
  <c r="Q1009" i="1"/>
  <c r="Q1045" i="1"/>
  <c r="P1045" i="1"/>
  <c r="P960" i="1"/>
  <c r="Q960" i="1"/>
  <c r="P953" i="1"/>
  <c r="Q953" i="1"/>
  <c r="P835" i="1"/>
  <c r="Q835" i="1"/>
  <c r="P1007" i="1"/>
  <c r="Q1007" i="1"/>
  <c r="P831" i="1"/>
  <c r="Q831" i="1"/>
  <c r="Q804" i="1"/>
  <c r="P804" i="1"/>
  <c r="P795" i="1"/>
  <c r="Q795" i="1"/>
  <c r="P652" i="1"/>
  <c r="Q652" i="1"/>
  <c r="P634" i="1"/>
  <c r="Q634" i="1"/>
  <c r="P670" i="1"/>
  <c r="Q670" i="1"/>
  <c r="P654" i="1"/>
  <c r="Q654" i="1"/>
  <c r="P604" i="1"/>
  <c r="Q604" i="1"/>
  <c r="P596" i="1"/>
  <c r="Q596" i="1"/>
  <c r="P558" i="1"/>
  <c r="Q558" i="1"/>
  <c r="P554" i="1"/>
  <c r="Q554" i="1"/>
  <c r="P550" i="1"/>
  <c r="Q550" i="1"/>
  <c r="P546" i="1"/>
  <c r="Q546" i="1"/>
  <c r="P542" i="1"/>
  <c r="Q542" i="1"/>
  <c r="P538" i="1"/>
  <c r="Q538" i="1"/>
  <c r="P534" i="1"/>
  <c r="Q534" i="1"/>
  <c r="P530" i="1"/>
  <c r="Q530" i="1"/>
  <c r="P526" i="1"/>
  <c r="Q526" i="1"/>
  <c r="P522" i="1"/>
  <c r="Q522" i="1"/>
  <c r="P518" i="1"/>
  <c r="Q518" i="1"/>
  <c r="P514" i="1"/>
  <c r="Q514" i="1"/>
  <c r="P508" i="1"/>
  <c r="Q508" i="1"/>
  <c r="P500" i="1"/>
  <c r="Q500" i="1"/>
  <c r="P492" i="1"/>
  <c r="Q492" i="1"/>
  <c r="P488" i="1"/>
  <c r="Q488" i="1"/>
  <c r="P480" i="1"/>
  <c r="Q480" i="1"/>
  <c r="P433" i="1"/>
  <c r="P393" i="1"/>
  <c r="P590" i="1"/>
  <c r="Q590" i="1"/>
  <c r="P586" i="1"/>
  <c r="Q586" i="1"/>
  <c r="P674" i="1"/>
  <c r="Q674" i="1"/>
  <c r="P650" i="1"/>
  <c r="Q650" i="1"/>
  <c r="P578" i="1"/>
  <c r="Q578" i="1"/>
  <c r="Q382" i="1"/>
  <c r="P374" i="1"/>
  <c r="P702" i="1"/>
  <c r="Q702" i="1"/>
  <c r="P698" i="1"/>
  <c r="Q698" i="1"/>
  <c r="P694" i="1"/>
  <c r="Q694" i="1"/>
  <c r="P722" i="1"/>
  <c r="Q722" i="1"/>
  <c r="P656" i="1"/>
  <c r="Q656" i="1"/>
  <c r="P467" i="1"/>
  <c r="P419" i="1"/>
  <c r="P475" i="1"/>
  <c r="P441" i="1"/>
  <c r="P417" i="1"/>
  <c r="P391" i="1"/>
  <c r="Q399" i="1"/>
  <c r="P660" i="1"/>
  <c r="Q660" i="1"/>
  <c r="P632" i="1"/>
  <c r="Q632" i="1"/>
  <c r="P730" i="1"/>
  <c r="Q730" i="1"/>
  <c r="P662" i="1"/>
  <c r="Q662" i="1"/>
  <c r="P606" i="1"/>
  <c r="Q606" i="1"/>
  <c r="P598" i="1"/>
  <c r="Q598" i="1"/>
  <c r="P560" i="1"/>
  <c r="Q560" i="1"/>
  <c r="P556" i="1"/>
  <c r="Q556" i="1"/>
  <c r="P552" i="1"/>
  <c r="Q552" i="1"/>
  <c r="P548" i="1"/>
  <c r="Q548" i="1"/>
  <c r="P544" i="1"/>
  <c r="Q544" i="1"/>
  <c r="P540" i="1"/>
  <c r="Q540" i="1"/>
  <c r="P536" i="1"/>
  <c r="Q536" i="1"/>
  <c r="P532" i="1"/>
  <c r="Q532" i="1"/>
  <c r="P528" i="1"/>
  <c r="Q528" i="1"/>
  <c r="P524" i="1"/>
  <c r="Q524" i="1"/>
  <c r="P520" i="1"/>
  <c r="Q520" i="1"/>
  <c r="P516" i="1"/>
  <c r="Q516" i="1"/>
  <c r="P510" i="1"/>
  <c r="Q510" i="1"/>
  <c r="P502" i="1"/>
  <c r="Q502" i="1"/>
  <c r="P494" i="1"/>
  <c r="Q494" i="1"/>
  <c r="P490" i="1"/>
  <c r="Q490" i="1"/>
  <c r="P486" i="1"/>
  <c r="Q486" i="1"/>
  <c r="P640" i="1"/>
  <c r="Q640" i="1"/>
  <c r="P588" i="1"/>
  <c r="Q588" i="1"/>
  <c r="P724" i="1"/>
  <c r="Q724" i="1"/>
  <c r="P658" i="1"/>
  <c r="Q658" i="1"/>
  <c r="P642" i="1"/>
  <c r="Q642" i="1"/>
  <c r="P580" i="1"/>
  <c r="Q580" i="1"/>
  <c r="P411" i="1"/>
  <c r="P386" i="1"/>
  <c r="P378" i="1"/>
  <c r="P704" i="1"/>
  <c r="Q704" i="1"/>
  <c r="P700" i="1"/>
  <c r="Q700" i="1"/>
  <c r="P696" i="1"/>
  <c r="Q696" i="1"/>
  <c r="P732" i="1"/>
  <c r="Q732" i="1"/>
  <c r="P672" i="1"/>
  <c r="Q672" i="1"/>
  <c r="P648" i="1"/>
  <c r="Q648" i="1"/>
  <c r="P431" i="1"/>
  <c r="P401" i="1"/>
  <c r="P350" i="1"/>
  <c r="Q350" i="1"/>
  <c r="Q266" i="1"/>
  <c r="P266" i="1"/>
  <c r="P222" i="1"/>
  <c r="Q222" i="1"/>
  <c r="P217" i="1"/>
  <c r="Q217" i="1"/>
  <c r="P206" i="1"/>
  <c r="Q206" i="1"/>
  <c r="P201" i="1"/>
  <c r="Q201" i="1"/>
  <c r="P246" i="1"/>
  <c r="Q246" i="1"/>
  <c r="Q189" i="1"/>
  <c r="P189" i="1"/>
  <c r="Q178" i="1"/>
  <c r="P178" i="1"/>
  <c r="Q362" i="1"/>
  <c r="P362" i="1"/>
  <c r="P357" i="1"/>
  <c r="Q357" i="1"/>
  <c r="P321" i="1"/>
  <c r="Q321" i="1"/>
  <c r="Q258" i="1"/>
  <c r="P258" i="1"/>
  <c r="P237" i="1"/>
  <c r="Q237" i="1"/>
  <c r="P185" i="1"/>
  <c r="Q185" i="1"/>
  <c r="Q162" i="1"/>
  <c r="P162" i="1"/>
  <c r="P161" i="1"/>
  <c r="Q161" i="1"/>
  <c r="Q158" i="1"/>
  <c r="P158" i="1"/>
  <c r="P117" i="1"/>
  <c r="Q117" i="1"/>
  <c r="P94" i="1"/>
  <c r="Q94" i="1"/>
  <c r="P53" i="1"/>
  <c r="Q53" i="1"/>
  <c r="P30" i="1"/>
  <c r="Q30" i="1"/>
  <c r="P354" i="1"/>
  <c r="Q354" i="1"/>
  <c r="P334" i="1"/>
  <c r="Q334" i="1"/>
  <c r="Q250" i="1"/>
  <c r="P250" i="1"/>
  <c r="Q226" i="1"/>
  <c r="P226" i="1"/>
  <c r="Q221" i="1"/>
  <c r="P221" i="1"/>
  <c r="Q210" i="1"/>
  <c r="P210" i="1"/>
  <c r="Q205" i="1"/>
  <c r="P205" i="1"/>
  <c r="Q314" i="1"/>
  <c r="P314" i="1"/>
  <c r="Q242" i="1"/>
  <c r="P242" i="1"/>
  <c r="P174" i="1"/>
  <c r="Q174" i="1"/>
  <c r="Q326" i="1"/>
  <c r="P326" i="1"/>
  <c r="P153" i="1"/>
  <c r="Q153" i="1"/>
  <c r="Q146" i="1"/>
  <c r="P146" i="1"/>
  <c r="P121" i="1"/>
  <c r="Q121" i="1"/>
  <c r="Q114" i="1"/>
  <c r="P114" i="1"/>
  <c r="P89" i="1"/>
  <c r="Q89" i="1"/>
  <c r="Q82" i="1"/>
  <c r="P82" i="1"/>
  <c r="P57" i="1"/>
  <c r="Q57" i="1"/>
  <c r="Q50" i="1"/>
  <c r="P50" i="1"/>
  <c r="P25" i="1"/>
  <c r="Q25" i="1"/>
  <c r="Q18" i="1"/>
  <c r="P18" i="1"/>
  <c r="P182" i="1"/>
  <c r="Q182" i="1"/>
  <c r="P142" i="1"/>
  <c r="Q142" i="1"/>
  <c r="P101" i="1"/>
  <c r="Q101" i="1"/>
  <c r="P78" i="1"/>
  <c r="Q78" i="1"/>
  <c r="P37" i="1"/>
  <c r="Q37" i="1"/>
  <c r="P14" i="1"/>
  <c r="Q14" i="1"/>
  <c r="Q154" i="1"/>
  <c r="P154" i="1"/>
  <c r="P129" i="1"/>
  <c r="Q129" i="1"/>
  <c r="Q122" i="1"/>
  <c r="P122" i="1"/>
  <c r="P97" i="1"/>
  <c r="Q97" i="1"/>
  <c r="Q90" i="1"/>
  <c r="P90" i="1"/>
  <c r="P65" i="1"/>
  <c r="Q65" i="1"/>
  <c r="Q58" i="1"/>
  <c r="P58" i="1"/>
  <c r="P33" i="1"/>
  <c r="Q33" i="1"/>
  <c r="Q26" i="1"/>
  <c r="P26" i="1"/>
  <c r="P338" i="1"/>
  <c r="Q338" i="1"/>
  <c r="P318" i="1"/>
  <c r="Q318" i="1"/>
  <c r="Q225" i="1"/>
  <c r="P225" i="1"/>
  <c r="P214" i="1"/>
  <c r="Q214" i="1"/>
  <c r="P209" i="1"/>
  <c r="Q209" i="1"/>
  <c r="P198" i="1"/>
  <c r="Q198" i="1"/>
  <c r="P278" i="1"/>
  <c r="Q278" i="1"/>
  <c r="Q358" i="1"/>
  <c r="P358" i="1"/>
  <c r="Q330" i="1"/>
  <c r="P330" i="1"/>
  <c r="Q194" i="1"/>
  <c r="P194" i="1"/>
  <c r="Q173" i="1"/>
  <c r="P173" i="1"/>
  <c r="Q342" i="1"/>
  <c r="P342" i="1"/>
  <c r="P269" i="1"/>
  <c r="Q269" i="1"/>
  <c r="P169" i="1"/>
  <c r="Q169" i="1"/>
  <c r="Q186" i="1"/>
  <c r="P186" i="1"/>
  <c r="Q170" i="1"/>
  <c r="P170" i="1"/>
  <c r="P188" i="1"/>
  <c r="Q188" i="1"/>
  <c r="P149" i="1"/>
  <c r="Q149" i="1"/>
  <c r="P126" i="1"/>
  <c r="Q126" i="1"/>
  <c r="P85" i="1"/>
  <c r="Q85" i="1"/>
  <c r="P62" i="1"/>
  <c r="Q62" i="1"/>
  <c r="P21" i="1"/>
  <c r="Q21" i="1"/>
  <c r="P325" i="1"/>
  <c r="Q325" i="1"/>
  <c r="Q193" i="1"/>
  <c r="P193" i="1"/>
  <c r="P322" i="1"/>
  <c r="Q322" i="1"/>
  <c r="P366" i="1"/>
  <c r="Q366" i="1"/>
  <c r="Q282" i="1"/>
  <c r="P282" i="1"/>
  <c r="Q229" i="1"/>
  <c r="P229" i="1"/>
  <c r="Q218" i="1"/>
  <c r="P218" i="1"/>
  <c r="Q213" i="1"/>
  <c r="P213" i="1"/>
  <c r="Q202" i="1"/>
  <c r="P202" i="1"/>
  <c r="Q197" i="1"/>
  <c r="P197" i="1"/>
  <c r="P262" i="1"/>
  <c r="Q262" i="1"/>
  <c r="Q270" i="1"/>
  <c r="P270" i="1"/>
  <c r="Q254" i="1"/>
  <c r="P254" i="1"/>
  <c r="Q238" i="1"/>
  <c r="P238" i="1"/>
  <c r="Q274" i="1"/>
  <c r="P274" i="1"/>
  <c r="P253" i="1"/>
  <c r="Q253" i="1"/>
  <c r="P190" i="1"/>
  <c r="Q190" i="1"/>
  <c r="P341" i="1"/>
  <c r="Q341" i="1"/>
  <c r="Q181" i="1"/>
  <c r="P181" i="1"/>
  <c r="Q346" i="1"/>
  <c r="P346" i="1"/>
  <c r="P137" i="1"/>
  <c r="Q137" i="1"/>
  <c r="Q130" i="1"/>
  <c r="P130" i="1"/>
  <c r="P105" i="1"/>
  <c r="Q105" i="1"/>
  <c r="Q98" i="1"/>
  <c r="P98" i="1"/>
  <c r="P73" i="1"/>
  <c r="Q73" i="1"/>
  <c r="Q66" i="1"/>
  <c r="P66" i="1"/>
  <c r="P41" i="1"/>
  <c r="Q41" i="1"/>
  <c r="Q34" i="1"/>
  <c r="P34" i="1"/>
  <c r="P9" i="1"/>
  <c r="Q9" i="1"/>
  <c r="P172" i="1"/>
  <c r="Q172" i="1"/>
  <c r="P133" i="1"/>
  <c r="Q133" i="1"/>
  <c r="P110" i="1"/>
  <c r="Q110" i="1"/>
  <c r="P69" i="1"/>
  <c r="Q69" i="1"/>
  <c r="P46" i="1"/>
  <c r="Q46" i="1"/>
  <c r="P5" i="1"/>
  <c r="Q5" i="1"/>
  <c r="P145" i="1"/>
  <c r="Q145" i="1"/>
  <c r="Q138" i="1"/>
  <c r="P138" i="1"/>
  <c r="P113" i="1"/>
  <c r="Q113" i="1"/>
  <c r="Q106" i="1"/>
  <c r="P106" i="1"/>
  <c r="P81" i="1"/>
  <c r="Q81" i="1"/>
  <c r="Q74" i="1"/>
  <c r="P74" i="1"/>
  <c r="P49" i="1"/>
  <c r="Q49" i="1"/>
  <c r="Q42" i="1"/>
  <c r="P42" i="1"/>
  <c r="P17" i="1"/>
  <c r="Q17" i="1"/>
  <c r="Q10" i="1"/>
  <c r="P10" i="1"/>
  <c r="Q177" i="1"/>
  <c r="P177" i="1"/>
  <c r="Q150" i="1"/>
  <c r="P150" i="1"/>
  <c r="Q134" i="1"/>
  <c r="P134" i="1"/>
  <c r="Q118" i="1"/>
  <c r="P118" i="1"/>
  <c r="Q102" i="1"/>
  <c r="P102" i="1"/>
  <c r="Q86" i="1"/>
  <c r="P86" i="1"/>
  <c r="Q70" i="1"/>
  <c r="P70" i="1"/>
  <c r="Q54" i="1"/>
  <c r="P54" i="1"/>
  <c r="Q38" i="1"/>
  <c r="P38" i="1"/>
  <c r="Q22" i="1"/>
  <c r="P22" i="1"/>
  <c r="Q6" i="1"/>
  <c r="P6" i="1"/>
  <c r="F4021" i="1" l="1"/>
  <c r="H4021" i="1" s="1"/>
  <c r="H4020" i="1"/>
  <c r="F4020" i="1"/>
  <c r="G4020" i="1" s="1"/>
  <c r="I4020" i="1" s="1"/>
  <c r="F4019" i="1"/>
  <c r="F4018" i="1"/>
  <c r="H4018" i="1" s="1"/>
  <c r="F4017" i="1"/>
  <c r="H4016" i="1"/>
  <c r="F4016" i="1"/>
  <c r="G4016" i="1" s="1"/>
  <c r="F4015" i="1"/>
  <c r="H4015" i="1" s="1"/>
  <c r="F4014" i="1"/>
  <c r="H4014" i="1" s="1"/>
  <c r="F4013" i="1"/>
  <c r="H4012" i="1"/>
  <c r="F4012" i="1"/>
  <c r="G4012" i="1" s="1"/>
  <c r="F4011" i="1"/>
  <c r="F4010" i="1"/>
  <c r="H4010" i="1" s="1"/>
  <c r="F4009" i="1"/>
  <c r="H4008" i="1"/>
  <c r="F4008" i="1"/>
  <c r="G4008" i="1" s="1"/>
  <c r="F4007" i="1"/>
  <c r="H4007" i="1" s="1"/>
  <c r="F4006" i="1"/>
  <c r="H4006" i="1" s="1"/>
  <c r="F4005" i="1"/>
  <c r="H4004" i="1"/>
  <c r="F4004" i="1"/>
  <c r="G4004" i="1" s="1"/>
  <c r="F4003" i="1"/>
  <c r="H4003" i="1" s="1"/>
  <c r="F4002" i="1"/>
  <c r="H4002" i="1" s="1"/>
  <c r="F4001" i="1"/>
  <c r="H4000" i="1"/>
  <c r="F4000" i="1"/>
  <c r="G4000" i="1" s="1"/>
  <c r="F3999" i="1"/>
  <c r="H3999" i="1" s="1"/>
  <c r="F3998" i="1"/>
  <c r="H3998" i="1" s="1"/>
  <c r="F3997" i="1"/>
  <c r="H3996" i="1"/>
  <c r="F3996" i="1"/>
  <c r="G3996" i="1" s="1"/>
  <c r="G3995" i="1"/>
  <c r="I3995" i="1" s="1"/>
  <c r="F3995" i="1"/>
  <c r="H3995" i="1" s="1"/>
  <c r="F3994" i="1"/>
  <c r="H3994" i="1" s="1"/>
  <c r="F3993" i="1"/>
  <c r="H3992" i="1"/>
  <c r="F3992" i="1"/>
  <c r="G3992" i="1" s="1"/>
  <c r="F3991" i="1"/>
  <c r="H3991" i="1" s="1"/>
  <c r="F3990" i="1"/>
  <c r="H3990" i="1" s="1"/>
  <c r="F3989" i="1"/>
  <c r="H3988" i="1"/>
  <c r="F3988" i="1"/>
  <c r="G3988" i="1" s="1"/>
  <c r="G3987" i="1"/>
  <c r="I3987" i="1" s="1"/>
  <c r="F3987" i="1"/>
  <c r="H3987" i="1" s="1"/>
  <c r="F3986" i="1"/>
  <c r="H3986" i="1" s="1"/>
  <c r="F3985" i="1"/>
  <c r="H3984" i="1"/>
  <c r="F3984" i="1"/>
  <c r="G3984" i="1" s="1"/>
  <c r="F3983" i="1"/>
  <c r="F3982" i="1"/>
  <c r="H3982" i="1" s="1"/>
  <c r="G3981" i="1"/>
  <c r="F3981" i="1"/>
  <c r="H3981" i="1" s="1"/>
  <c r="F3980" i="1"/>
  <c r="G3980" i="1" s="1"/>
  <c r="G3979" i="1"/>
  <c r="F3979" i="1"/>
  <c r="H3979" i="1" s="1"/>
  <c r="F3978" i="1"/>
  <c r="H3978" i="1" s="1"/>
  <c r="G3977" i="1"/>
  <c r="F3977" i="1"/>
  <c r="H3977" i="1" s="1"/>
  <c r="F3976" i="1"/>
  <c r="H3975" i="1"/>
  <c r="G3975" i="1"/>
  <c r="F3975" i="1"/>
  <c r="F3974" i="1"/>
  <c r="H3974" i="1" s="1"/>
  <c r="G3973" i="1"/>
  <c r="F3973" i="1"/>
  <c r="H3973" i="1" s="1"/>
  <c r="F3972" i="1"/>
  <c r="G3971" i="1"/>
  <c r="F3971" i="1"/>
  <c r="H3971" i="1" s="1"/>
  <c r="F3970" i="1"/>
  <c r="H3970" i="1" s="1"/>
  <c r="F3969" i="1"/>
  <c r="F3968" i="1"/>
  <c r="G3968" i="1" s="1"/>
  <c r="F3967" i="1"/>
  <c r="F3966" i="1"/>
  <c r="H3966" i="1" s="1"/>
  <c r="F3965" i="1"/>
  <c r="H3964" i="1"/>
  <c r="F3964" i="1"/>
  <c r="G3964" i="1" s="1"/>
  <c r="F3963" i="1"/>
  <c r="F3962" i="1"/>
  <c r="H3962" i="1" s="1"/>
  <c r="F3961" i="1"/>
  <c r="H3961" i="1" s="1"/>
  <c r="F3960" i="1"/>
  <c r="G3960" i="1" s="1"/>
  <c r="F3959" i="1"/>
  <c r="H3959" i="1" s="1"/>
  <c r="F3958" i="1"/>
  <c r="H3958" i="1" s="1"/>
  <c r="G3957" i="1"/>
  <c r="F3957" i="1"/>
  <c r="H3957" i="1" s="1"/>
  <c r="F3956" i="1"/>
  <c r="G3955" i="1"/>
  <c r="F3955" i="1"/>
  <c r="H3955" i="1" s="1"/>
  <c r="F3954" i="1"/>
  <c r="H3954" i="1" s="1"/>
  <c r="F3953" i="1"/>
  <c r="H3953" i="1" s="1"/>
  <c r="F3952" i="1"/>
  <c r="G3952" i="1" s="1"/>
  <c r="G3951" i="1"/>
  <c r="F3951" i="1"/>
  <c r="H3951" i="1" s="1"/>
  <c r="F3950" i="1"/>
  <c r="H3950" i="1" s="1"/>
  <c r="G3949" i="1"/>
  <c r="I3949" i="1" s="1"/>
  <c r="F3949" i="1"/>
  <c r="H3949" i="1" s="1"/>
  <c r="F3948" i="1"/>
  <c r="G3948" i="1" s="1"/>
  <c r="F3947" i="1"/>
  <c r="F3946" i="1"/>
  <c r="H3946" i="1" s="1"/>
  <c r="F3945" i="1"/>
  <c r="H3945" i="1" s="1"/>
  <c r="F3944" i="1"/>
  <c r="G3944" i="1" s="1"/>
  <c r="F3943" i="1"/>
  <c r="F3942" i="1"/>
  <c r="H3942" i="1" s="1"/>
  <c r="F3941" i="1"/>
  <c r="F3940" i="1"/>
  <c r="G3940" i="1" s="1"/>
  <c r="F3939" i="1"/>
  <c r="H3939" i="1" s="1"/>
  <c r="F3938" i="1"/>
  <c r="H3938" i="1" s="1"/>
  <c r="H3937" i="1"/>
  <c r="F3937" i="1"/>
  <c r="G3937" i="1" s="1"/>
  <c r="I3937" i="1" s="1"/>
  <c r="H3936" i="1"/>
  <c r="G3936" i="1"/>
  <c r="F3936" i="1"/>
  <c r="F3935" i="1"/>
  <c r="F3934" i="1"/>
  <c r="H3933" i="1"/>
  <c r="F3933" i="1"/>
  <c r="G3933" i="1" s="1"/>
  <c r="I3933" i="1" s="1"/>
  <c r="H3932" i="1"/>
  <c r="G3932" i="1"/>
  <c r="F3932" i="1"/>
  <c r="F3931" i="1"/>
  <c r="F3930" i="1"/>
  <c r="H3929" i="1"/>
  <c r="F3929" i="1"/>
  <c r="G3929" i="1" s="1"/>
  <c r="I3929" i="1" s="1"/>
  <c r="H3928" i="1"/>
  <c r="G3928" i="1"/>
  <c r="F3928" i="1"/>
  <c r="F3927" i="1"/>
  <c r="F3926" i="1"/>
  <c r="H3925" i="1"/>
  <c r="F3925" i="1"/>
  <c r="G3925" i="1" s="1"/>
  <c r="I3925" i="1" s="1"/>
  <c r="H3924" i="1"/>
  <c r="G3924" i="1"/>
  <c r="F3924" i="1"/>
  <c r="F3923" i="1"/>
  <c r="F3922" i="1"/>
  <c r="H3921" i="1"/>
  <c r="F3921" i="1"/>
  <c r="G3921" i="1" s="1"/>
  <c r="I3921" i="1" s="1"/>
  <c r="H3920" i="1"/>
  <c r="G3920" i="1"/>
  <c r="F3920" i="1"/>
  <c r="F3919" i="1"/>
  <c r="F3918" i="1"/>
  <c r="H3917" i="1"/>
  <c r="F3917" i="1"/>
  <c r="G3917" i="1" s="1"/>
  <c r="I3917" i="1" s="1"/>
  <c r="H3916" i="1"/>
  <c r="G3916" i="1"/>
  <c r="F3916" i="1"/>
  <c r="F3915" i="1"/>
  <c r="F3914" i="1"/>
  <c r="H3913" i="1"/>
  <c r="F3913" i="1"/>
  <c r="G3913" i="1" s="1"/>
  <c r="I3913" i="1" s="1"/>
  <c r="H3912" i="1"/>
  <c r="G3912" i="1"/>
  <c r="F3912" i="1"/>
  <c r="F3911" i="1"/>
  <c r="F3910" i="1"/>
  <c r="H3909" i="1"/>
  <c r="F3909" i="1"/>
  <c r="G3909" i="1" s="1"/>
  <c r="I3909" i="1" s="1"/>
  <c r="H3908" i="1"/>
  <c r="G3908" i="1"/>
  <c r="F3908" i="1"/>
  <c r="F3907" i="1"/>
  <c r="F3906" i="1"/>
  <c r="H3905" i="1"/>
  <c r="F3905" i="1"/>
  <c r="G3905" i="1" s="1"/>
  <c r="I3905" i="1" s="1"/>
  <c r="H3904" i="1"/>
  <c r="G3904" i="1"/>
  <c r="F3904" i="1"/>
  <c r="F3903" i="1"/>
  <c r="F3902" i="1"/>
  <c r="H3901" i="1"/>
  <c r="F3901" i="1"/>
  <c r="G3901" i="1" s="1"/>
  <c r="I3901" i="1" s="1"/>
  <c r="H3900" i="1"/>
  <c r="G3900" i="1"/>
  <c r="F3900" i="1"/>
  <c r="F3899" i="1"/>
  <c r="F3898" i="1"/>
  <c r="H3898" i="1" s="1"/>
  <c r="F3897" i="1"/>
  <c r="H3897" i="1" s="1"/>
  <c r="F3896" i="1"/>
  <c r="H3896" i="1" s="1"/>
  <c r="G3895" i="1"/>
  <c r="I3895" i="1" s="1"/>
  <c r="F3895" i="1"/>
  <c r="H3895" i="1" s="1"/>
  <c r="F3894" i="1"/>
  <c r="H3894" i="1" s="1"/>
  <c r="F3893" i="1"/>
  <c r="H3893" i="1" s="1"/>
  <c r="F3892" i="1"/>
  <c r="H3892" i="1" s="1"/>
  <c r="F3891" i="1"/>
  <c r="F3890" i="1"/>
  <c r="H3890" i="1" s="1"/>
  <c r="F3889" i="1"/>
  <c r="H3889" i="1" s="1"/>
  <c r="F3888" i="1"/>
  <c r="H3888" i="1" s="1"/>
  <c r="G3887" i="1"/>
  <c r="I3887" i="1" s="1"/>
  <c r="F3887" i="1"/>
  <c r="H3887" i="1" s="1"/>
  <c r="F3886" i="1"/>
  <c r="H3886" i="1" s="1"/>
  <c r="F3885" i="1"/>
  <c r="H3885" i="1" s="1"/>
  <c r="F3884" i="1"/>
  <c r="H3884" i="1" s="1"/>
  <c r="F3883" i="1"/>
  <c r="F3882" i="1"/>
  <c r="H3882" i="1" s="1"/>
  <c r="F3881" i="1"/>
  <c r="H3881" i="1" s="1"/>
  <c r="F3880" i="1"/>
  <c r="H3880" i="1" s="1"/>
  <c r="G3879" i="1"/>
  <c r="I3879" i="1" s="1"/>
  <c r="F3879" i="1"/>
  <c r="H3879" i="1" s="1"/>
  <c r="F3878" i="1"/>
  <c r="H3878" i="1" s="1"/>
  <c r="F3877" i="1"/>
  <c r="H3877" i="1" s="1"/>
  <c r="F3876" i="1"/>
  <c r="H3876" i="1" s="1"/>
  <c r="F3875" i="1"/>
  <c r="F3874" i="1"/>
  <c r="H3874" i="1" s="1"/>
  <c r="F3873" i="1"/>
  <c r="H3873" i="1" s="1"/>
  <c r="F3872" i="1"/>
  <c r="H3872" i="1" s="1"/>
  <c r="G3871" i="1"/>
  <c r="I3871" i="1" s="1"/>
  <c r="F3871" i="1"/>
  <c r="H3871" i="1" s="1"/>
  <c r="F3870" i="1"/>
  <c r="H3870" i="1" s="1"/>
  <c r="F3869" i="1"/>
  <c r="H3869" i="1" s="1"/>
  <c r="F3868" i="1"/>
  <c r="H3868" i="1" s="1"/>
  <c r="F3867" i="1"/>
  <c r="F3866" i="1"/>
  <c r="H3865" i="1"/>
  <c r="F3865" i="1"/>
  <c r="G3865" i="1" s="1"/>
  <c r="I3865" i="1" s="1"/>
  <c r="H3864" i="1"/>
  <c r="G3864" i="1"/>
  <c r="F3864" i="1"/>
  <c r="F3863" i="1"/>
  <c r="F3862" i="1"/>
  <c r="H3861" i="1"/>
  <c r="F3861" i="1"/>
  <c r="G3861" i="1" s="1"/>
  <c r="I3861" i="1" s="1"/>
  <c r="H3860" i="1"/>
  <c r="G3860" i="1"/>
  <c r="F3860" i="1"/>
  <c r="F3859" i="1"/>
  <c r="F3858" i="1"/>
  <c r="H3858" i="1" s="1"/>
  <c r="F3857" i="1"/>
  <c r="G3857" i="1" s="1"/>
  <c r="H3856" i="1"/>
  <c r="G3856" i="1"/>
  <c r="I3856" i="1" s="1"/>
  <c r="F3856" i="1"/>
  <c r="H3855" i="1"/>
  <c r="F3855" i="1"/>
  <c r="G3855" i="1" s="1"/>
  <c r="I3855" i="1" s="1"/>
  <c r="G3854" i="1"/>
  <c r="I3854" i="1" s="1"/>
  <c r="F3854" i="1"/>
  <c r="H3854" i="1" s="1"/>
  <c r="F3853" i="1"/>
  <c r="G3853" i="1" s="1"/>
  <c r="H3852" i="1"/>
  <c r="G3852" i="1"/>
  <c r="I3852" i="1" s="1"/>
  <c r="F3852" i="1"/>
  <c r="F3851" i="1"/>
  <c r="F3850" i="1"/>
  <c r="H3850" i="1" s="1"/>
  <c r="F3849" i="1"/>
  <c r="G3849" i="1" s="1"/>
  <c r="H3848" i="1"/>
  <c r="G3848" i="1"/>
  <c r="I3848" i="1" s="1"/>
  <c r="F3848" i="1"/>
  <c r="H3847" i="1"/>
  <c r="F3847" i="1"/>
  <c r="G3847" i="1" s="1"/>
  <c r="I3847" i="1" s="1"/>
  <c r="G3846" i="1"/>
  <c r="I3846" i="1" s="1"/>
  <c r="F3846" i="1"/>
  <c r="H3846" i="1" s="1"/>
  <c r="F3845" i="1"/>
  <c r="G3845" i="1" s="1"/>
  <c r="H3844" i="1"/>
  <c r="G3844" i="1"/>
  <c r="F3844" i="1"/>
  <c r="F3843" i="1"/>
  <c r="F3842" i="1"/>
  <c r="H3842" i="1" s="1"/>
  <c r="F3841" i="1"/>
  <c r="G3841" i="1" s="1"/>
  <c r="H3840" i="1"/>
  <c r="G3840" i="1"/>
  <c r="I3840" i="1" s="1"/>
  <c r="F3840" i="1"/>
  <c r="H3839" i="1"/>
  <c r="F3839" i="1"/>
  <c r="G3839" i="1" s="1"/>
  <c r="I3839" i="1" s="1"/>
  <c r="G3838" i="1"/>
  <c r="I3838" i="1" s="1"/>
  <c r="F3838" i="1"/>
  <c r="H3838" i="1" s="1"/>
  <c r="F3837" i="1"/>
  <c r="G3837" i="1" s="1"/>
  <c r="H3836" i="1"/>
  <c r="G3836" i="1"/>
  <c r="I3836" i="1" s="1"/>
  <c r="F3836" i="1"/>
  <c r="F3835" i="1"/>
  <c r="F3834" i="1"/>
  <c r="H3834" i="1" s="1"/>
  <c r="F3833" i="1"/>
  <c r="G3833" i="1" s="1"/>
  <c r="H3832" i="1"/>
  <c r="G3832" i="1"/>
  <c r="I3832" i="1" s="1"/>
  <c r="F3832" i="1"/>
  <c r="H3831" i="1"/>
  <c r="F3831" i="1"/>
  <c r="G3831" i="1" s="1"/>
  <c r="I3831" i="1" s="1"/>
  <c r="G3830" i="1"/>
  <c r="I3830" i="1" s="1"/>
  <c r="F3830" i="1"/>
  <c r="H3830" i="1" s="1"/>
  <c r="F3829" i="1"/>
  <c r="G3829" i="1" s="1"/>
  <c r="H3828" i="1"/>
  <c r="G3828" i="1"/>
  <c r="F3828" i="1"/>
  <c r="F3827" i="1"/>
  <c r="F3826" i="1"/>
  <c r="H3826" i="1" s="1"/>
  <c r="F3825" i="1"/>
  <c r="G3825" i="1" s="1"/>
  <c r="H3824" i="1"/>
  <c r="G3824" i="1"/>
  <c r="I3824" i="1" s="1"/>
  <c r="F3824" i="1"/>
  <c r="H3823" i="1"/>
  <c r="F3823" i="1"/>
  <c r="G3823" i="1" s="1"/>
  <c r="I3823" i="1" s="1"/>
  <c r="G3822" i="1"/>
  <c r="I3822" i="1" s="1"/>
  <c r="F3822" i="1"/>
  <c r="H3822" i="1" s="1"/>
  <c r="F3821" i="1"/>
  <c r="G3821" i="1" s="1"/>
  <c r="H3820" i="1"/>
  <c r="G3820" i="1"/>
  <c r="I3820" i="1" s="1"/>
  <c r="F3820" i="1"/>
  <c r="F3819" i="1"/>
  <c r="F3818" i="1"/>
  <c r="H3818" i="1" s="1"/>
  <c r="F3817" i="1"/>
  <c r="G3817" i="1" s="1"/>
  <c r="H3816" i="1"/>
  <c r="G3816" i="1"/>
  <c r="I3816" i="1" s="1"/>
  <c r="F3816" i="1"/>
  <c r="H3815" i="1"/>
  <c r="F3815" i="1"/>
  <c r="G3815" i="1" s="1"/>
  <c r="I3815" i="1" s="1"/>
  <c r="G3814" i="1"/>
  <c r="I3814" i="1" s="1"/>
  <c r="F3814" i="1"/>
  <c r="H3814" i="1" s="1"/>
  <c r="F3813" i="1"/>
  <c r="G3813" i="1" s="1"/>
  <c r="H3812" i="1"/>
  <c r="G3812" i="1"/>
  <c r="F3812" i="1"/>
  <c r="F3811" i="1"/>
  <c r="F3810" i="1"/>
  <c r="H3810" i="1" s="1"/>
  <c r="F3809" i="1"/>
  <c r="G3809" i="1" s="1"/>
  <c r="H3808" i="1"/>
  <c r="G3808" i="1"/>
  <c r="I3808" i="1" s="1"/>
  <c r="F3808" i="1"/>
  <c r="H3807" i="1"/>
  <c r="F3807" i="1"/>
  <c r="G3807" i="1" s="1"/>
  <c r="I3807" i="1" s="1"/>
  <c r="G3806" i="1"/>
  <c r="I3806" i="1" s="1"/>
  <c r="F3806" i="1"/>
  <c r="H3806" i="1" s="1"/>
  <c r="F3805" i="1"/>
  <c r="G3805" i="1" s="1"/>
  <c r="H3804" i="1"/>
  <c r="G3804" i="1"/>
  <c r="I3804" i="1" s="1"/>
  <c r="F3804" i="1"/>
  <c r="F3803" i="1"/>
  <c r="F3802" i="1"/>
  <c r="H3802" i="1" s="1"/>
  <c r="F3801" i="1"/>
  <c r="G3801" i="1" s="1"/>
  <c r="F3800" i="1"/>
  <c r="H3799" i="1"/>
  <c r="F3799" i="1"/>
  <c r="G3799" i="1" s="1"/>
  <c r="H3798" i="1"/>
  <c r="G3798" i="1"/>
  <c r="I3798" i="1" s="1"/>
  <c r="F3798" i="1"/>
  <c r="F3797" i="1"/>
  <c r="H3797" i="1" s="1"/>
  <c r="F3796" i="1"/>
  <c r="H3795" i="1"/>
  <c r="F3795" i="1"/>
  <c r="G3795" i="1" s="1"/>
  <c r="H3794" i="1"/>
  <c r="G3794" i="1"/>
  <c r="I3794" i="1" s="1"/>
  <c r="F3794" i="1"/>
  <c r="F3793" i="1"/>
  <c r="H3793" i="1" s="1"/>
  <c r="F3792" i="1"/>
  <c r="H3791" i="1"/>
  <c r="F3791" i="1"/>
  <c r="G3791" i="1" s="1"/>
  <c r="H3790" i="1"/>
  <c r="G3790" i="1"/>
  <c r="I3790" i="1" s="1"/>
  <c r="F3790" i="1"/>
  <c r="F3789" i="1"/>
  <c r="H3789" i="1" s="1"/>
  <c r="F3788" i="1"/>
  <c r="H3787" i="1"/>
  <c r="F3787" i="1"/>
  <c r="G3787" i="1" s="1"/>
  <c r="H3786" i="1"/>
  <c r="G3786" i="1"/>
  <c r="I3786" i="1" s="1"/>
  <c r="F3786" i="1"/>
  <c r="F3785" i="1"/>
  <c r="H3785" i="1" s="1"/>
  <c r="F3784" i="1"/>
  <c r="H3783" i="1"/>
  <c r="F3783" i="1"/>
  <c r="G3783" i="1" s="1"/>
  <c r="H3782" i="1"/>
  <c r="G3782" i="1"/>
  <c r="I3782" i="1" s="1"/>
  <c r="F3782" i="1"/>
  <c r="F3781" i="1"/>
  <c r="H3781" i="1" s="1"/>
  <c r="F3780" i="1"/>
  <c r="H3779" i="1"/>
  <c r="F3779" i="1"/>
  <c r="G3779" i="1" s="1"/>
  <c r="H3778" i="1"/>
  <c r="G3778" i="1"/>
  <c r="I3778" i="1" s="1"/>
  <c r="F3778" i="1"/>
  <c r="F3777" i="1"/>
  <c r="H3777" i="1" s="1"/>
  <c r="F3776" i="1"/>
  <c r="H3775" i="1"/>
  <c r="F3775" i="1"/>
  <c r="G3775" i="1" s="1"/>
  <c r="H3774" i="1"/>
  <c r="G3774" i="1"/>
  <c r="I3774" i="1" s="1"/>
  <c r="F3774" i="1"/>
  <c r="F3773" i="1"/>
  <c r="H3773" i="1" s="1"/>
  <c r="F3772" i="1"/>
  <c r="H3771" i="1"/>
  <c r="F3771" i="1"/>
  <c r="G3771" i="1" s="1"/>
  <c r="H3770" i="1"/>
  <c r="G3770" i="1"/>
  <c r="I3770" i="1" s="1"/>
  <c r="F3770" i="1"/>
  <c r="F3769" i="1"/>
  <c r="H3769" i="1" s="1"/>
  <c r="F3768" i="1"/>
  <c r="H3767" i="1"/>
  <c r="F3767" i="1"/>
  <c r="G3767" i="1" s="1"/>
  <c r="H3766" i="1"/>
  <c r="G3766" i="1"/>
  <c r="I3766" i="1" s="1"/>
  <c r="F3766" i="1"/>
  <c r="F3765" i="1"/>
  <c r="H3765" i="1" s="1"/>
  <c r="F3764" i="1"/>
  <c r="H3763" i="1"/>
  <c r="F3763" i="1"/>
  <c r="G3763" i="1" s="1"/>
  <c r="H3762" i="1"/>
  <c r="G3762" i="1"/>
  <c r="I3762" i="1" s="1"/>
  <c r="F3762" i="1"/>
  <c r="F3761" i="1"/>
  <c r="H3761" i="1" s="1"/>
  <c r="F3760" i="1"/>
  <c r="H3759" i="1"/>
  <c r="F3759" i="1"/>
  <c r="G3759" i="1" s="1"/>
  <c r="H3758" i="1"/>
  <c r="G3758" i="1"/>
  <c r="I3758" i="1" s="1"/>
  <c r="F3758" i="1"/>
  <c r="F3757" i="1"/>
  <c r="H3757" i="1" s="1"/>
  <c r="F3756" i="1"/>
  <c r="H3755" i="1"/>
  <c r="F3755" i="1"/>
  <c r="G3755" i="1" s="1"/>
  <c r="H3754" i="1"/>
  <c r="G3754" i="1"/>
  <c r="I3754" i="1" s="1"/>
  <c r="F3754" i="1"/>
  <c r="F3753" i="1"/>
  <c r="H3753" i="1" s="1"/>
  <c r="F3752" i="1"/>
  <c r="H3751" i="1"/>
  <c r="F3751" i="1"/>
  <c r="G3751" i="1" s="1"/>
  <c r="H3750" i="1"/>
  <c r="G3750" i="1"/>
  <c r="I3750" i="1" s="1"/>
  <c r="F3750" i="1"/>
  <c r="F3749" i="1"/>
  <c r="H3749" i="1" s="1"/>
  <c r="F3748" i="1"/>
  <c r="H3747" i="1"/>
  <c r="F3747" i="1"/>
  <c r="G3747" i="1" s="1"/>
  <c r="H3746" i="1"/>
  <c r="G3746" i="1"/>
  <c r="I3746" i="1" s="1"/>
  <c r="F3746" i="1"/>
  <c r="F3745" i="1"/>
  <c r="H3745" i="1" s="1"/>
  <c r="F3744" i="1"/>
  <c r="H3743" i="1"/>
  <c r="F3743" i="1"/>
  <c r="G3743" i="1" s="1"/>
  <c r="H3742" i="1"/>
  <c r="G3742" i="1"/>
  <c r="I3742" i="1" s="1"/>
  <c r="F3742" i="1"/>
  <c r="F3741" i="1"/>
  <c r="H3741" i="1" s="1"/>
  <c r="F3740" i="1"/>
  <c r="H3739" i="1"/>
  <c r="F3739" i="1"/>
  <c r="G3739" i="1" s="1"/>
  <c r="H3738" i="1"/>
  <c r="G3738" i="1"/>
  <c r="I3738" i="1" s="1"/>
  <c r="F3738" i="1"/>
  <c r="F3737" i="1"/>
  <c r="H3737" i="1" s="1"/>
  <c r="F3736" i="1"/>
  <c r="H3735" i="1"/>
  <c r="F3735" i="1"/>
  <c r="G3735" i="1" s="1"/>
  <c r="H3734" i="1"/>
  <c r="G3734" i="1"/>
  <c r="I3734" i="1" s="1"/>
  <c r="F3734" i="1"/>
  <c r="F3733" i="1"/>
  <c r="H3733" i="1" s="1"/>
  <c r="F3732" i="1"/>
  <c r="H3731" i="1"/>
  <c r="F3731" i="1"/>
  <c r="G3731" i="1" s="1"/>
  <c r="H3730" i="1"/>
  <c r="G3730" i="1"/>
  <c r="I3730" i="1" s="1"/>
  <c r="F3730" i="1"/>
  <c r="F3729" i="1"/>
  <c r="H3729" i="1" s="1"/>
  <c r="F3728" i="1"/>
  <c r="H3727" i="1"/>
  <c r="F3727" i="1"/>
  <c r="G3727" i="1" s="1"/>
  <c r="H3726" i="1"/>
  <c r="G3726" i="1"/>
  <c r="I3726" i="1" s="1"/>
  <c r="F3726" i="1"/>
  <c r="F3725" i="1"/>
  <c r="H3725" i="1" s="1"/>
  <c r="F3724" i="1"/>
  <c r="H3723" i="1"/>
  <c r="F3723" i="1"/>
  <c r="G3723" i="1" s="1"/>
  <c r="H3722" i="1"/>
  <c r="G3722" i="1"/>
  <c r="I3722" i="1" s="1"/>
  <c r="F3722" i="1"/>
  <c r="F3721" i="1"/>
  <c r="H3721" i="1" s="1"/>
  <c r="F3720" i="1"/>
  <c r="H3719" i="1"/>
  <c r="F3719" i="1"/>
  <c r="G3719" i="1" s="1"/>
  <c r="H3718" i="1"/>
  <c r="G3718" i="1"/>
  <c r="I3718" i="1" s="1"/>
  <c r="F3718" i="1"/>
  <c r="F3717" i="1"/>
  <c r="H3717" i="1" s="1"/>
  <c r="F3716" i="1"/>
  <c r="H3715" i="1"/>
  <c r="F3715" i="1"/>
  <c r="G3715" i="1" s="1"/>
  <c r="H3714" i="1"/>
  <c r="G3714" i="1"/>
  <c r="I3714" i="1" s="1"/>
  <c r="F3714" i="1"/>
  <c r="F3713" i="1"/>
  <c r="H3713" i="1" s="1"/>
  <c r="F3712" i="1"/>
  <c r="H3711" i="1"/>
  <c r="F3711" i="1"/>
  <c r="G3711" i="1" s="1"/>
  <c r="H3710" i="1"/>
  <c r="G3710" i="1"/>
  <c r="I3710" i="1" s="1"/>
  <c r="F3710" i="1"/>
  <c r="F3709" i="1"/>
  <c r="H3709" i="1" s="1"/>
  <c r="F3708" i="1"/>
  <c r="H3707" i="1"/>
  <c r="F3707" i="1"/>
  <c r="G3707" i="1" s="1"/>
  <c r="H3706" i="1"/>
  <c r="G3706" i="1"/>
  <c r="I3706" i="1" s="1"/>
  <c r="F3706" i="1"/>
  <c r="F3705" i="1"/>
  <c r="H3705" i="1" s="1"/>
  <c r="F3704" i="1"/>
  <c r="H3703" i="1"/>
  <c r="F3703" i="1"/>
  <c r="G3703" i="1" s="1"/>
  <c r="H3702" i="1"/>
  <c r="G3702" i="1"/>
  <c r="I3702" i="1" s="1"/>
  <c r="F3702" i="1"/>
  <c r="F3701" i="1"/>
  <c r="H3701" i="1" s="1"/>
  <c r="F3700" i="1"/>
  <c r="H3699" i="1"/>
  <c r="F3699" i="1"/>
  <c r="G3699" i="1" s="1"/>
  <c r="H3698" i="1"/>
  <c r="G3698" i="1"/>
  <c r="I3698" i="1" s="1"/>
  <c r="F3698" i="1"/>
  <c r="F3697" i="1"/>
  <c r="H3697" i="1" s="1"/>
  <c r="F3696" i="1"/>
  <c r="H3695" i="1"/>
  <c r="F3695" i="1"/>
  <c r="G3695" i="1" s="1"/>
  <c r="H3694" i="1"/>
  <c r="G3694" i="1"/>
  <c r="I3694" i="1" s="1"/>
  <c r="F3694" i="1"/>
  <c r="F3693" i="1"/>
  <c r="H3693" i="1" s="1"/>
  <c r="F3692" i="1"/>
  <c r="H3691" i="1"/>
  <c r="F3691" i="1"/>
  <c r="G3691" i="1" s="1"/>
  <c r="H3690" i="1"/>
  <c r="G3690" i="1"/>
  <c r="I3690" i="1" s="1"/>
  <c r="F3690" i="1"/>
  <c r="F3689" i="1"/>
  <c r="H3689" i="1" s="1"/>
  <c r="F3688" i="1"/>
  <c r="H3687" i="1"/>
  <c r="F3687" i="1"/>
  <c r="G3687" i="1" s="1"/>
  <c r="H3686" i="1"/>
  <c r="G3686" i="1"/>
  <c r="I3686" i="1" s="1"/>
  <c r="F3686" i="1"/>
  <c r="F3685" i="1"/>
  <c r="H3685" i="1" s="1"/>
  <c r="F3684" i="1"/>
  <c r="H3683" i="1"/>
  <c r="F3683" i="1"/>
  <c r="G3683" i="1" s="1"/>
  <c r="H3682" i="1"/>
  <c r="G3682" i="1"/>
  <c r="I3682" i="1" s="1"/>
  <c r="F3682" i="1"/>
  <c r="F3681" i="1"/>
  <c r="H3681" i="1" s="1"/>
  <c r="F3680" i="1"/>
  <c r="H3679" i="1"/>
  <c r="F3679" i="1"/>
  <c r="G3679" i="1" s="1"/>
  <c r="H3678" i="1"/>
  <c r="G3678" i="1"/>
  <c r="I3678" i="1" s="1"/>
  <c r="F3678" i="1"/>
  <c r="F3677" i="1"/>
  <c r="H3677" i="1" s="1"/>
  <c r="F3676" i="1"/>
  <c r="H3675" i="1"/>
  <c r="F3675" i="1"/>
  <c r="G3675" i="1" s="1"/>
  <c r="H3674" i="1"/>
  <c r="G3674" i="1"/>
  <c r="I3674" i="1" s="1"/>
  <c r="F3674" i="1"/>
  <c r="F3673" i="1"/>
  <c r="H3673" i="1" s="1"/>
  <c r="F3672" i="1"/>
  <c r="H3671" i="1"/>
  <c r="F3671" i="1"/>
  <c r="G3671" i="1" s="1"/>
  <c r="H3670" i="1"/>
  <c r="G3670" i="1"/>
  <c r="I3670" i="1" s="1"/>
  <c r="F3670" i="1"/>
  <c r="F3669" i="1"/>
  <c r="H3669" i="1" s="1"/>
  <c r="F3668" i="1"/>
  <c r="H3667" i="1"/>
  <c r="F3667" i="1"/>
  <c r="G3667" i="1" s="1"/>
  <c r="H3666" i="1"/>
  <c r="G3666" i="1"/>
  <c r="I3666" i="1" s="1"/>
  <c r="F3666" i="1"/>
  <c r="F3665" i="1"/>
  <c r="H3665" i="1" s="1"/>
  <c r="F3664" i="1"/>
  <c r="H3663" i="1"/>
  <c r="F3663" i="1"/>
  <c r="G3663" i="1" s="1"/>
  <c r="H3662" i="1"/>
  <c r="G3662" i="1"/>
  <c r="I3662" i="1" s="1"/>
  <c r="F3662" i="1"/>
  <c r="F3661" i="1"/>
  <c r="H3661" i="1" s="1"/>
  <c r="F3660" i="1"/>
  <c r="H3659" i="1"/>
  <c r="F3659" i="1"/>
  <c r="G3659" i="1" s="1"/>
  <c r="H3658" i="1"/>
  <c r="G3658" i="1"/>
  <c r="I3658" i="1" s="1"/>
  <c r="F3658" i="1"/>
  <c r="F3657" i="1"/>
  <c r="H3657" i="1" s="1"/>
  <c r="F3656" i="1"/>
  <c r="F3655" i="1"/>
  <c r="H3655" i="1" s="1"/>
  <c r="F3654" i="1"/>
  <c r="F3653" i="1"/>
  <c r="H3653" i="1" s="1"/>
  <c r="F3652" i="1"/>
  <c r="H3652" i="1" s="1"/>
  <c r="F3651" i="1"/>
  <c r="H3651" i="1" s="1"/>
  <c r="F3650" i="1"/>
  <c r="H3650" i="1" s="1"/>
  <c r="F3649" i="1"/>
  <c r="H3649" i="1" s="1"/>
  <c r="F3648" i="1"/>
  <c r="H3648" i="1" s="1"/>
  <c r="F3647" i="1"/>
  <c r="H3647" i="1" s="1"/>
  <c r="F3646" i="1"/>
  <c r="F3645" i="1"/>
  <c r="H3645" i="1" s="1"/>
  <c r="F3644" i="1"/>
  <c r="H3644" i="1" s="1"/>
  <c r="F3643" i="1"/>
  <c r="H3643" i="1" s="1"/>
  <c r="F3642" i="1"/>
  <c r="F3641" i="1"/>
  <c r="H3641" i="1" s="1"/>
  <c r="F3640" i="1"/>
  <c r="H3640" i="1" s="1"/>
  <c r="F3639" i="1"/>
  <c r="H3639" i="1" s="1"/>
  <c r="F3638" i="1"/>
  <c r="F3637" i="1"/>
  <c r="F3636" i="1"/>
  <c r="G3636" i="1" s="1"/>
  <c r="H3635" i="1"/>
  <c r="G3635" i="1"/>
  <c r="F3635" i="1"/>
  <c r="F3634" i="1"/>
  <c r="F3633" i="1"/>
  <c r="H3632" i="1"/>
  <c r="F3632" i="1"/>
  <c r="G3632" i="1" s="1"/>
  <c r="G3631" i="1"/>
  <c r="I3631" i="1" s="1"/>
  <c r="F3631" i="1"/>
  <c r="H3631" i="1" s="1"/>
  <c r="F3630" i="1"/>
  <c r="F3629" i="1"/>
  <c r="H3628" i="1"/>
  <c r="F3628" i="1"/>
  <c r="G3628" i="1" s="1"/>
  <c r="F3627" i="1"/>
  <c r="F3626" i="1"/>
  <c r="F3625" i="1"/>
  <c r="F3624" i="1"/>
  <c r="H3623" i="1"/>
  <c r="F3623" i="1"/>
  <c r="G3623" i="1" s="1"/>
  <c r="I3623" i="1" s="1"/>
  <c r="F3622" i="1"/>
  <c r="F3621" i="1"/>
  <c r="F3620" i="1"/>
  <c r="G3620" i="1" s="1"/>
  <c r="H3619" i="1"/>
  <c r="G3619" i="1"/>
  <c r="I3619" i="1" s="1"/>
  <c r="F3619" i="1"/>
  <c r="F3618" i="1"/>
  <c r="F3617" i="1"/>
  <c r="H3616" i="1"/>
  <c r="F3616" i="1"/>
  <c r="G3616" i="1" s="1"/>
  <c r="F3615" i="1"/>
  <c r="H3615" i="1" s="1"/>
  <c r="F3614" i="1"/>
  <c r="F3613" i="1"/>
  <c r="F3612" i="1"/>
  <c r="G3612" i="1" s="1"/>
  <c r="F3611" i="1"/>
  <c r="F3610" i="1"/>
  <c r="F3609" i="1"/>
  <c r="F3608" i="1"/>
  <c r="H3607" i="1"/>
  <c r="F3607" i="1"/>
  <c r="G3607" i="1" s="1"/>
  <c r="I3607" i="1" s="1"/>
  <c r="F3606" i="1"/>
  <c r="F3605" i="1"/>
  <c r="F3604" i="1"/>
  <c r="G3604" i="1" s="1"/>
  <c r="H3603" i="1"/>
  <c r="G3603" i="1"/>
  <c r="F3603" i="1"/>
  <c r="F3602" i="1"/>
  <c r="F3601" i="1"/>
  <c r="H3600" i="1"/>
  <c r="F3600" i="1"/>
  <c r="G3600" i="1" s="1"/>
  <c r="F3599" i="1"/>
  <c r="H3599" i="1" s="1"/>
  <c r="F3598" i="1"/>
  <c r="F3597" i="1"/>
  <c r="F3596" i="1"/>
  <c r="G3596" i="1" s="1"/>
  <c r="F3595" i="1"/>
  <c r="F3594" i="1"/>
  <c r="F3593" i="1"/>
  <c r="F3592" i="1"/>
  <c r="H3591" i="1"/>
  <c r="F3591" i="1"/>
  <c r="G3591" i="1" s="1"/>
  <c r="I3591" i="1" s="1"/>
  <c r="F3590" i="1"/>
  <c r="F3589" i="1"/>
  <c r="F3588" i="1"/>
  <c r="G3588" i="1" s="1"/>
  <c r="H3587" i="1"/>
  <c r="G3587" i="1"/>
  <c r="I3587" i="1" s="1"/>
  <c r="F3587" i="1"/>
  <c r="F3586" i="1"/>
  <c r="F3585" i="1"/>
  <c r="H3584" i="1"/>
  <c r="F3584" i="1"/>
  <c r="G3584" i="1" s="1"/>
  <c r="F3583" i="1"/>
  <c r="H3583" i="1" s="1"/>
  <c r="F3582" i="1"/>
  <c r="F3581" i="1"/>
  <c r="F3580" i="1"/>
  <c r="G3580" i="1" s="1"/>
  <c r="F3579" i="1"/>
  <c r="F3578" i="1"/>
  <c r="F3577" i="1"/>
  <c r="F3576" i="1"/>
  <c r="H3575" i="1"/>
  <c r="F3575" i="1"/>
  <c r="G3575" i="1" s="1"/>
  <c r="I3575" i="1" s="1"/>
  <c r="F3574" i="1"/>
  <c r="F3573" i="1"/>
  <c r="F3572" i="1"/>
  <c r="G3572" i="1" s="1"/>
  <c r="H3571" i="1"/>
  <c r="G3571" i="1"/>
  <c r="F3571" i="1"/>
  <c r="F3570" i="1"/>
  <c r="H3570" i="1" s="1"/>
  <c r="F3569" i="1"/>
  <c r="H3568" i="1"/>
  <c r="F3568" i="1"/>
  <c r="G3568" i="1" s="1"/>
  <c r="H3567" i="1"/>
  <c r="G3567" i="1"/>
  <c r="F3567" i="1"/>
  <c r="F3566" i="1"/>
  <c r="H3566" i="1" s="1"/>
  <c r="F3565" i="1"/>
  <c r="H3564" i="1"/>
  <c r="F3564" i="1"/>
  <c r="G3564" i="1" s="1"/>
  <c r="H3563" i="1"/>
  <c r="G3563" i="1"/>
  <c r="F3563" i="1"/>
  <c r="F3562" i="1"/>
  <c r="H3562" i="1" s="1"/>
  <c r="F3561" i="1"/>
  <c r="H3560" i="1"/>
  <c r="F3560" i="1"/>
  <c r="G3560" i="1" s="1"/>
  <c r="H3559" i="1"/>
  <c r="G3559" i="1"/>
  <c r="F3559" i="1"/>
  <c r="F3558" i="1"/>
  <c r="H3558" i="1" s="1"/>
  <c r="F3557" i="1"/>
  <c r="H3556" i="1"/>
  <c r="F3556" i="1"/>
  <c r="G3556" i="1" s="1"/>
  <c r="H3555" i="1"/>
  <c r="G3555" i="1"/>
  <c r="F3555" i="1"/>
  <c r="F3554" i="1"/>
  <c r="H3554" i="1" s="1"/>
  <c r="F3553" i="1"/>
  <c r="H3552" i="1"/>
  <c r="F3552" i="1"/>
  <c r="G3552" i="1" s="1"/>
  <c r="H3551" i="1"/>
  <c r="G3551" i="1"/>
  <c r="F3551" i="1"/>
  <c r="F3550" i="1"/>
  <c r="H3550" i="1" s="1"/>
  <c r="F3549" i="1"/>
  <c r="H3548" i="1"/>
  <c r="F3548" i="1"/>
  <c r="G3548" i="1" s="1"/>
  <c r="H3547" i="1"/>
  <c r="G3547" i="1"/>
  <c r="F3547" i="1"/>
  <c r="F3546" i="1"/>
  <c r="H3546" i="1" s="1"/>
  <c r="F3545" i="1"/>
  <c r="H3544" i="1"/>
  <c r="F3544" i="1"/>
  <c r="G3544" i="1" s="1"/>
  <c r="H3543" i="1"/>
  <c r="G3543" i="1"/>
  <c r="F3543" i="1"/>
  <c r="F3542" i="1"/>
  <c r="H3542" i="1" s="1"/>
  <c r="F3541" i="1"/>
  <c r="H3540" i="1"/>
  <c r="F3540" i="1"/>
  <c r="G3540" i="1" s="1"/>
  <c r="H3539" i="1"/>
  <c r="G3539" i="1"/>
  <c r="F3539" i="1"/>
  <c r="F3538" i="1"/>
  <c r="H3538" i="1" s="1"/>
  <c r="F3537" i="1"/>
  <c r="H3536" i="1"/>
  <c r="F3536" i="1"/>
  <c r="G3536" i="1" s="1"/>
  <c r="H3535" i="1"/>
  <c r="G3535" i="1"/>
  <c r="F3535" i="1"/>
  <c r="F3534" i="1"/>
  <c r="H3534" i="1" s="1"/>
  <c r="F3533" i="1"/>
  <c r="H3532" i="1"/>
  <c r="F3532" i="1"/>
  <c r="G3532" i="1" s="1"/>
  <c r="H3531" i="1"/>
  <c r="G3531" i="1"/>
  <c r="F3531" i="1"/>
  <c r="F3530" i="1"/>
  <c r="H3530" i="1" s="1"/>
  <c r="F3529" i="1"/>
  <c r="H3528" i="1"/>
  <c r="F3528" i="1"/>
  <c r="G3528" i="1" s="1"/>
  <c r="H3527" i="1"/>
  <c r="G3527" i="1"/>
  <c r="F3527" i="1"/>
  <c r="F3526" i="1"/>
  <c r="H3526" i="1" s="1"/>
  <c r="F3525" i="1"/>
  <c r="H3524" i="1"/>
  <c r="F3524" i="1"/>
  <c r="G3524" i="1" s="1"/>
  <c r="H3523" i="1"/>
  <c r="G3523" i="1"/>
  <c r="F3523" i="1"/>
  <c r="F3522" i="1"/>
  <c r="H3522" i="1" s="1"/>
  <c r="F3521" i="1"/>
  <c r="H3520" i="1"/>
  <c r="F3520" i="1"/>
  <c r="G3520" i="1" s="1"/>
  <c r="H3519" i="1"/>
  <c r="G3519" i="1"/>
  <c r="F3519" i="1"/>
  <c r="F3518" i="1"/>
  <c r="H3518" i="1" s="1"/>
  <c r="F3517" i="1"/>
  <c r="H3516" i="1"/>
  <c r="F3516" i="1"/>
  <c r="G3516" i="1" s="1"/>
  <c r="I3516" i="1" s="1"/>
  <c r="H3515" i="1"/>
  <c r="G3515" i="1"/>
  <c r="F3515" i="1"/>
  <c r="F3514" i="1"/>
  <c r="H3514" i="1" s="1"/>
  <c r="F3513" i="1"/>
  <c r="H3512" i="1"/>
  <c r="F3512" i="1"/>
  <c r="G3512" i="1" s="1"/>
  <c r="I3512" i="1" s="1"/>
  <c r="H3511" i="1"/>
  <c r="G3511" i="1"/>
  <c r="F3511" i="1"/>
  <c r="F3510" i="1"/>
  <c r="H3510" i="1" s="1"/>
  <c r="F3509" i="1"/>
  <c r="H3508" i="1"/>
  <c r="F3508" i="1"/>
  <c r="G3508" i="1" s="1"/>
  <c r="I3508" i="1" s="1"/>
  <c r="H3507" i="1"/>
  <c r="G3507" i="1"/>
  <c r="F3507" i="1"/>
  <c r="F3506" i="1"/>
  <c r="H3506" i="1" s="1"/>
  <c r="F3505" i="1"/>
  <c r="H3504" i="1"/>
  <c r="F3504" i="1"/>
  <c r="G3504" i="1" s="1"/>
  <c r="I3504" i="1" s="1"/>
  <c r="H3503" i="1"/>
  <c r="G3503" i="1"/>
  <c r="F3503" i="1"/>
  <c r="F3502" i="1"/>
  <c r="H3502" i="1" s="1"/>
  <c r="F3501" i="1"/>
  <c r="H3500" i="1"/>
  <c r="F3500" i="1"/>
  <c r="G3500" i="1" s="1"/>
  <c r="I3500" i="1" s="1"/>
  <c r="H3499" i="1"/>
  <c r="G3499" i="1"/>
  <c r="F3499" i="1"/>
  <c r="F3498" i="1"/>
  <c r="H3498" i="1" s="1"/>
  <c r="F3497" i="1"/>
  <c r="H3496" i="1"/>
  <c r="F3496" i="1"/>
  <c r="G3496" i="1" s="1"/>
  <c r="I3496" i="1" s="1"/>
  <c r="H3495" i="1"/>
  <c r="G3495" i="1"/>
  <c r="F3495" i="1"/>
  <c r="F3494" i="1"/>
  <c r="H3494" i="1" s="1"/>
  <c r="F3493" i="1"/>
  <c r="H3492" i="1"/>
  <c r="F3492" i="1"/>
  <c r="G3492" i="1" s="1"/>
  <c r="I3492" i="1" s="1"/>
  <c r="H3491" i="1"/>
  <c r="G3491" i="1"/>
  <c r="F3491" i="1"/>
  <c r="F3490" i="1"/>
  <c r="H3490" i="1" s="1"/>
  <c r="F3489" i="1"/>
  <c r="H3488" i="1"/>
  <c r="F3488" i="1"/>
  <c r="G3488" i="1" s="1"/>
  <c r="I3488" i="1" s="1"/>
  <c r="H3487" i="1"/>
  <c r="G3487" i="1"/>
  <c r="F3487" i="1"/>
  <c r="F3486" i="1"/>
  <c r="H3486" i="1" s="1"/>
  <c r="F3485" i="1"/>
  <c r="H3484" i="1"/>
  <c r="F3484" i="1"/>
  <c r="G3484" i="1" s="1"/>
  <c r="I3484" i="1" s="1"/>
  <c r="H3483" i="1"/>
  <c r="G3483" i="1"/>
  <c r="F3483" i="1"/>
  <c r="F3482" i="1"/>
  <c r="H3482" i="1" s="1"/>
  <c r="F3481" i="1"/>
  <c r="H3480" i="1"/>
  <c r="F3480" i="1"/>
  <c r="G3480" i="1" s="1"/>
  <c r="I3480" i="1" s="1"/>
  <c r="H3479" i="1"/>
  <c r="G3479" i="1"/>
  <c r="F3479" i="1"/>
  <c r="F3478" i="1"/>
  <c r="H3478" i="1" s="1"/>
  <c r="F3477" i="1"/>
  <c r="H3476" i="1"/>
  <c r="F3476" i="1"/>
  <c r="G3476" i="1" s="1"/>
  <c r="I3476" i="1" s="1"/>
  <c r="H3475" i="1"/>
  <c r="G3475" i="1"/>
  <c r="F3475" i="1"/>
  <c r="F3474" i="1"/>
  <c r="H3474" i="1" s="1"/>
  <c r="F3473" i="1"/>
  <c r="H3472" i="1"/>
  <c r="F3472" i="1"/>
  <c r="G3472" i="1" s="1"/>
  <c r="I3472" i="1" s="1"/>
  <c r="H3471" i="1"/>
  <c r="G3471" i="1"/>
  <c r="F3471" i="1"/>
  <c r="F3470" i="1"/>
  <c r="H3470" i="1" s="1"/>
  <c r="F3469" i="1"/>
  <c r="H3468" i="1"/>
  <c r="F3468" i="1"/>
  <c r="G3468" i="1" s="1"/>
  <c r="I3468" i="1" s="1"/>
  <c r="H3467" i="1"/>
  <c r="G3467" i="1"/>
  <c r="F3467" i="1"/>
  <c r="F3466" i="1"/>
  <c r="H3466" i="1" s="1"/>
  <c r="F3465" i="1"/>
  <c r="H3464" i="1"/>
  <c r="F3464" i="1"/>
  <c r="G3464" i="1" s="1"/>
  <c r="I3464" i="1" s="1"/>
  <c r="H3463" i="1"/>
  <c r="G3463" i="1"/>
  <c r="F3463" i="1"/>
  <c r="F3462" i="1"/>
  <c r="H3462" i="1" s="1"/>
  <c r="F3461" i="1"/>
  <c r="H3460" i="1"/>
  <c r="F3460" i="1"/>
  <c r="G3460" i="1" s="1"/>
  <c r="I3460" i="1" s="1"/>
  <c r="H3459" i="1"/>
  <c r="G3459" i="1"/>
  <c r="F3459" i="1"/>
  <c r="F3458" i="1"/>
  <c r="H3458" i="1" s="1"/>
  <c r="F3457" i="1"/>
  <c r="H3456" i="1"/>
  <c r="F3456" i="1"/>
  <c r="G3456" i="1" s="1"/>
  <c r="I3456" i="1" s="1"/>
  <c r="H3455" i="1"/>
  <c r="G3455" i="1"/>
  <c r="F3455" i="1"/>
  <c r="F3454" i="1"/>
  <c r="H3454" i="1" s="1"/>
  <c r="F3453" i="1"/>
  <c r="F3452" i="1"/>
  <c r="H3451" i="1"/>
  <c r="G3451" i="1"/>
  <c r="F3451" i="1"/>
  <c r="H3450" i="1"/>
  <c r="G3450" i="1"/>
  <c r="I3450" i="1" s="1"/>
  <c r="F3450" i="1"/>
  <c r="F3449" i="1"/>
  <c r="H3448" i="1"/>
  <c r="F3448" i="1"/>
  <c r="G3448" i="1" s="1"/>
  <c r="H3447" i="1"/>
  <c r="G3447" i="1"/>
  <c r="I3447" i="1" s="1"/>
  <c r="F3447" i="1"/>
  <c r="F3446" i="1"/>
  <c r="G3445" i="1"/>
  <c r="F3445" i="1"/>
  <c r="H3445" i="1" s="1"/>
  <c r="F3444" i="1"/>
  <c r="H3443" i="1"/>
  <c r="G3443" i="1"/>
  <c r="F3443" i="1"/>
  <c r="H3442" i="1"/>
  <c r="G3442" i="1"/>
  <c r="I3442" i="1" s="1"/>
  <c r="F3442" i="1"/>
  <c r="F3441" i="1"/>
  <c r="H3440" i="1"/>
  <c r="F3440" i="1"/>
  <c r="G3440" i="1" s="1"/>
  <c r="H3439" i="1"/>
  <c r="G3439" i="1"/>
  <c r="I3439" i="1" s="1"/>
  <c r="F3439" i="1"/>
  <c r="F3438" i="1"/>
  <c r="G3437" i="1"/>
  <c r="F3437" i="1"/>
  <c r="H3437" i="1" s="1"/>
  <c r="F3436" i="1"/>
  <c r="H3435" i="1"/>
  <c r="G3435" i="1"/>
  <c r="F3435" i="1"/>
  <c r="H3434" i="1"/>
  <c r="G3434" i="1"/>
  <c r="I3434" i="1" s="1"/>
  <c r="F3434" i="1"/>
  <c r="F3433" i="1"/>
  <c r="H3432" i="1"/>
  <c r="F3432" i="1"/>
  <c r="G3432" i="1" s="1"/>
  <c r="H3431" i="1"/>
  <c r="G3431" i="1"/>
  <c r="I3431" i="1" s="1"/>
  <c r="F3431" i="1"/>
  <c r="F3430" i="1"/>
  <c r="G3429" i="1"/>
  <c r="F3429" i="1"/>
  <c r="H3429" i="1" s="1"/>
  <c r="F3428" i="1"/>
  <c r="H3427" i="1"/>
  <c r="G3427" i="1"/>
  <c r="F3427" i="1"/>
  <c r="H3426" i="1"/>
  <c r="G3426" i="1"/>
  <c r="I3426" i="1" s="1"/>
  <c r="F3426" i="1"/>
  <c r="F3425" i="1"/>
  <c r="H3424" i="1"/>
  <c r="F3424" i="1"/>
  <c r="G3424" i="1" s="1"/>
  <c r="H3423" i="1"/>
  <c r="G3423" i="1"/>
  <c r="I3423" i="1" s="1"/>
  <c r="F3423" i="1"/>
  <c r="F3422" i="1"/>
  <c r="G3421" i="1"/>
  <c r="F3421" i="1"/>
  <c r="H3421" i="1" s="1"/>
  <c r="F3420" i="1"/>
  <c r="H3419" i="1"/>
  <c r="G3419" i="1"/>
  <c r="F3419" i="1"/>
  <c r="H3418" i="1"/>
  <c r="G3418" i="1"/>
  <c r="I3418" i="1" s="1"/>
  <c r="F3418" i="1"/>
  <c r="F3417" i="1"/>
  <c r="H3416" i="1"/>
  <c r="F3416" i="1"/>
  <c r="G3416" i="1" s="1"/>
  <c r="H3415" i="1"/>
  <c r="G3415" i="1"/>
  <c r="I3415" i="1" s="1"/>
  <c r="F3415" i="1"/>
  <c r="F3414" i="1"/>
  <c r="G3413" i="1"/>
  <c r="F3413" i="1"/>
  <c r="H3413" i="1" s="1"/>
  <c r="F3412" i="1"/>
  <c r="H3411" i="1"/>
  <c r="G3411" i="1"/>
  <c r="F3411" i="1"/>
  <c r="H3410" i="1"/>
  <c r="G3410" i="1"/>
  <c r="I3410" i="1" s="1"/>
  <c r="F3410" i="1"/>
  <c r="F3409" i="1"/>
  <c r="H3408" i="1"/>
  <c r="F3408" i="1"/>
  <c r="G3408" i="1" s="1"/>
  <c r="H3407" i="1"/>
  <c r="G3407" i="1"/>
  <c r="I3407" i="1" s="1"/>
  <c r="F3407" i="1"/>
  <c r="F3406" i="1"/>
  <c r="G3405" i="1"/>
  <c r="F3405" i="1"/>
  <c r="H3405" i="1" s="1"/>
  <c r="F3404" i="1"/>
  <c r="H3403" i="1"/>
  <c r="G3403" i="1"/>
  <c r="F3403" i="1"/>
  <c r="H3402" i="1"/>
  <c r="G3402" i="1"/>
  <c r="I3402" i="1" s="1"/>
  <c r="F3402" i="1"/>
  <c r="F3401" i="1"/>
  <c r="H3400" i="1"/>
  <c r="F3400" i="1"/>
  <c r="G3400" i="1" s="1"/>
  <c r="H3399" i="1"/>
  <c r="G3399" i="1"/>
  <c r="I3399" i="1" s="1"/>
  <c r="F3399" i="1"/>
  <c r="F3398" i="1"/>
  <c r="G3397" i="1"/>
  <c r="F3397" i="1"/>
  <c r="H3397" i="1" s="1"/>
  <c r="F3396" i="1"/>
  <c r="H3395" i="1"/>
  <c r="G3395" i="1"/>
  <c r="F3395" i="1"/>
  <c r="H3394" i="1"/>
  <c r="G3394" i="1"/>
  <c r="I3394" i="1" s="1"/>
  <c r="F3394" i="1"/>
  <c r="F3393" i="1"/>
  <c r="H3392" i="1"/>
  <c r="F3392" i="1"/>
  <c r="G3392" i="1" s="1"/>
  <c r="H3391" i="1"/>
  <c r="G3391" i="1"/>
  <c r="I3391" i="1" s="1"/>
  <c r="F3391" i="1"/>
  <c r="F3390" i="1"/>
  <c r="G3389" i="1"/>
  <c r="F3389" i="1"/>
  <c r="H3389" i="1" s="1"/>
  <c r="F3388" i="1"/>
  <c r="H3387" i="1"/>
  <c r="G3387" i="1"/>
  <c r="F3387" i="1"/>
  <c r="H3386" i="1"/>
  <c r="G3386" i="1"/>
  <c r="I3386" i="1" s="1"/>
  <c r="F3386" i="1"/>
  <c r="F3385" i="1"/>
  <c r="H3384" i="1"/>
  <c r="F3384" i="1"/>
  <c r="G3384" i="1" s="1"/>
  <c r="H3383" i="1"/>
  <c r="G3383" i="1"/>
  <c r="I3383" i="1" s="1"/>
  <c r="F3383" i="1"/>
  <c r="F3382" i="1"/>
  <c r="G3381" i="1"/>
  <c r="F3381" i="1"/>
  <c r="H3381" i="1" s="1"/>
  <c r="F3380" i="1"/>
  <c r="H3379" i="1"/>
  <c r="G3379" i="1"/>
  <c r="F3379" i="1"/>
  <c r="H3378" i="1"/>
  <c r="G3378" i="1"/>
  <c r="I3378" i="1" s="1"/>
  <c r="F3378" i="1"/>
  <c r="F3377" i="1"/>
  <c r="H3376" i="1"/>
  <c r="F3376" i="1"/>
  <c r="G3376" i="1" s="1"/>
  <c r="H3375" i="1"/>
  <c r="G3375" i="1"/>
  <c r="I3375" i="1" s="1"/>
  <c r="F3375" i="1"/>
  <c r="F3374" i="1"/>
  <c r="G3373" i="1"/>
  <c r="F3373" i="1"/>
  <c r="H3373" i="1" s="1"/>
  <c r="F3372" i="1"/>
  <c r="H3371" i="1"/>
  <c r="G3371" i="1"/>
  <c r="F3371" i="1"/>
  <c r="H3370" i="1"/>
  <c r="G3370" i="1"/>
  <c r="I3370" i="1" s="1"/>
  <c r="F3370" i="1"/>
  <c r="F3369" i="1"/>
  <c r="H3368" i="1"/>
  <c r="F3368" i="1"/>
  <c r="G3368" i="1" s="1"/>
  <c r="H3367" i="1"/>
  <c r="G3367" i="1"/>
  <c r="I3367" i="1" s="1"/>
  <c r="F3367" i="1"/>
  <c r="F3366" i="1"/>
  <c r="G3365" i="1"/>
  <c r="I3365" i="1" s="1"/>
  <c r="F3365" i="1"/>
  <c r="H3365" i="1" s="1"/>
  <c r="F3364" i="1"/>
  <c r="H3363" i="1"/>
  <c r="G3363" i="1"/>
  <c r="F3363" i="1"/>
  <c r="H3362" i="1"/>
  <c r="G3362" i="1"/>
  <c r="I3362" i="1" s="1"/>
  <c r="F3362" i="1"/>
  <c r="F3361" i="1"/>
  <c r="H3360" i="1"/>
  <c r="F3360" i="1"/>
  <c r="G3360" i="1" s="1"/>
  <c r="H3359" i="1"/>
  <c r="G3359" i="1"/>
  <c r="I3359" i="1" s="1"/>
  <c r="F3359" i="1"/>
  <c r="F3358" i="1"/>
  <c r="G3357" i="1"/>
  <c r="I3357" i="1" s="1"/>
  <c r="F3357" i="1"/>
  <c r="H3357" i="1" s="1"/>
  <c r="F3356" i="1"/>
  <c r="H3355" i="1"/>
  <c r="G3355" i="1"/>
  <c r="F3355" i="1"/>
  <c r="H3354" i="1"/>
  <c r="G3354" i="1"/>
  <c r="I3354" i="1" s="1"/>
  <c r="F3354" i="1"/>
  <c r="F3353" i="1"/>
  <c r="H3352" i="1"/>
  <c r="F3352" i="1"/>
  <c r="G3352" i="1" s="1"/>
  <c r="H3351" i="1"/>
  <c r="G3351" i="1"/>
  <c r="I3351" i="1" s="1"/>
  <c r="F3351" i="1"/>
  <c r="F3350" i="1"/>
  <c r="G3349" i="1"/>
  <c r="I3349" i="1" s="1"/>
  <c r="F3349" i="1"/>
  <c r="H3349" i="1" s="1"/>
  <c r="F3348" i="1"/>
  <c r="H3347" i="1"/>
  <c r="G3347" i="1"/>
  <c r="F3347" i="1"/>
  <c r="H3346" i="1"/>
  <c r="G3346" i="1"/>
  <c r="I3346" i="1" s="1"/>
  <c r="F3346" i="1"/>
  <c r="F3345" i="1"/>
  <c r="H3344" i="1"/>
  <c r="F3344" i="1"/>
  <c r="G3344" i="1" s="1"/>
  <c r="H3343" i="1"/>
  <c r="G3343" i="1"/>
  <c r="I3343" i="1" s="1"/>
  <c r="F3343" i="1"/>
  <c r="F3342" i="1"/>
  <c r="G3341" i="1"/>
  <c r="I3341" i="1" s="1"/>
  <c r="F3341" i="1"/>
  <c r="H3341" i="1" s="1"/>
  <c r="F3340" i="1"/>
  <c r="H3339" i="1"/>
  <c r="G3339" i="1"/>
  <c r="F3339" i="1"/>
  <c r="H3338" i="1"/>
  <c r="G3338" i="1"/>
  <c r="I3338" i="1" s="1"/>
  <c r="F3338" i="1"/>
  <c r="F3337" i="1"/>
  <c r="H3336" i="1"/>
  <c r="F3336" i="1"/>
  <c r="G3336" i="1" s="1"/>
  <c r="H3335" i="1"/>
  <c r="G3335" i="1"/>
  <c r="I3335" i="1" s="1"/>
  <c r="F3335" i="1"/>
  <c r="F3334" i="1"/>
  <c r="G3333" i="1"/>
  <c r="I3333" i="1" s="1"/>
  <c r="F3333" i="1"/>
  <c r="H3333" i="1" s="1"/>
  <c r="F3332" i="1"/>
  <c r="H3331" i="1"/>
  <c r="G3331" i="1"/>
  <c r="F3331" i="1"/>
  <c r="H3330" i="1"/>
  <c r="G3330" i="1"/>
  <c r="I3330" i="1" s="1"/>
  <c r="F3330" i="1"/>
  <c r="F3329" i="1"/>
  <c r="H3328" i="1"/>
  <c r="F3328" i="1"/>
  <c r="G3328" i="1" s="1"/>
  <c r="H3327" i="1"/>
  <c r="G3327" i="1"/>
  <c r="I3327" i="1" s="1"/>
  <c r="F3327" i="1"/>
  <c r="F3326" i="1"/>
  <c r="G3325" i="1"/>
  <c r="I3325" i="1" s="1"/>
  <c r="F3325" i="1"/>
  <c r="H3325" i="1" s="1"/>
  <c r="F3324" i="1"/>
  <c r="H3323" i="1"/>
  <c r="G3323" i="1"/>
  <c r="F3323" i="1"/>
  <c r="H3322" i="1"/>
  <c r="G3322" i="1"/>
  <c r="I3322" i="1" s="1"/>
  <c r="F3322" i="1"/>
  <c r="F3321" i="1"/>
  <c r="H3320" i="1"/>
  <c r="F3320" i="1"/>
  <c r="G3320" i="1" s="1"/>
  <c r="H3319" i="1"/>
  <c r="G3319" i="1"/>
  <c r="I3319" i="1" s="1"/>
  <c r="F3319" i="1"/>
  <c r="F3318" i="1"/>
  <c r="G3317" i="1"/>
  <c r="I3317" i="1" s="1"/>
  <c r="F3317" i="1"/>
  <c r="H3317" i="1" s="1"/>
  <c r="F3316" i="1"/>
  <c r="H3315" i="1"/>
  <c r="G3315" i="1"/>
  <c r="F3315" i="1"/>
  <c r="H3314" i="1"/>
  <c r="G3314" i="1"/>
  <c r="I3314" i="1" s="1"/>
  <c r="F3314" i="1"/>
  <c r="F3313" i="1"/>
  <c r="H3312" i="1"/>
  <c r="F3312" i="1"/>
  <c r="G3312" i="1" s="1"/>
  <c r="H3311" i="1"/>
  <c r="G3311" i="1"/>
  <c r="I3311" i="1" s="1"/>
  <c r="F3311" i="1"/>
  <c r="F3310" i="1"/>
  <c r="G3309" i="1"/>
  <c r="I3309" i="1" s="1"/>
  <c r="F3309" i="1"/>
  <c r="H3309" i="1" s="1"/>
  <c r="F3308" i="1"/>
  <c r="H3307" i="1"/>
  <c r="G3307" i="1"/>
  <c r="F3307" i="1"/>
  <c r="H3306" i="1"/>
  <c r="G3306" i="1"/>
  <c r="I3306" i="1" s="1"/>
  <c r="F3306" i="1"/>
  <c r="F3305" i="1"/>
  <c r="H3304" i="1"/>
  <c r="F3304" i="1"/>
  <c r="G3304" i="1" s="1"/>
  <c r="H3303" i="1"/>
  <c r="G3303" i="1"/>
  <c r="I3303" i="1" s="1"/>
  <c r="F3303" i="1"/>
  <c r="F3302" i="1"/>
  <c r="G3301" i="1"/>
  <c r="I3301" i="1" s="1"/>
  <c r="F3301" i="1"/>
  <c r="H3301" i="1" s="1"/>
  <c r="F3300" i="1"/>
  <c r="H3299" i="1"/>
  <c r="G3299" i="1"/>
  <c r="F3299" i="1"/>
  <c r="H3298" i="1"/>
  <c r="G3298" i="1"/>
  <c r="I3298" i="1" s="1"/>
  <c r="F3298" i="1"/>
  <c r="F3297" i="1"/>
  <c r="H3296" i="1"/>
  <c r="F3296" i="1"/>
  <c r="G3296" i="1" s="1"/>
  <c r="H3295" i="1"/>
  <c r="G3295" i="1"/>
  <c r="I3295" i="1" s="1"/>
  <c r="F3295" i="1"/>
  <c r="F3294" i="1"/>
  <c r="G3293" i="1"/>
  <c r="I3293" i="1" s="1"/>
  <c r="F3293" i="1"/>
  <c r="H3293" i="1" s="1"/>
  <c r="F3292" i="1"/>
  <c r="H3291" i="1"/>
  <c r="G3291" i="1"/>
  <c r="F3291" i="1"/>
  <c r="F3290" i="1"/>
  <c r="H3290" i="1" s="1"/>
  <c r="F3289" i="1"/>
  <c r="F3288" i="1"/>
  <c r="H3288" i="1" s="1"/>
  <c r="F3287" i="1"/>
  <c r="H3287" i="1" s="1"/>
  <c r="F3286" i="1"/>
  <c r="H3286" i="1" s="1"/>
  <c r="G3285" i="1"/>
  <c r="I3285" i="1" s="1"/>
  <c r="F3285" i="1"/>
  <c r="H3285" i="1" s="1"/>
  <c r="F3284" i="1"/>
  <c r="H3284" i="1" s="1"/>
  <c r="F3283" i="1"/>
  <c r="H3283" i="1" s="1"/>
  <c r="F3282" i="1"/>
  <c r="H3282" i="1" s="1"/>
  <c r="F3281" i="1"/>
  <c r="F3280" i="1"/>
  <c r="H3280" i="1" s="1"/>
  <c r="F3279" i="1"/>
  <c r="H3279" i="1" s="1"/>
  <c r="F3278" i="1"/>
  <c r="H3278" i="1" s="1"/>
  <c r="G3277" i="1"/>
  <c r="I3277" i="1" s="1"/>
  <c r="F3277" i="1"/>
  <c r="H3277" i="1" s="1"/>
  <c r="F3276" i="1"/>
  <c r="H3276" i="1" s="1"/>
  <c r="F3275" i="1"/>
  <c r="H3275" i="1" s="1"/>
  <c r="F3274" i="1"/>
  <c r="H3274" i="1" s="1"/>
  <c r="F3273" i="1"/>
  <c r="F3272" i="1"/>
  <c r="H3272" i="1" s="1"/>
  <c r="F3271" i="1"/>
  <c r="H3271" i="1" s="1"/>
  <c r="F3270" i="1"/>
  <c r="H3270" i="1" s="1"/>
  <c r="F3269" i="1"/>
  <c r="F3268" i="1"/>
  <c r="H3268" i="1" s="1"/>
  <c r="F3267" i="1"/>
  <c r="H3267" i="1" s="1"/>
  <c r="F3266" i="1"/>
  <c r="H3266" i="1" s="1"/>
  <c r="F3265" i="1"/>
  <c r="F3264" i="1"/>
  <c r="H3264" i="1" s="1"/>
  <c r="G3263" i="1"/>
  <c r="I3263" i="1" s="1"/>
  <c r="F3263" i="1"/>
  <c r="H3263" i="1" s="1"/>
  <c r="F3262" i="1"/>
  <c r="H3262" i="1" s="1"/>
  <c r="F3261" i="1"/>
  <c r="F3260" i="1"/>
  <c r="H3260" i="1" s="1"/>
  <c r="F3259" i="1"/>
  <c r="F3258" i="1"/>
  <c r="H3258" i="1" s="1"/>
  <c r="F3257" i="1"/>
  <c r="F3256" i="1"/>
  <c r="H3256" i="1" s="1"/>
  <c r="F3255" i="1"/>
  <c r="H3255" i="1" s="1"/>
  <c r="F3254" i="1"/>
  <c r="H3254" i="1" s="1"/>
  <c r="F3253" i="1"/>
  <c r="F3252" i="1"/>
  <c r="H3252" i="1" s="1"/>
  <c r="F3251" i="1"/>
  <c r="H3251" i="1" s="1"/>
  <c r="F3250" i="1"/>
  <c r="H3250" i="1" s="1"/>
  <c r="F3249" i="1"/>
  <c r="F3248" i="1"/>
  <c r="H3248" i="1" s="1"/>
  <c r="F3247" i="1"/>
  <c r="F3246" i="1"/>
  <c r="H3246" i="1" s="1"/>
  <c r="G3245" i="1"/>
  <c r="I3245" i="1" s="1"/>
  <c r="F3245" i="1"/>
  <c r="H3245" i="1" s="1"/>
  <c r="F3244" i="1"/>
  <c r="H3244" i="1" s="1"/>
  <c r="F3243" i="1"/>
  <c r="H3243" i="1" s="1"/>
  <c r="F3242" i="1"/>
  <c r="H3242" i="1" s="1"/>
  <c r="F3241" i="1"/>
  <c r="F3240" i="1"/>
  <c r="H3240" i="1" s="1"/>
  <c r="F3239" i="1"/>
  <c r="F3238" i="1"/>
  <c r="H3238" i="1" s="1"/>
  <c r="F3237" i="1"/>
  <c r="H3237" i="1" s="1"/>
  <c r="F3236" i="1"/>
  <c r="H3236" i="1" s="1"/>
  <c r="F3235" i="1"/>
  <c r="H3235" i="1" s="1"/>
  <c r="F3234" i="1"/>
  <c r="H3234" i="1" s="1"/>
  <c r="F3233" i="1"/>
  <c r="F3232" i="1"/>
  <c r="H3232" i="1" s="1"/>
  <c r="F3231" i="1"/>
  <c r="F3230" i="1"/>
  <c r="H3230" i="1" s="1"/>
  <c r="G3229" i="1"/>
  <c r="I3229" i="1" s="1"/>
  <c r="F3229" i="1"/>
  <c r="H3229" i="1" s="1"/>
  <c r="F3228" i="1"/>
  <c r="H3228" i="1" s="1"/>
  <c r="F3227" i="1"/>
  <c r="H3227" i="1" s="1"/>
  <c r="F3226" i="1"/>
  <c r="H3226" i="1" s="1"/>
  <c r="F3225" i="1"/>
  <c r="F3224" i="1"/>
  <c r="H3224" i="1" s="1"/>
  <c r="G3223" i="1"/>
  <c r="I3223" i="1" s="1"/>
  <c r="F3223" i="1"/>
  <c r="H3223" i="1" s="1"/>
  <c r="F3222" i="1"/>
  <c r="H3222" i="1" s="1"/>
  <c r="F3221" i="1"/>
  <c r="H3221" i="1" s="1"/>
  <c r="F3220" i="1"/>
  <c r="H3220" i="1" s="1"/>
  <c r="F3219" i="1"/>
  <c r="H3219" i="1" s="1"/>
  <c r="F3218" i="1"/>
  <c r="H3218" i="1" s="1"/>
  <c r="F3217" i="1"/>
  <c r="F3216" i="1"/>
  <c r="H3216" i="1" s="1"/>
  <c r="H3215" i="1"/>
  <c r="F3215" i="1"/>
  <c r="G3215" i="1" s="1"/>
  <c r="F3214" i="1"/>
  <c r="F3213" i="1"/>
  <c r="H3212" i="1"/>
  <c r="F3212" i="1"/>
  <c r="G3212" i="1" s="1"/>
  <c r="H3211" i="1"/>
  <c r="G3211" i="1"/>
  <c r="F3211" i="1"/>
  <c r="F3210" i="1"/>
  <c r="F3209" i="1"/>
  <c r="H3208" i="1"/>
  <c r="F3208" i="1"/>
  <c r="G3208" i="1" s="1"/>
  <c r="F3207" i="1"/>
  <c r="F3206" i="1"/>
  <c r="F3205" i="1"/>
  <c r="G3204" i="1"/>
  <c r="I3204" i="1" s="1"/>
  <c r="F3204" i="1"/>
  <c r="H3204" i="1" s="1"/>
  <c r="F3203" i="1"/>
  <c r="F3202" i="1"/>
  <c r="F3201" i="1"/>
  <c r="F3200" i="1"/>
  <c r="H3200" i="1" s="1"/>
  <c r="F3199" i="1"/>
  <c r="F3198" i="1"/>
  <c r="F3197" i="1"/>
  <c r="G3196" i="1"/>
  <c r="I3196" i="1" s="1"/>
  <c r="F3196" i="1"/>
  <c r="H3196" i="1" s="1"/>
  <c r="F3195" i="1"/>
  <c r="F3194" i="1"/>
  <c r="H3194" i="1" s="1"/>
  <c r="F3193" i="1"/>
  <c r="G3192" i="1"/>
  <c r="I3192" i="1" s="1"/>
  <c r="F3192" i="1"/>
  <c r="H3192" i="1" s="1"/>
  <c r="F3191" i="1"/>
  <c r="F3190" i="1"/>
  <c r="F3189" i="1"/>
  <c r="G3188" i="1"/>
  <c r="I3188" i="1" s="1"/>
  <c r="F3188" i="1"/>
  <c r="H3188" i="1" s="1"/>
  <c r="F3187" i="1"/>
  <c r="G3186" i="1"/>
  <c r="I3186" i="1" s="1"/>
  <c r="F3186" i="1"/>
  <c r="H3186" i="1" s="1"/>
  <c r="F3185" i="1"/>
  <c r="F3184" i="1"/>
  <c r="H3184" i="1" s="1"/>
  <c r="F3183" i="1"/>
  <c r="F3182" i="1"/>
  <c r="F3181" i="1"/>
  <c r="G3180" i="1"/>
  <c r="I3180" i="1" s="1"/>
  <c r="F3180" i="1"/>
  <c r="H3180" i="1" s="1"/>
  <c r="F3179" i="1"/>
  <c r="F3178" i="1"/>
  <c r="H3178" i="1" s="1"/>
  <c r="F3177" i="1"/>
  <c r="F3176" i="1"/>
  <c r="F3175" i="1"/>
  <c r="F3174" i="1"/>
  <c r="F3173" i="1"/>
  <c r="G3172" i="1"/>
  <c r="I3172" i="1" s="1"/>
  <c r="F3172" i="1"/>
  <c r="H3172" i="1" s="1"/>
  <c r="F3171" i="1"/>
  <c r="F3170" i="1"/>
  <c r="F3169" i="1"/>
  <c r="F3168" i="1"/>
  <c r="H3168" i="1" s="1"/>
  <c r="F3167" i="1"/>
  <c r="F3166" i="1"/>
  <c r="F3165" i="1"/>
  <c r="G3164" i="1"/>
  <c r="I3164" i="1" s="1"/>
  <c r="F3164" i="1"/>
  <c r="H3164" i="1" s="1"/>
  <c r="F3163" i="1"/>
  <c r="F3162" i="1"/>
  <c r="H3162" i="1" s="1"/>
  <c r="F3161" i="1"/>
  <c r="G3160" i="1"/>
  <c r="I3160" i="1" s="1"/>
  <c r="F3160" i="1"/>
  <c r="H3160" i="1" s="1"/>
  <c r="F3159" i="1"/>
  <c r="F3158" i="1"/>
  <c r="H3158" i="1" s="1"/>
  <c r="F3157" i="1"/>
  <c r="F3156" i="1"/>
  <c r="F3155" i="1"/>
  <c r="F3154" i="1"/>
  <c r="H3154" i="1" s="1"/>
  <c r="F3153" i="1"/>
  <c r="G3152" i="1"/>
  <c r="I3152" i="1" s="1"/>
  <c r="F3152" i="1"/>
  <c r="H3152" i="1" s="1"/>
  <c r="F3151" i="1"/>
  <c r="F3150" i="1"/>
  <c r="H3150" i="1" s="1"/>
  <c r="F3149" i="1"/>
  <c r="F3148" i="1"/>
  <c r="F3147" i="1"/>
  <c r="F3146" i="1"/>
  <c r="H3146" i="1" s="1"/>
  <c r="F3145" i="1"/>
  <c r="G3144" i="1"/>
  <c r="I3144" i="1" s="1"/>
  <c r="F3144" i="1"/>
  <c r="H3144" i="1" s="1"/>
  <c r="F3143" i="1"/>
  <c r="F3142" i="1"/>
  <c r="H3142" i="1" s="1"/>
  <c r="F3141" i="1"/>
  <c r="F3140" i="1"/>
  <c r="F3139" i="1"/>
  <c r="F3138" i="1"/>
  <c r="H3138" i="1" s="1"/>
  <c r="F3137" i="1"/>
  <c r="G3136" i="1"/>
  <c r="I3136" i="1" s="1"/>
  <c r="F3136" i="1"/>
  <c r="H3136" i="1" s="1"/>
  <c r="F3135" i="1"/>
  <c r="F3134" i="1"/>
  <c r="H3134" i="1" s="1"/>
  <c r="F3133" i="1"/>
  <c r="F3132" i="1"/>
  <c r="F3131" i="1"/>
  <c r="F3130" i="1"/>
  <c r="H3130" i="1" s="1"/>
  <c r="F3129" i="1"/>
  <c r="G3128" i="1"/>
  <c r="I3128" i="1" s="1"/>
  <c r="F3128" i="1"/>
  <c r="H3128" i="1" s="1"/>
  <c r="F3127" i="1"/>
  <c r="F3126" i="1"/>
  <c r="H3126" i="1" s="1"/>
  <c r="F3125" i="1"/>
  <c r="H3125" i="1" s="1"/>
  <c r="F3124" i="1"/>
  <c r="H3123" i="1"/>
  <c r="F3123" i="1"/>
  <c r="G3123" i="1" s="1"/>
  <c r="H3122" i="1"/>
  <c r="G3122" i="1"/>
  <c r="I3122" i="1" s="1"/>
  <c r="F3122" i="1"/>
  <c r="F3121" i="1"/>
  <c r="H3121" i="1" s="1"/>
  <c r="F3120" i="1"/>
  <c r="G3120" i="1" s="1"/>
  <c r="F3119" i="1"/>
  <c r="F3118" i="1"/>
  <c r="H3118" i="1" s="1"/>
  <c r="F3117" i="1"/>
  <c r="H3117" i="1" s="1"/>
  <c r="F3116" i="1"/>
  <c r="G3116" i="1" s="1"/>
  <c r="H3115" i="1"/>
  <c r="F3115" i="1"/>
  <c r="G3115" i="1" s="1"/>
  <c r="H3114" i="1"/>
  <c r="G3114" i="1"/>
  <c r="I3114" i="1" s="1"/>
  <c r="F3114" i="1"/>
  <c r="F3113" i="1"/>
  <c r="H3113" i="1" s="1"/>
  <c r="F3112" i="1"/>
  <c r="G3112" i="1" s="1"/>
  <c r="F3111" i="1"/>
  <c r="F3110" i="1"/>
  <c r="H3110" i="1" s="1"/>
  <c r="F3109" i="1"/>
  <c r="H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H3103" i="1"/>
  <c r="I3103" i="1" s="1"/>
  <c r="F3103" i="1"/>
  <c r="G3103" i="1" s="1"/>
  <c r="F3102" i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H3094" i="1"/>
  <c r="I3094" i="1" s="1"/>
  <c r="F3094" i="1"/>
  <c r="G3094" i="1" s="1"/>
  <c r="F3093" i="1"/>
  <c r="G3093" i="1" s="1"/>
  <c r="F3092" i="1"/>
  <c r="G3092" i="1" s="1"/>
  <c r="F3091" i="1"/>
  <c r="G3091" i="1" s="1"/>
  <c r="H3090" i="1"/>
  <c r="I3090" i="1" s="1"/>
  <c r="F3090" i="1"/>
  <c r="G3090" i="1" s="1"/>
  <c r="F3089" i="1"/>
  <c r="G3089" i="1" s="1"/>
  <c r="F3088" i="1"/>
  <c r="G3088" i="1" s="1"/>
  <c r="I3087" i="1"/>
  <c r="H3087" i="1"/>
  <c r="F3087" i="1"/>
  <c r="G3087" i="1" s="1"/>
  <c r="F3086" i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H3078" i="1"/>
  <c r="I3078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H3071" i="1"/>
  <c r="I3071" i="1" s="1"/>
  <c r="F3071" i="1"/>
  <c r="G3071" i="1" s="1"/>
  <c r="F3070" i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H3062" i="1"/>
  <c r="I3062" i="1" s="1"/>
  <c r="F3062" i="1"/>
  <c r="G3062" i="1" s="1"/>
  <c r="F3061" i="1"/>
  <c r="G3061" i="1" s="1"/>
  <c r="F3060" i="1"/>
  <c r="G3060" i="1" s="1"/>
  <c r="F3059" i="1"/>
  <c r="G3059" i="1" s="1"/>
  <c r="H3058" i="1"/>
  <c r="I3058" i="1" s="1"/>
  <c r="F3058" i="1"/>
  <c r="G3058" i="1" s="1"/>
  <c r="F3057" i="1"/>
  <c r="G3057" i="1" s="1"/>
  <c r="F3056" i="1"/>
  <c r="G3056" i="1" s="1"/>
  <c r="I3055" i="1"/>
  <c r="H3055" i="1"/>
  <c r="F3055" i="1"/>
  <c r="G3055" i="1" s="1"/>
  <c r="F3054" i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H3046" i="1"/>
  <c r="I3046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H3039" i="1"/>
  <c r="I3039" i="1" s="1"/>
  <c r="F3039" i="1"/>
  <c r="G3039" i="1" s="1"/>
  <c r="F3038" i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H3030" i="1"/>
  <c r="I3030" i="1" s="1"/>
  <c r="F3030" i="1"/>
  <c r="G3030" i="1" s="1"/>
  <c r="F3029" i="1"/>
  <c r="G3029" i="1" s="1"/>
  <c r="F3028" i="1"/>
  <c r="G3028" i="1" s="1"/>
  <c r="F3027" i="1"/>
  <c r="G3027" i="1" s="1"/>
  <c r="H3026" i="1"/>
  <c r="I3026" i="1" s="1"/>
  <c r="F3026" i="1"/>
  <c r="G3026" i="1" s="1"/>
  <c r="F3025" i="1"/>
  <c r="G3025" i="1" s="1"/>
  <c r="F3024" i="1"/>
  <c r="G3024" i="1" s="1"/>
  <c r="I3023" i="1"/>
  <c r="H3023" i="1"/>
  <c r="F3023" i="1"/>
  <c r="G3023" i="1" s="1"/>
  <c r="F3022" i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H3014" i="1"/>
  <c r="I3014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H3007" i="1"/>
  <c r="I3007" i="1" s="1"/>
  <c r="F3007" i="1"/>
  <c r="G3007" i="1" s="1"/>
  <c r="F3006" i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H3000" i="1" s="1"/>
  <c r="F2999" i="1"/>
  <c r="G2999" i="1" s="1"/>
  <c r="F2998" i="1"/>
  <c r="H2998" i="1" s="1"/>
  <c r="F2997" i="1"/>
  <c r="H2997" i="1" s="1"/>
  <c r="F2996" i="1"/>
  <c r="G2996" i="1" s="1"/>
  <c r="F2995" i="1"/>
  <c r="H2995" i="1" s="1"/>
  <c r="F2994" i="1"/>
  <c r="H2994" i="1" s="1"/>
  <c r="F2993" i="1"/>
  <c r="G2993" i="1" s="1"/>
  <c r="F2992" i="1"/>
  <c r="H2992" i="1" s="1"/>
  <c r="F2991" i="1"/>
  <c r="H2991" i="1" s="1"/>
  <c r="F2990" i="1"/>
  <c r="G2990" i="1" s="1"/>
  <c r="F2989" i="1"/>
  <c r="H2989" i="1" s="1"/>
  <c r="F2988" i="1"/>
  <c r="H2988" i="1" s="1"/>
  <c r="F2987" i="1"/>
  <c r="G2987" i="1" s="1"/>
  <c r="F2986" i="1"/>
  <c r="H2986" i="1" s="1"/>
  <c r="F2985" i="1"/>
  <c r="H2985" i="1" s="1"/>
  <c r="F2984" i="1"/>
  <c r="G2984" i="1" s="1"/>
  <c r="F2983" i="1"/>
  <c r="H2983" i="1" s="1"/>
  <c r="F2982" i="1"/>
  <c r="H2982" i="1" s="1"/>
  <c r="F2981" i="1"/>
  <c r="G2981" i="1" s="1"/>
  <c r="F2980" i="1"/>
  <c r="H2980" i="1" s="1"/>
  <c r="F2979" i="1"/>
  <c r="H2979" i="1" s="1"/>
  <c r="F2978" i="1"/>
  <c r="G2978" i="1" s="1"/>
  <c r="F2977" i="1"/>
  <c r="H2977" i="1" s="1"/>
  <c r="F2976" i="1"/>
  <c r="G2976" i="1" s="1"/>
  <c r="F2975" i="1"/>
  <c r="H2975" i="1" s="1"/>
  <c r="F2974" i="1"/>
  <c r="H2974" i="1" s="1"/>
  <c r="F2973" i="1"/>
  <c r="G2973" i="1" s="1"/>
  <c r="F2972" i="1"/>
  <c r="H2972" i="1" s="1"/>
  <c r="F2971" i="1"/>
  <c r="H2971" i="1" s="1"/>
  <c r="F2970" i="1"/>
  <c r="G2970" i="1" s="1"/>
  <c r="F2969" i="1"/>
  <c r="H2969" i="1" s="1"/>
  <c r="F2968" i="1"/>
  <c r="H2968" i="1" s="1"/>
  <c r="F2967" i="1"/>
  <c r="G2967" i="1" s="1"/>
  <c r="F2966" i="1"/>
  <c r="H2966" i="1" s="1"/>
  <c r="F2965" i="1"/>
  <c r="H2965" i="1" s="1"/>
  <c r="F2964" i="1"/>
  <c r="G2964" i="1" s="1"/>
  <c r="F2963" i="1"/>
  <c r="H2963" i="1" s="1"/>
  <c r="F2962" i="1"/>
  <c r="H2962" i="1" s="1"/>
  <c r="F2961" i="1"/>
  <c r="G2961" i="1" s="1"/>
  <c r="F2960" i="1"/>
  <c r="H2960" i="1" s="1"/>
  <c r="F2959" i="1"/>
  <c r="H2959" i="1" s="1"/>
  <c r="F2958" i="1"/>
  <c r="G2958" i="1" s="1"/>
  <c r="F2957" i="1"/>
  <c r="H2957" i="1" s="1"/>
  <c r="F2956" i="1"/>
  <c r="H2956" i="1" s="1"/>
  <c r="F2955" i="1"/>
  <c r="G2955" i="1" s="1"/>
  <c r="F2954" i="1"/>
  <c r="H2954" i="1" s="1"/>
  <c r="F2953" i="1"/>
  <c r="H2953" i="1" s="1"/>
  <c r="F2952" i="1"/>
  <c r="G2952" i="1" s="1"/>
  <c r="F2951" i="1"/>
  <c r="H2951" i="1" s="1"/>
  <c r="F2950" i="1"/>
  <c r="G2950" i="1" s="1"/>
  <c r="F2949" i="1"/>
  <c r="H2949" i="1" s="1"/>
  <c r="F2948" i="1"/>
  <c r="G2948" i="1" s="1"/>
  <c r="F2947" i="1"/>
  <c r="H2947" i="1" s="1"/>
  <c r="F2946" i="1"/>
  <c r="H2946" i="1" s="1"/>
  <c r="F2945" i="1"/>
  <c r="G2945" i="1" s="1"/>
  <c r="F2944" i="1"/>
  <c r="H2944" i="1" s="1"/>
  <c r="F2943" i="1"/>
  <c r="H2943" i="1" s="1"/>
  <c r="F2942" i="1"/>
  <c r="G2942" i="1" s="1"/>
  <c r="F2941" i="1"/>
  <c r="H2941" i="1" s="1"/>
  <c r="F2940" i="1"/>
  <c r="H2940" i="1" s="1"/>
  <c r="F2939" i="1"/>
  <c r="G2939" i="1" s="1"/>
  <c r="F2938" i="1"/>
  <c r="H2938" i="1" s="1"/>
  <c r="F2937" i="1"/>
  <c r="H2937" i="1" s="1"/>
  <c r="F2936" i="1"/>
  <c r="G2936" i="1" s="1"/>
  <c r="F2935" i="1"/>
  <c r="H2935" i="1" s="1"/>
  <c r="F2934" i="1"/>
  <c r="H2934" i="1" s="1"/>
  <c r="F2933" i="1"/>
  <c r="G2933" i="1" s="1"/>
  <c r="F2932" i="1"/>
  <c r="H2932" i="1" s="1"/>
  <c r="F2931" i="1"/>
  <c r="H2931" i="1" s="1"/>
  <c r="F2930" i="1"/>
  <c r="G2930" i="1" s="1"/>
  <c r="F2929" i="1"/>
  <c r="H2929" i="1" s="1"/>
  <c r="F2928" i="1"/>
  <c r="H2928" i="1" s="1"/>
  <c r="F2927" i="1"/>
  <c r="G2927" i="1" s="1"/>
  <c r="F2926" i="1"/>
  <c r="H2926" i="1" s="1"/>
  <c r="F2925" i="1"/>
  <c r="H2925" i="1" s="1"/>
  <c r="F2924" i="1"/>
  <c r="H2924" i="1" s="1"/>
  <c r="F2923" i="1"/>
  <c r="H2923" i="1" s="1"/>
  <c r="F2922" i="1"/>
  <c r="H2922" i="1" s="1"/>
  <c r="F2921" i="1"/>
  <c r="H2921" i="1" s="1"/>
  <c r="G2920" i="1"/>
  <c r="I2920" i="1" s="1"/>
  <c r="F2920" i="1"/>
  <c r="H2920" i="1" s="1"/>
  <c r="F2919" i="1"/>
  <c r="H2919" i="1" s="1"/>
  <c r="F2918" i="1"/>
  <c r="F2917" i="1"/>
  <c r="H2917" i="1" s="1"/>
  <c r="F2916" i="1"/>
  <c r="H2916" i="1" s="1"/>
  <c r="F2915" i="1"/>
  <c r="H2915" i="1" s="1"/>
  <c r="F2914" i="1"/>
  <c r="H2914" i="1" s="1"/>
  <c r="F2913" i="1"/>
  <c r="H2913" i="1" s="1"/>
  <c r="F2912" i="1"/>
  <c r="H2912" i="1" s="1"/>
  <c r="F2911" i="1"/>
  <c r="H2911" i="1" s="1"/>
  <c r="F2910" i="1"/>
  <c r="F2909" i="1"/>
  <c r="H2909" i="1" s="1"/>
  <c r="F2908" i="1"/>
  <c r="H2908" i="1" s="1"/>
  <c r="F2907" i="1"/>
  <c r="H2907" i="1" s="1"/>
  <c r="F2906" i="1"/>
  <c r="H2906" i="1" s="1"/>
  <c r="F2905" i="1"/>
  <c r="H2905" i="1" s="1"/>
  <c r="F2904" i="1"/>
  <c r="F2903" i="1"/>
  <c r="H2903" i="1" s="1"/>
  <c r="F2902" i="1"/>
  <c r="F2901" i="1"/>
  <c r="H2901" i="1" s="1"/>
  <c r="F2900" i="1"/>
  <c r="H2900" i="1" s="1"/>
  <c r="F2899" i="1"/>
  <c r="H2899" i="1" s="1"/>
  <c r="F2898" i="1"/>
  <c r="H2898" i="1" s="1"/>
  <c r="F2897" i="1"/>
  <c r="H2897" i="1" s="1"/>
  <c r="G2896" i="1"/>
  <c r="I2896" i="1" s="1"/>
  <c r="F2896" i="1"/>
  <c r="H2896" i="1" s="1"/>
  <c r="F2895" i="1"/>
  <c r="H2895" i="1" s="1"/>
  <c r="F2894" i="1"/>
  <c r="F2893" i="1"/>
  <c r="H2893" i="1" s="1"/>
  <c r="F2892" i="1"/>
  <c r="H2892" i="1" s="1"/>
  <c r="F2891" i="1"/>
  <c r="F2890" i="1"/>
  <c r="H2890" i="1" s="1"/>
  <c r="F2889" i="1"/>
  <c r="G2888" i="1"/>
  <c r="I2888" i="1" s="1"/>
  <c r="F2888" i="1"/>
  <c r="H2888" i="1" s="1"/>
  <c r="F2887" i="1"/>
  <c r="H2886" i="1"/>
  <c r="G2886" i="1"/>
  <c r="F2886" i="1"/>
  <c r="F2885" i="1"/>
  <c r="F2884" i="1"/>
  <c r="H2884" i="1" s="1"/>
  <c r="F2883" i="1"/>
  <c r="F2882" i="1"/>
  <c r="H2881" i="1"/>
  <c r="F2881" i="1"/>
  <c r="G2881" i="1" s="1"/>
  <c r="F2880" i="1"/>
  <c r="F2879" i="1"/>
  <c r="G2879" i="1" s="1"/>
  <c r="H2878" i="1"/>
  <c r="F2878" i="1"/>
  <c r="G2878" i="1" s="1"/>
  <c r="I2878" i="1" s="1"/>
  <c r="F2877" i="1"/>
  <c r="F2876" i="1"/>
  <c r="H2876" i="1" s="1"/>
  <c r="F2875" i="1"/>
  <c r="G2874" i="1"/>
  <c r="I2874" i="1" s="1"/>
  <c r="F2874" i="1"/>
  <c r="H2874" i="1" s="1"/>
  <c r="F2873" i="1"/>
  <c r="G2873" i="1" s="1"/>
  <c r="F2872" i="1"/>
  <c r="F2871" i="1"/>
  <c r="G2871" i="1" s="1"/>
  <c r="F2870" i="1"/>
  <c r="F2869" i="1"/>
  <c r="F2868" i="1"/>
  <c r="H2868" i="1" s="1"/>
  <c r="F2867" i="1"/>
  <c r="H2866" i="1"/>
  <c r="G2866" i="1"/>
  <c r="I2866" i="1" s="1"/>
  <c r="F2866" i="1"/>
  <c r="F2865" i="1"/>
  <c r="F2864" i="1"/>
  <c r="F2863" i="1"/>
  <c r="G2863" i="1" s="1"/>
  <c r="F2862" i="1"/>
  <c r="H2862" i="1" s="1"/>
  <c r="F2861" i="1"/>
  <c r="F2860" i="1"/>
  <c r="H2860" i="1" s="1"/>
  <c r="F2859" i="1"/>
  <c r="H2858" i="1"/>
  <c r="F2858" i="1"/>
  <c r="G2858" i="1" s="1"/>
  <c r="F2857" i="1"/>
  <c r="F2856" i="1"/>
  <c r="F2855" i="1"/>
  <c r="G2855" i="1" s="1"/>
  <c r="H2854" i="1"/>
  <c r="G2854" i="1"/>
  <c r="I2854" i="1" s="1"/>
  <c r="F2854" i="1"/>
  <c r="F2853" i="1"/>
  <c r="F2852" i="1"/>
  <c r="H2852" i="1" s="1"/>
  <c r="F2851" i="1"/>
  <c r="F2850" i="1"/>
  <c r="H2849" i="1"/>
  <c r="F2849" i="1"/>
  <c r="G2849" i="1" s="1"/>
  <c r="F2848" i="1"/>
  <c r="F2847" i="1"/>
  <c r="G2847" i="1" s="1"/>
  <c r="H2846" i="1"/>
  <c r="F2846" i="1"/>
  <c r="G2846" i="1" s="1"/>
  <c r="I2846" i="1" s="1"/>
  <c r="F2845" i="1"/>
  <c r="F2844" i="1"/>
  <c r="H2844" i="1" s="1"/>
  <c r="F2843" i="1"/>
  <c r="F2842" i="1"/>
  <c r="F2841" i="1"/>
  <c r="G2841" i="1" s="1"/>
  <c r="H2840" i="1"/>
  <c r="G2840" i="1"/>
  <c r="I2840" i="1" s="1"/>
  <c r="F2840" i="1"/>
  <c r="F2839" i="1"/>
  <c r="F2838" i="1"/>
  <c r="H2838" i="1" s="1"/>
  <c r="H2837" i="1"/>
  <c r="F2837" i="1"/>
  <c r="G2837" i="1" s="1"/>
  <c r="G2836" i="1"/>
  <c r="I2836" i="1" s="1"/>
  <c r="F2836" i="1"/>
  <c r="H2836" i="1" s="1"/>
  <c r="F2835" i="1"/>
  <c r="F2834" i="1"/>
  <c r="H2834" i="1" s="1"/>
  <c r="H2833" i="1"/>
  <c r="F2833" i="1"/>
  <c r="G2833" i="1" s="1"/>
  <c r="F2832" i="1"/>
  <c r="F2831" i="1"/>
  <c r="F2830" i="1"/>
  <c r="H2830" i="1" s="1"/>
  <c r="F2829" i="1"/>
  <c r="H2828" i="1"/>
  <c r="F2828" i="1"/>
  <c r="G2828" i="1" s="1"/>
  <c r="I2828" i="1" s="1"/>
  <c r="F2827" i="1"/>
  <c r="F2826" i="1"/>
  <c r="H2826" i="1" s="1"/>
  <c r="F2825" i="1"/>
  <c r="G2825" i="1" s="1"/>
  <c r="H2824" i="1"/>
  <c r="G2824" i="1"/>
  <c r="I2824" i="1" s="1"/>
  <c r="F2824" i="1"/>
  <c r="F2823" i="1"/>
  <c r="F2822" i="1"/>
  <c r="H2822" i="1" s="1"/>
  <c r="H2821" i="1"/>
  <c r="F2821" i="1"/>
  <c r="G2821" i="1" s="1"/>
  <c r="F2820" i="1"/>
  <c r="F2819" i="1"/>
  <c r="F2818" i="1"/>
  <c r="H2818" i="1" s="1"/>
  <c r="F2817" i="1"/>
  <c r="F2816" i="1"/>
  <c r="F2815" i="1"/>
  <c r="F2814" i="1"/>
  <c r="H2814" i="1" s="1"/>
  <c r="F2813" i="1"/>
  <c r="H2812" i="1"/>
  <c r="F2812" i="1"/>
  <c r="G2812" i="1" s="1"/>
  <c r="F2811" i="1"/>
  <c r="H2811" i="1" s="1"/>
  <c r="F2810" i="1"/>
  <c r="F2809" i="1"/>
  <c r="G2809" i="1" s="1"/>
  <c r="H2808" i="1"/>
  <c r="G2808" i="1"/>
  <c r="I2808" i="1" s="1"/>
  <c r="F2808" i="1"/>
  <c r="F2807" i="1"/>
  <c r="H2807" i="1" s="1"/>
  <c r="F2806" i="1"/>
  <c r="H2805" i="1"/>
  <c r="F2805" i="1"/>
  <c r="G2805" i="1" s="1"/>
  <c r="G2804" i="1"/>
  <c r="I2804" i="1" s="1"/>
  <c r="F2804" i="1"/>
  <c r="H2804" i="1" s="1"/>
  <c r="F2803" i="1"/>
  <c r="H2803" i="1" s="1"/>
  <c r="F2802" i="1"/>
  <c r="H2801" i="1"/>
  <c r="F2801" i="1"/>
  <c r="G2801" i="1" s="1"/>
  <c r="F2800" i="1"/>
  <c r="F2799" i="1"/>
  <c r="H2799" i="1" s="1"/>
  <c r="F2798" i="1"/>
  <c r="F2797" i="1"/>
  <c r="H2796" i="1"/>
  <c r="F2796" i="1"/>
  <c r="G2796" i="1" s="1"/>
  <c r="I2796" i="1" s="1"/>
  <c r="F2795" i="1"/>
  <c r="H2795" i="1" s="1"/>
  <c r="F2794" i="1"/>
  <c r="F2793" i="1"/>
  <c r="G2793" i="1" s="1"/>
  <c r="H2792" i="1"/>
  <c r="G2792" i="1"/>
  <c r="I2792" i="1" s="1"/>
  <c r="F2792" i="1"/>
  <c r="F2791" i="1"/>
  <c r="H2791" i="1" s="1"/>
  <c r="F2790" i="1"/>
  <c r="H2789" i="1"/>
  <c r="F2789" i="1"/>
  <c r="G2789" i="1" s="1"/>
  <c r="F2788" i="1"/>
  <c r="F2787" i="1"/>
  <c r="H2787" i="1" s="1"/>
  <c r="F2786" i="1"/>
  <c r="F2785" i="1"/>
  <c r="F2784" i="1"/>
  <c r="F2783" i="1"/>
  <c r="H2783" i="1" s="1"/>
  <c r="F2782" i="1"/>
  <c r="F2781" i="1"/>
  <c r="H2780" i="1"/>
  <c r="F2780" i="1"/>
  <c r="G2780" i="1" s="1"/>
  <c r="F2779" i="1"/>
  <c r="H2779" i="1" s="1"/>
  <c r="F2778" i="1"/>
  <c r="F2777" i="1"/>
  <c r="G2777" i="1" s="1"/>
  <c r="H2776" i="1"/>
  <c r="G2776" i="1"/>
  <c r="I2776" i="1" s="1"/>
  <c r="F2776" i="1"/>
  <c r="F2775" i="1"/>
  <c r="H2775" i="1" s="1"/>
  <c r="F2774" i="1"/>
  <c r="H2773" i="1"/>
  <c r="F2773" i="1"/>
  <c r="G2773" i="1" s="1"/>
  <c r="G2772" i="1"/>
  <c r="I2772" i="1" s="1"/>
  <c r="F2772" i="1"/>
  <c r="H2772" i="1" s="1"/>
  <c r="F2771" i="1"/>
  <c r="H2771" i="1" s="1"/>
  <c r="F2770" i="1"/>
  <c r="H2769" i="1"/>
  <c r="F2769" i="1"/>
  <c r="G2769" i="1" s="1"/>
  <c r="F2768" i="1"/>
  <c r="F2767" i="1"/>
  <c r="H2767" i="1" s="1"/>
  <c r="F2766" i="1"/>
  <c r="F2765" i="1"/>
  <c r="H2764" i="1"/>
  <c r="F2764" i="1"/>
  <c r="G2764" i="1" s="1"/>
  <c r="I2764" i="1" s="1"/>
  <c r="F2763" i="1"/>
  <c r="H2763" i="1" s="1"/>
  <c r="F2762" i="1"/>
  <c r="F2761" i="1"/>
  <c r="G2761" i="1" s="1"/>
  <c r="H2760" i="1"/>
  <c r="G2760" i="1"/>
  <c r="I2760" i="1" s="1"/>
  <c r="F2760" i="1"/>
  <c r="F2759" i="1"/>
  <c r="H2759" i="1" s="1"/>
  <c r="F2758" i="1"/>
  <c r="H2757" i="1"/>
  <c r="F2757" i="1"/>
  <c r="G2757" i="1" s="1"/>
  <c r="F2756" i="1"/>
  <c r="F2755" i="1"/>
  <c r="H2755" i="1" s="1"/>
  <c r="F2754" i="1"/>
  <c r="F2753" i="1"/>
  <c r="F2752" i="1"/>
  <c r="F2751" i="1"/>
  <c r="H2751" i="1" s="1"/>
  <c r="F2750" i="1"/>
  <c r="F2749" i="1"/>
  <c r="H2748" i="1"/>
  <c r="F2748" i="1"/>
  <c r="G2748" i="1" s="1"/>
  <c r="F2747" i="1"/>
  <c r="H2747" i="1" s="1"/>
  <c r="F2746" i="1"/>
  <c r="F2745" i="1"/>
  <c r="G2745" i="1" s="1"/>
  <c r="H2744" i="1"/>
  <c r="G2744" i="1"/>
  <c r="I2744" i="1" s="1"/>
  <c r="F2744" i="1"/>
  <c r="F2743" i="1"/>
  <c r="H2743" i="1" s="1"/>
  <c r="F2742" i="1"/>
  <c r="H2741" i="1"/>
  <c r="F2741" i="1"/>
  <c r="G2741" i="1" s="1"/>
  <c r="G2740" i="1"/>
  <c r="I2740" i="1" s="1"/>
  <c r="F2740" i="1"/>
  <c r="H2740" i="1" s="1"/>
  <c r="F2739" i="1"/>
  <c r="H2739" i="1" s="1"/>
  <c r="F2738" i="1"/>
  <c r="H2737" i="1"/>
  <c r="F2737" i="1"/>
  <c r="G2737" i="1" s="1"/>
  <c r="F2736" i="1"/>
  <c r="F2735" i="1"/>
  <c r="H2735" i="1" s="1"/>
  <c r="F2734" i="1"/>
  <c r="F2733" i="1"/>
  <c r="H2732" i="1"/>
  <c r="F2732" i="1"/>
  <c r="G2732" i="1" s="1"/>
  <c r="I2732" i="1" s="1"/>
  <c r="F2731" i="1"/>
  <c r="H2731" i="1" s="1"/>
  <c r="F2730" i="1"/>
  <c r="F2729" i="1"/>
  <c r="G2729" i="1" s="1"/>
  <c r="H2728" i="1"/>
  <c r="G2728" i="1"/>
  <c r="I2728" i="1" s="1"/>
  <c r="F2728" i="1"/>
  <c r="F2727" i="1"/>
  <c r="H2727" i="1" s="1"/>
  <c r="F2726" i="1"/>
  <c r="H2725" i="1"/>
  <c r="F2725" i="1"/>
  <c r="G2725" i="1" s="1"/>
  <c r="F2724" i="1"/>
  <c r="F2723" i="1"/>
  <c r="H2723" i="1" s="1"/>
  <c r="F2722" i="1"/>
  <c r="F2721" i="1"/>
  <c r="F2720" i="1"/>
  <c r="F2719" i="1"/>
  <c r="H2719" i="1" s="1"/>
  <c r="F2718" i="1"/>
  <c r="F2717" i="1"/>
  <c r="H2716" i="1"/>
  <c r="F2716" i="1"/>
  <c r="G2716" i="1" s="1"/>
  <c r="F2715" i="1"/>
  <c r="H2715" i="1" s="1"/>
  <c r="F2714" i="1"/>
  <c r="F2713" i="1"/>
  <c r="G2713" i="1" s="1"/>
  <c r="F2712" i="1"/>
  <c r="G2712" i="1" s="1"/>
  <c r="F2711" i="1"/>
  <c r="G2711" i="1" s="1"/>
  <c r="I2710" i="1"/>
  <c r="H2710" i="1"/>
  <c r="F2710" i="1"/>
  <c r="G2710" i="1" s="1"/>
  <c r="F2709" i="1"/>
  <c r="H2708" i="1"/>
  <c r="F2708" i="1"/>
  <c r="G2708" i="1" s="1"/>
  <c r="F2707" i="1"/>
  <c r="F2706" i="1"/>
  <c r="G2706" i="1" s="1"/>
  <c r="F2705" i="1"/>
  <c r="G2705" i="1" s="1"/>
  <c r="F2704" i="1"/>
  <c r="G2704" i="1" s="1"/>
  <c r="H2703" i="1"/>
  <c r="F2703" i="1"/>
  <c r="G2703" i="1" s="1"/>
  <c r="F2702" i="1"/>
  <c r="H2701" i="1"/>
  <c r="I2701" i="1" s="1"/>
  <c r="F2701" i="1"/>
  <c r="G2701" i="1" s="1"/>
  <c r="F2700" i="1"/>
  <c r="H2699" i="1"/>
  <c r="F2699" i="1"/>
  <c r="G2699" i="1" s="1"/>
  <c r="H2698" i="1"/>
  <c r="F2698" i="1"/>
  <c r="G2698" i="1" s="1"/>
  <c r="F2697" i="1"/>
  <c r="G2697" i="1" s="1"/>
  <c r="F2696" i="1"/>
  <c r="G2696" i="1" s="1"/>
  <c r="F2695" i="1"/>
  <c r="G2695" i="1" s="1"/>
  <c r="H2694" i="1"/>
  <c r="I2694" i="1" s="1"/>
  <c r="F2694" i="1"/>
  <c r="G2694" i="1" s="1"/>
  <c r="F2693" i="1"/>
  <c r="H2692" i="1"/>
  <c r="F2692" i="1"/>
  <c r="G2692" i="1" s="1"/>
  <c r="F2691" i="1"/>
  <c r="F2690" i="1"/>
  <c r="G2690" i="1" s="1"/>
  <c r="F2689" i="1"/>
  <c r="G2689" i="1" s="1"/>
  <c r="F2688" i="1"/>
  <c r="G2688" i="1" s="1"/>
  <c r="F2687" i="1"/>
  <c r="F2686" i="1"/>
  <c r="H2685" i="1"/>
  <c r="I2685" i="1" s="1"/>
  <c r="F2685" i="1"/>
  <c r="G2685" i="1" s="1"/>
  <c r="F2684" i="1"/>
  <c r="H2683" i="1"/>
  <c r="F2683" i="1"/>
  <c r="G2683" i="1" s="1"/>
  <c r="F2682" i="1"/>
  <c r="F2681" i="1"/>
  <c r="G2681" i="1" s="1"/>
  <c r="F2680" i="1"/>
  <c r="G2680" i="1" s="1"/>
  <c r="F2679" i="1"/>
  <c r="G2679" i="1" s="1"/>
  <c r="I2678" i="1"/>
  <c r="H2678" i="1"/>
  <c r="F2678" i="1"/>
  <c r="G2678" i="1" s="1"/>
  <c r="F2677" i="1"/>
  <c r="H2676" i="1"/>
  <c r="F2676" i="1"/>
  <c r="G2676" i="1" s="1"/>
  <c r="F2675" i="1"/>
  <c r="F2674" i="1"/>
  <c r="G2674" i="1" s="1"/>
  <c r="F2673" i="1"/>
  <c r="G2673" i="1" s="1"/>
  <c r="F2672" i="1"/>
  <c r="G2672" i="1" s="1"/>
  <c r="H2671" i="1"/>
  <c r="F2671" i="1"/>
  <c r="G2671" i="1" s="1"/>
  <c r="F2670" i="1"/>
  <c r="H2669" i="1"/>
  <c r="I2669" i="1" s="1"/>
  <c r="F2669" i="1"/>
  <c r="G2669" i="1" s="1"/>
  <c r="F2668" i="1"/>
  <c r="H2667" i="1"/>
  <c r="F2667" i="1"/>
  <c r="G2667" i="1" s="1"/>
  <c r="H2666" i="1"/>
  <c r="F2666" i="1"/>
  <c r="G2666" i="1" s="1"/>
  <c r="F2665" i="1"/>
  <c r="G2665" i="1" s="1"/>
  <c r="F2664" i="1"/>
  <c r="G2664" i="1" s="1"/>
  <c r="F2663" i="1"/>
  <c r="G2663" i="1" s="1"/>
  <c r="H2662" i="1"/>
  <c r="I2662" i="1" s="1"/>
  <c r="F2662" i="1"/>
  <c r="G2662" i="1" s="1"/>
  <c r="F2661" i="1"/>
  <c r="H2660" i="1"/>
  <c r="F2660" i="1"/>
  <c r="G2660" i="1" s="1"/>
  <c r="F2659" i="1"/>
  <c r="F2658" i="1"/>
  <c r="G2658" i="1" s="1"/>
  <c r="F2657" i="1"/>
  <c r="G2657" i="1" s="1"/>
  <c r="F2656" i="1"/>
  <c r="G2656" i="1" s="1"/>
  <c r="F2655" i="1"/>
  <c r="F2654" i="1"/>
  <c r="H2653" i="1"/>
  <c r="I2653" i="1" s="1"/>
  <c r="F2653" i="1"/>
  <c r="G2653" i="1" s="1"/>
  <c r="F2652" i="1"/>
  <c r="H2651" i="1"/>
  <c r="F2651" i="1"/>
  <c r="G2651" i="1" s="1"/>
  <c r="F2650" i="1"/>
  <c r="F2649" i="1"/>
  <c r="G2649" i="1" s="1"/>
  <c r="F2648" i="1"/>
  <c r="G2648" i="1" s="1"/>
  <c r="F2647" i="1"/>
  <c r="G2647" i="1" s="1"/>
  <c r="I2646" i="1"/>
  <c r="H2646" i="1"/>
  <c r="F2646" i="1"/>
  <c r="G2646" i="1" s="1"/>
  <c r="F2645" i="1"/>
  <c r="H2644" i="1"/>
  <c r="F2644" i="1"/>
  <c r="G2644" i="1" s="1"/>
  <c r="F2643" i="1"/>
  <c r="F2642" i="1"/>
  <c r="G2642" i="1" s="1"/>
  <c r="F2641" i="1"/>
  <c r="G2641" i="1" s="1"/>
  <c r="F2640" i="1"/>
  <c r="G2640" i="1" s="1"/>
  <c r="H2639" i="1"/>
  <c r="F2639" i="1"/>
  <c r="G2639" i="1" s="1"/>
  <c r="F2638" i="1"/>
  <c r="H2637" i="1"/>
  <c r="I2637" i="1" s="1"/>
  <c r="F2637" i="1"/>
  <c r="G2637" i="1" s="1"/>
  <c r="F2636" i="1"/>
  <c r="H2635" i="1"/>
  <c r="F2635" i="1"/>
  <c r="G2635" i="1" s="1"/>
  <c r="H2634" i="1"/>
  <c r="F2634" i="1"/>
  <c r="G2634" i="1" s="1"/>
  <c r="F2633" i="1"/>
  <c r="G2633" i="1" s="1"/>
  <c r="F2632" i="1"/>
  <c r="G2632" i="1" s="1"/>
  <c r="F2631" i="1"/>
  <c r="G2631" i="1" s="1"/>
  <c r="H2630" i="1"/>
  <c r="I2630" i="1" s="1"/>
  <c r="F2630" i="1"/>
  <c r="G2630" i="1" s="1"/>
  <c r="F2629" i="1"/>
  <c r="H2628" i="1"/>
  <c r="F2628" i="1"/>
  <c r="G2628" i="1" s="1"/>
  <c r="F2627" i="1"/>
  <c r="F2626" i="1"/>
  <c r="G2626" i="1" s="1"/>
  <c r="F2625" i="1"/>
  <c r="G2625" i="1" s="1"/>
  <c r="F2624" i="1"/>
  <c r="G2624" i="1" s="1"/>
  <c r="F2623" i="1"/>
  <c r="F2622" i="1"/>
  <c r="H2621" i="1"/>
  <c r="I2621" i="1" s="1"/>
  <c r="F2621" i="1"/>
  <c r="G2621" i="1" s="1"/>
  <c r="F2620" i="1"/>
  <c r="H2619" i="1"/>
  <c r="F2619" i="1"/>
  <c r="G2619" i="1" s="1"/>
  <c r="F2618" i="1"/>
  <c r="F2617" i="1"/>
  <c r="G2617" i="1" s="1"/>
  <c r="F2616" i="1"/>
  <c r="G2616" i="1" s="1"/>
  <c r="F2615" i="1"/>
  <c r="G2615" i="1" s="1"/>
  <c r="I2614" i="1"/>
  <c r="H2614" i="1"/>
  <c r="F2614" i="1"/>
  <c r="G2614" i="1" s="1"/>
  <c r="F2613" i="1"/>
  <c r="H2612" i="1"/>
  <c r="F2612" i="1"/>
  <c r="G2612" i="1" s="1"/>
  <c r="F2611" i="1"/>
  <c r="F2610" i="1"/>
  <c r="G2610" i="1" s="1"/>
  <c r="F2609" i="1"/>
  <c r="G2609" i="1" s="1"/>
  <c r="F2608" i="1"/>
  <c r="G2608" i="1" s="1"/>
  <c r="H2607" i="1"/>
  <c r="F2607" i="1"/>
  <c r="G2607" i="1" s="1"/>
  <c r="F2606" i="1"/>
  <c r="H2605" i="1"/>
  <c r="I2605" i="1" s="1"/>
  <c r="F2605" i="1"/>
  <c r="G2605" i="1" s="1"/>
  <c r="F2604" i="1"/>
  <c r="H2603" i="1"/>
  <c r="F2603" i="1"/>
  <c r="G2603" i="1" s="1"/>
  <c r="H2602" i="1"/>
  <c r="F2602" i="1"/>
  <c r="G2602" i="1" s="1"/>
  <c r="F2601" i="1"/>
  <c r="G2601" i="1" s="1"/>
  <c r="F2600" i="1"/>
  <c r="G2600" i="1" s="1"/>
  <c r="F2599" i="1"/>
  <c r="G2599" i="1" s="1"/>
  <c r="H2598" i="1"/>
  <c r="I2598" i="1" s="1"/>
  <c r="F2598" i="1"/>
  <c r="G2598" i="1" s="1"/>
  <c r="F2597" i="1"/>
  <c r="H2596" i="1"/>
  <c r="F2596" i="1"/>
  <c r="G2596" i="1" s="1"/>
  <c r="F2595" i="1"/>
  <c r="F2594" i="1"/>
  <c r="G2594" i="1" s="1"/>
  <c r="F2593" i="1"/>
  <c r="G2593" i="1" s="1"/>
  <c r="F2592" i="1"/>
  <c r="G2592" i="1" s="1"/>
  <c r="F2591" i="1"/>
  <c r="F2590" i="1"/>
  <c r="H2589" i="1"/>
  <c r="I2589" i="1" s="1"/>
  <c r="F2589" i="1"/>
  <c r="G2589" i="1" s="1"/>
  <c r="F2588" i="1"/>
  <c r="H2587" i="1"/>
  <c r="F2587" i="1"/>
  <c r="G2587" i="1" s="1"/>
  <c r="F2586" i="1"/>
  <c r="F2585" i="1"/>
  <c r="G2585" i="1" s="1"/>
  <c r="F2584" i="1"/>
  <c r="G2584" i="1" s="1"/>
  <c r="F2583" i="1"/>
  <c r="G2583" i="1" s="1"/>
  <c r="I2582" i="1"/>
  <c r="H2582" i="1"/>
  <c r="F2582" i="1"/>
  <c r="G2582" i="1" s="1"/>
  <c r="F2581" i="1"/>
  <c r="H2580" i="1"/>
  <c r="F2580" i="1"/>
  <c r="G2580" i="1" s="1"/>
  <c r="F2579" i="1"/>
  <c r="F2578" i="1"/>
  <c r="G2578" i="1" s="1"/>
  <c r="F2577" i="1"/>
  <c r="G2577" i="1" s="1"/>
  <c r="F2576" i="1"/>
  <c r="G2576" i="1" s="1"/>
  <c r="H2575" i="1"/>
  <c r="F2575" i="1"/>
  <c r="G2575" i="1" s="1"/>
  <c r="F2574" i="1"/>
  <c r="H2573" i="1"/>
  <c r="I2573" i="1" s="1"/>
  <c r="F2573" i="1"/>
  <c r="G2573" i="1" s="1"/>
  <c r="F2572" i="1"/>
  <c r="H2571" i="1"/>
  <c r="F2571" i="1"/>
  <c r="G2571" i="1" s="1"/>
  <c r="H2570" i="1"/>
  <c r="F2570" i="1"/>
  <c r="G2570" i="1" s="1"/>
  <c r="F2569" i="1"/>
  <c r="G2569" i="1" s="1"/>
  <c r="F2568" i="1"/>
  <c r="G2568" i="1" s="1"/>
  <c r="F2567" i="1"/>
  <c r="G2567" i="1" s="1"/>
  <c r="H2566" i="1"/>
  <c r="I2566" i="1" s="1"/>
  <c r="F2566" i="1"/>
  <c r="G2566" i="1" s="1"/>
  <c r="F2565" i="1"/>
  <c r="H2564" i="1"/>
  <c r="F2564" i="1"/>
  <c r="G2564" i="1" s="1"/>
  <c r="F2563" i="1"/>
  <c r="F2562" i="1"/>
  <c r="G2562" i="1" s="1"/>
  <c r="F2561" i="1"/>
  <c r="G2561" i="1" s="1"/>
  <c r="F2560" i="1"/>
  <c r="H2560" i="1" s="1"/>
  <c r="F2559" i="1"/>
  <c r="F2558" i="1"/>
  <c r="H2558" i="1" s="1"/>
  <c r="F2557" i="1"/>
  <c r="H2557" i="1" s="1"/>
  <c r="F2556" i="1"/>
  <c r="H2556" i="1" s="1"/>
  <c r="G2555" i="1"/>
  <c r="I2555" i="1" s="1"/>
  <c r="F2555" i="1"/>
  <c r="H2555" i="1" s="1"/>
  <c r="F2554" i="1"/>
  <c r="H2554" i="1" s="1"/>
  <c r="F2553" i="1"/>
  <c r="H2553" i="1" s="1"/>
  <c r="F2552" i="1"/>
  <c r="H2552" i="1" s="1"/>
  <c r="F2551" i="1"/>
  <c r="F2550" i="1"/>
  <c r="H2550" i="1" s="1"/>
  <c r="F2549" i="1"/>
  <c r="H2549" i="1" s="1"/>
  <c r="F2548" i="1"/>
  <c r="H2548" i="1" s="1"/>
  <c r="G2547" i="1"/>
  <c r="I2547" i="1" s="1"/>
  <c r="F2547" i="1"/>
  <c r="H2547" i="1" s="1"/>
  <c r="F2546" i="1"/>
  <c r="H2546" i="1" s="1"/>
  <c r="F2545" i="1"/>
  <c r="H2545" i="1" s="1"/>
  <c r="F2544" i="1"/>
  <c r="H2544" i="1" s="1"/>
  <c r="F2543" i="1"/>
  <c r="F2542" i="1"/>
  <c r="G2542" i="1" s="1"/>
  <c r="F2541" i="1"/>
  <c r="H2541" i="1" s="1"/>
  <c r="F2540" i="1"/>
  <c r="G2540" i="1" s="1"/>
  <c r="H2539" i="1"/>
  <c r="G2539" i="1"/>
  <c r="F2539" i="1"/>
  <c r="F2538" i="1"/>
  <c r="G2538" i="1" s="1"/>
  <c r="G2537" i="1"/>
  <c r="I2537" i="1" s="1"/>
  <c r="F2537" i="1"/>
  <c r="H2537" i="1" s="1"/>
  <c r="F2536" i="1"/>
  <c r="G2536" i="1" s="1"/>
  <c r="F2535" i="1"/>
  <c r="H2535" i="1" s="1"/>
  <c r="F2534" i="1"/>
  <c r="F2533" i="1"/>
  <c r="F2532" i="1"/>
  <c r="F2531" i="1"/>
  <c r="F2530" i="1"/>
  <c r="F2529" i="1"/>
  <c r="H2529" i="1" s="1"/>
  <c r="F2528" i="1"/>
  <c r="H2527" i="1"/>
  <c r="F2527" i="1"/>
  <c r="G2527" i="1" s="1"/>
  <c r="F2526" i="1"/>
  <c r="F2525" i="1"/>
  <c r="H2525" i="1" s="1"/>
  <c r="F2524" i="1"/>
  <c r="G2524" i="1" s="1"/>
  <c r="F2523" i="1"/>
  <c r="F2522" i="1"/>
  <c r="G2522" i="1" s="1"/>
  <c r="F2521" i="1"/>
  <c r="H2521" i="1" s="1"/>
  <c r="F2520" i="1"/>
  <c r="G2520" i="1" s="1"/>
  <c r="H2519" i="1"/>
  <c r="F2519" i="1"/>
  <c r="G2519" i="1" s="1"/>
  <c r="I2519" i="1" s="1"/>
  <c r="F2518" i="1"/>
  <c r="G2517" i="1"/>
  <c r="I2517" i="1" s="1"/>
  <c r="F2517" i="1"/>
  <c r="H2517" i="1" s="1"/>
  <c r="F2516" i="1"/>
  <c r="H2515" i="1"/>
  <c r="G2515" i="1"/>
  <c r="I2515" i="1" s="1"/>
  <c r="F2515" i="1"/>
  <c r="F2514" i="1"/>
  <c r="F2513" i="1"/>
  <c r="H2513" i="1" s="1"/>
  <c r="F2512" i="1"/>
  <c r="G2511" i="1"/>
  <c r="I2511" i="1" s="1"/>
  <c r="F2511" i="1"/>
  <c r="H2511" i="1" s="1"/>
  <c r="F2510" i="1"/>
  <c r="G2510" i="1" s="1"/>
  <c r="F2509" i="1"/>
  <c r="H2509" i="1" s="1"/>
  <c r="F2508" i="1"/>
  <c r="G2508" i="1" s="1"/>
  <c r="H2507" i="1"/>
  <c r="G2507" i="1"/>
  <c r="I2507" i="1" s="1"/>
  <c r="F2507" i="1"/>
  <c r="F2506" i="1"/>
  <c r="G2505" i="1"/>
  <c r="F2505" i="1"/>
  <c r="H2505" i="1" s="1"/>
  <c r="F2504" i="1"/>
  <c r="G2504" i="1" s="1"/>
  <c r="H2503" i="1"/>
  <c r="G2503" i="1"/>
  <c r="I2503" i="1" s="1"/>
  <c r="F2503" i="1"/>
  <c r="F2502" i="1"/>
  <c r="F2501" i="1"/>
  <c r="H2501" i="1" s="1"/>
  <c r="F2500" i="1"/>
  <c r="G2499" i="1"/>
  <c r="I2499" i="1" s="1"/>
  <c r="F2499" i="1"/>
  <c r="H2499" i="1" s="1"/>
  <c r="F2498" i="1"/>
  <c r="G2498" i="1" s="1"/>
  <c r="F2497" i="1"/>
  <c r="H2497" i="1" s="1"/>
  <c r="F2496" i="1"/>
  <c r="G2496" i="1" s="1"/>
  <c r="H2495" i="1"/>
  <c r="G2495" i="1"/>
  <c r="I2495" i="1" s="1"/>
  <c r="F2495" i="1"/>
  <c r="F2494" i="1"/>
  <c r="G2493" i="1"/>
  <c r="F2493" i="1"/>
  <c r="H2493" i="1" s="1"/>
  <c r="F2492" i="1"/>
  <c r="H2491" i="1"/>
  <c r="F2491" i="1"/>
  <c r="G2491" i="1" s="1"/>
  <c r="I2491" i="1" s="1"/>
  <c r="F2490" i="1"/>
  <c r="G2490" i="1" s="1"/>
  <c r="F2489" i="1"/>
  <c r="H2489" i="1" s="1"/>
  <c r="F2488" i="1"/>
  <c r="F2487" i="1"/>
  <c r="F2486" i="1"/>
  <c r="F2485" i="1"/>
  <c r="H2485" i="1" s="1"/>
  <c r="F2484" i="1"/>
  <c r="H2483" i="1"/>
  <c r="F2483" i="1"/>
  <c r="G2483" i="1" s="1"/>
  <c r="F2482" i="1"/>
  <c r="F2481" i="1"/>
  <c r="H2481" i="1" s="1"/>
  <c r="F2480" i="1"/>
  <c r="G2480" i="1" s="1"/>
  <c r="F2479" i="1"/>
  <c r="H2478" i="1"/>
  <c r="F2478" i="1"/>
  <c r="G2478" i="1" s="1"/>
  <c r="F2477" i="1"/>
  <c r="H2476" i="1"/>
  <c r="F2476" i="1"/>
  <c r="G2476" i="1" s="1"/>
  <c r="F2475" i="1"/>
  <c r="F2474" i="1"/>
  <c r="F2473" i="1"/>
  <c r="F2472" i="1"/>
  <c r="F2471" i="1"/>
  <c r="F2470" i="1"/>
  <c r="H2469" i="1"/>
  <c r="I2469" i="1" s="1"/>
  <c r="F2469" i="1"/>
  <c r="G2469" i="1" s="1"/>
  <c r="F2468" i="1"/>
  <c r="F2467" i="1"/>
  <c r="F2466" i="1"/>
  <c r="F2465" i="1"/>
  <c r="G2465" i="1" s="1"/>
  <c r="F2464" i="1"/>
  <c r="F2463" i="1"/>
  <c r="F2462" i="1"/>
  <c r="H2461" i="1"/>
  <c r="I2461" i="1" s="1"/>
  <c r="F2461" i="1"/>
  <c r="G2461" i="1" s="1"/>
  <c r="F2460" i="1"/>
  <c r="F2459" i="1"/>
  <c r="F2458" i="1"/>
  <c r="F2457" i="1"/>
  <c r="G2457" i="1" s="1"/>
  <c r="F2456" i="1"/>
  <c r="F2455" i="1"/>
  <c r="F2454" i="1"/>
  <c r="H2453" i="1"/>
  <c r="I2453" i="1" s="1"/>
  <c r="F2453" i="1"/>
  <c r="G2453" i="1" s="1"/>
  <c r="F2452" i="1"/>
  <c r="F2451" i="1"/>
  <c r="F2450" i="1"/>
  <c r="F2449" i="1"/>
  <c r="G2449" i="1" s="1"/>
  <c r="F2448" i="1"/>
  <c r="F2447" i="1"/>
  <c r="F2446" i="1"/>
  <c r="H2445" i="1"/>
  <c r="I2445" i="1" s="1"/>
  <c r="F2445" i="1"/>
  <c r="G2445" i="1" s="1"/>
  <c r="F2444" i="1"/>
  <c r="F2443" i="1"/>
  <c r="F2442" i="1"/>
  <c r="H2441" i="1"/>
  <c r="F2441" i="1"/>
  <c r="G2441" i="1" s="1"/>
  <c r="F2440" i="1"/>
  <c r="F2439" i="1"/>
  <c r="F2438" i="1"/>
  <c r="H2437" i="1"/>
  <c r="I2437" i="1" s="1"/>
  <c r="F2437" i="1"/>
  <c r="G2437" i="1" s="1"/>
  <c r="F2436" i="1"/>
  <c r="F2435" i="1"/>
  <c r="F2434" i="1"/>
  <c r="H2433" i="1"/>
  <c r="F2433" i="1"/>
  <c r="G2433" i="1" s="1"/>
  <c r="F2432" i="1"/>
  <c r="F2431" i="1"/>
  <c r="F2430" i="1"/>
  <c r="H2429" i="1"/>
  <c r="I2429" i="1" s="1"/>
  <c r="F2429" i="1"/>
  <c r="G2429" i="1" s="1"/>
  <c r="F2428" i="1"/>
  <c r="F2427" i="1"/>
  <c r="F2426" i="1"/>
  <c r="H2425" i="1"/>
  <c r="F2425" i="1"/>
  <c r="G2425" i="1" s="1"/>
  <c r="F2424" i="1"/>
  <c r="G2424" i="1" s="1"/>
  <c r="H2423" i="1"/>
  <c r="G2423" i="1"/>
  <c r="I2423" i="1" s="1"/>
  <c r="F2423" i="1"/>
  <c r="F2422" i="1"/>
  <c r="F2421" i="1"/>
  <c r="F2420" i="1"/>
  <c r="F2419" i="1"/>
  <c r="H2419" i="1" s="1"/>
  <c r="F2418" i="1"/>
  <c r="G2418" i="1" s="1"/>
  <c r="G2417" i="1"/>
  <c r="F2417" i="1"/>
  <c r="H2417" i="1" s="1"/>
  <c r="F2416" i="1"/>
  <c r="G2416" i="1" s="1"/>
  <c r="H2415" i="1"/>
  <c r="G2415" i="1"/>
  <c r="I2415" i="1" s="1"/>
  <c r="F2415" i="1"/>
  <c r="F2414" i="1"/>
  <c r="G2413" i="1"/>
  <c r="F2413" i="1"/>
  <c r="H2413" i="1" s="1"/>
  <c r="F2412" i="1"/>
  <c r="H2411" i="1"/>
  <c r="F2411" i="1"/>
  <c r="G2411" i="1" s="1"/>
  <c r="I2411" i="1" s="1"/>
  <c r="F2410" i="1"/>
  <c r="G2410" i="1" s="1"/>
  <c r="G2409" i="1"/>
  <c r="I2409" i="1" s="1"/>
  <c r="F2409" i="1"/>
  <c r="H2409" i="1" s="1"/>
  <c r="F2408" i="1"/>
  <c r="G2408" i="1" s="1"/>
  <c r="H2407" i="1"/>
  <c r="G2407" i="1"/>
  <c r="F2407" i="1"/>
  <c r="F2406" i="1"/>
  <c r="G2405" i="1"/>
  <c r="I2405" i="1" s="1"/>
  <c r="F2405" i="1"/>
  <c r="H2405" i="1" s="1"/>
  <c r="F2404" i="1"/>
  <c r="F2403" i="1"/>
  <c r="H2403" i="1" s="1"/>
  <c r="F2402" i="1"/>
  <c r="G2402" i="1" s="1"/>
  <c r="F2401" i="1"/>
  <c r="F2400" i="1"/>
  <c r="G2400" i="1" s="1"/>
  <c r="H2399" i="1"/>
  <c r="G2399" i="1"/>
  <c r="I2399" i="1" s="1"/>
  <c r="F2399" i="1"/>
  <c r="F2398" i="1"/>
  <c r="G2397" i="1"/>
  <c r="F2397" i="1"/>
  <c r="H2397" i="1" s="1"/>
  <c r="F2396" i="1"/>
  <c r="H2395" i="1"/>
  <c r="F2395" i="1"/>
  <c r="G2395" i="1" s="1"/>
  <c r="F2394" i="1"/>
  <c r="G2394" i="1" s="1"/>
  <c r="G2393" i="1"/>
  <c r="I2393" i="1" s="1"/>
  <c r="F2393" i="1"/>
  <c r="H2393" i="1" s="1"/>
  <c r="F2392" i="1"/>
  <c r="G2392" i="1" s="1"/>
  <c r="H2391" i="1"/>
  <c r="G2391" i="1"/>
  <c r="I2391" i="1" s="1"/>
  <c r="F2391" i="1"/>
  <c r="F2390" i="1"/>
  <c r="F2389" i="1"/>
  <c r="F2388" i="1"/>
  <c r="F2387" i="1"/>
  <c r="H2387" i="1" s="1"/>
  <c r="F2386" i="1"/>
  <c r="G2386" i="1" s="1"/>
  <c r="G2385" i="1"/>
  <c r="F2385" i="1"/>
  <c r="H2385" i="1" s="1"/>
  <c r="F2384" i="1"/>
  <c r="G2383" i="1"/>
  <c r="I2383" i="1" s="1"/>
  <c r="F2383" i="1"/>
  <c r="H2383" i="1" s="1"/>
  <c r="F2382" i="1"/>
  <c r="G2381" i="1"/>
  <c r="F2381" i="1"/>
  <c r="H2381" i="1" s="1"/>
  <c r="G2380" i="1"/>
  <c r="I2380" i="1" s="1"/>
  <c r="F2380" i="1"/>
  <c r="H2380" i="1" s="1"/>
  <c r="F2379" i="1"/>
  <c r="H2379" i="1" s="1"/>
  <c r="F2378" i="1"/>
  <c r="H2378" i="1" s="1"/>
  <c r="F2377" i="1"/>
  <c r="H2377" i="1" s="1"/>
  <c r="G2376" i="1"/>
  <c r="I2376" i="1" s="1"/>
  <c r="F2376" i="1"/>
  <c r="H2376" i="1" s="1"/>
  <c r="F2375" i="1"/>
  <c r="G2374" i="1"/>
  <c r="I2374" i="1" s="1"/>
  <c r="F2374" i="1"/>
  <c r="H2374" i="1" s="1"/>
  <c r="F2373" i="1"/>
  <c r="F2372" i="1"/>
  <c r="H2372" i="1" s="1"/>
  <c r="G2371" i="1"/>
  <c r="I2371" i="1" s="1"/>
  <c r="F2371" i="1"/>
  <c r="H2371" i="1" s="1"/>
  <c r="F2370" i="1"/>
  <c r="H2370" i="1" s="1"/>
  <c r="F2369" i="1"/>
  <c r="F2368" i="1"/>
  <c r="G2367" i="1"/>
  <c r="I2367" i="1" s="1"/>
  <c r="F2367" i="1"/>
  <c r="H2367" i="1" s="1"/>
  <c r="F2366" i="1"/>
  <c r="G2365" i="1"/>
  <c r="F2365" i="1"/>
  <c r="H2365" i="1" s="1"/>
  <c r="F2364" i="1"/>
  <c r="F2363" i="1"/>
  <c r="H2363" i="1" s="1"/>
  <c r="F2362" i="1"/>
  <c r="H2362" i="1" s="1"/>
  <c r="F2361" i="1"/>
  <c r="H2361" i="1" s="1"/>
  <c r="I2360" i="1"/>
  <c r="G2360" i="1"/>
  <c r="F2360" i="1"/>
  <c r="H2360" i="1" s="1"/>
  <c r="F2359" i="1"/>
  <c r="G2358" i="1"/>
  <c r="I2358" i="1" s="1"/>
  <c r="F2358" i="1"/>
  <c r="H2358" i="1" s="1"/>
  <c r="F2357" i="1"/>
  <c r="F2356" i="1"/>
  <c r="H2356" i="1" s="1"/>
  <c r="F2355" i="1"/>
  <c r="H2355" i="1" s="1"/>
  <c r="F2354" i="1"/>
  <c r="H2354" i="1" s="1"/>
  <c r="G2353" i="1"/>
  <c r="F2353" i="1"/>
  <c r="H2353" i="1" s="1"/>
  <c r="F2352" i="1"/>
  <c r="G2351" i="1"/>
  <c r="I2351" i="1" s="1"/>
  <c r="F2351" i="1"/>
  <c r="H2351" i="1" s="1"/>
  <c r="F2350" i="1"/>
  <c r="G2349" i="1"/>
  <c r="F2349" i="1"/>
  <c r="H2349" i="1" s="1"/>
  <c r="G2348" i="1"/>
  <c r="I2348" i="1" s="1"/>
  <c r="F2348" i="1"/>
  <c r="H2348" i="1" s="1"/>
  <c r="F2347" i="1"/>
  <c r="H2347" i="1" s="1"/>
  <c r="G2346" i="1"/>
  <c r="I2346" i="1" s="1"/>
  <c r="F2346" i="1"/>
  <c r="H2346" i="1" s="1"/>
  <c r="F2345" i="1"/>
  <c r="H2345" i="1" s="1"/>
  <c r="G2344" i="1"/>
  <c r="I2344" i="1" s="1"/>
  <c r="F2344" i="1"/>
  <c r="H2344" i="1" s="1"/>
  <c r="F2343" i="1"/>
  <c r="G2342" i="1"/>
  <c r="F2342" i="1"/>
  <c r="H2342" i="1" s="1"/>
  <c r="F2341" i="1"/>
  <c r="F2340" i="1"/>
  <c r="H2340" i="1" s="1"/>
  <c r="F2339" i="1"/>
  <c r="H2339" i="1" s="1"/>
  <c r="F2338" i="1"/>
  <c r="H2338" i="1" s="1"/>
  <c r="F2337" i="1"/>
  <c r="F2336" i="1"/>
  <c r="G2335" i="1"/>
  <c r="I2335" i="1" s="1"/>
  <c r="F2335" i="1"/>
  <c r="H2335" i="1" s="1"/>
  <c r="F2334" i="1"/>
  <c r="G2333" i="1"/>
  <c r="F2333" i="1"/>
  <c r="H2333" i="1" s="1"/>
  <c r="F2332" i="1"/>
  <c r="F2331" i="1"/>
  <c r="H2331" i="1" s="1"/>
  <c r="F2330" i="1"/>
  <c r="F2329" i="1"/>
  <c r="H2329" i="1" s="1"/>
  <c r="F2328" i="1"/>
  <c r="G2327" i="1"/>
  <c r="I2327" i="1" s="1"/>
  <c r="F2327" i="1"/>
  <c r="H2327" i="1" s="1"/>
  <c r="F2326" i="1"/>
  <c r="F2325" i="1"/>
  <c r="H2325" i="1" s="1"/>
  <c r="F2324" i="1"/>
  <c r="H2324" i="1" s="1"/>
  <c r="F2323" i="1"/>
  <c r="F2322" i="1"/>
  <c r="F2321" i="1"/>
  <c r="H2321" i="1" s="1"/>
  <c r="G2320" i="1"/>
  <c r="I2320" i="1" s="1"/>
  <c r="F2320" i="1"/>
  <c r="H2320" i="1" s="1"/>
  <c r="F2319" i="1"/>
  <c r="F2318" i="1"/>
  <c r="F2317" i="1"/>
  <c r="H2317" i="1" s="1"/>
  <c r="G2316" i="1"/>
  <c r="I2316" i="1" s="1"/>
  <c r="F2316" i="1"/>
  <c r="H2316" i="1" s="1"/>
  <c r="F2315" i="1"/>
  <c r="H2315" i="1" s="1"/>
  <c r="F2314" i="1"/>
  <c r="F2313" i="1"/>
  <c r="H2313" i="1" s="1"/>
  <c r="F2312" i="1"/>
  <c r="G2311" i="1"/>
  <c r="I2311" i="1" s="1"/>
  <c r="F2311" i="1"/>
  <c r="H2311" i="1" s="1"/>
  <c r="F2310" i="1"/>
  <c r="F2309" i="1"/>
  <c r="H2309" i="1" s="1"/>
  <c r="F2308" i="1"/>
  <c r="H2308" i="1" s="1"/>
  <c r="G2307" i="1"/>
  <c r="I2307" i="1" s="1"/>
  <c r="F2307" i="1"/>
  <c r="H2307" i="1" s="1"/>
  <c r="F2306" i="1"/>
  <c r="F2305" i="1"/>
  <c r="H2305" i="1" s="1"/>
  <c r="I2304" i="1"/>
  <c r="G2304" i="1"/>
  <c r="F2304" i="1"/>
  <c r="H2304" i="1" s="1"/>
  <c r="F2303" i="1"/>
  <c r="F2302" i="1"/>
  <c r="H2302" i="1" s="1"/>
  <c r="F2301" i="1"/>
  <c r="F2300" i="1"/>
  <c r="F2299" i="1"/>
  <c r="H2299" i="1" s="1"/>
  <c r="F2298" i="1"/>
  <c r="H2298" i="1" s="1"/>
  <c r="F2297" i="1"/>
  <c r="F2296" i="1"/>
  <c r="F2295" i="1"/>
  <c r="H2295" i="1" s="1"/>
  <c r="F2294" i="1"/>
  <c r="H2294" i="1" s="1"/>
  <c r="F2293" i="1"/>
  <c r="F2292" i="1"/>
  <c r="G2291" i="1"/>
  <c r="I2291" i="1" s="1"/>
  <c r="F2291" i="1"/>
  <c r="H2291" i="1" s="1"/>
  <c r="F2290" i="1"/>
  <c r="F2289" i="1"/>
  <c r="F2288" i="1"/>
  <c r="G2287" i="1"/>
  <c r="I2287" i="1" s="1"/>
  <c r="F2287" i="1"/>
  <c r="H2287" i="1" s="1"/>
  <c r="F2286" i="1"/>
  <c r="H2286" i="1" s="1"/>
  <c r="F2285" i="1"/>
  <c r="F2284" i="1"/>
  <c r="H2284" i="1" s="1"/>
  <c r="G2283" i="1"/>
  <c r="I2283" i="1" s="1"/>
  <c r="F2283" i="1"/>
  <c r="H2283" i="1" s="1"/>
  <c r="F2282" i="1"/>
  <c r="H2282" i="1" s="1"/>
  <c r="F2281" i="1"/>
  <c r="I2280" i="1"/>
  <c r="G2280" i="1"/>
  <c r="F2280" i="1"/>
  <c r="H2280" i="1" s="1"/>
  <c r="F2279" i="1"/>
  <c r="H2279" i="1" s="1"/>
  <c r="F2278" i="1"/>
  <c r="H2278" i="1" s="1"/>
  <c r="F2277" i="1"/>
  <c r="G2276" i="1"/>
  <c r="I2276" i="1" s="1"/>
  <c r="F2276" i="1"/>
  <c r="H2276" i="1" s="1"/>
  <c r="F2275" i="1"/>
  <c r="G2274" i="1"/>
  <c r="I2274" i="1" s="1"/>
  <c r="F2274" i="1"/>
  <c r="H2274" i="1" s="1"/>
  <c r="F2273" i="1"/>
  <c r="G2272" i="1"/>
  <c r="I2272" i="1" s="1"/>
  <c r="F2272" i="1"/>
  <c r="H2272" i="1" s="1"/>
  <c r="F2271" i="1"/>
  <c r="F2270" i="1"/>
  <c r="H2270" i="1" s="1"/>
  <c r="F2269" i="1"/>
  <c r="G2268" i="1"/>
  <c r="I2268" i="1" s="1"/>
  <c r="F2268" i="1"/>
  <c r="H2268" i="1" s="1"/>
  <c r="F2267" i="1"/>
  <c r="H2267" i="1" s="1"/>
  <c r="F2266" i="1"/>
  <c r="H2266" i="1" s="1"/>
  <c r="F2265" i="1"/>
  <c r="F2264" i="1"/>
  <c r="F2263" i="1"/>
  <c r="H2263" i="1" s="1"/>
  <c r="F2262" i="1"/>
  <c r="H2262" i="1" s="1"/>
  <c r="F2261" i="1"/>
  <c r="F2260" i="1"/>
  <c r="G2259" i="1"/>
  <c r="I2259" i="1" s="1"/>
  <c r="F2259" i="1"/>
  <c r="H2259" i="1" s="1"/>
  <c r="F2258" i="1"/>
  <c r="F2257" i="1"/>
  <c r="F2256" i="1"/>
  <c r="G2255" i="1"/>
  <c r="I2255" i="1" s="1"/>
  <c r="F2255" i="1"/>
  <c r="H2255" i="1" s="1"/>
  <c r="F2254" i="1"/>
  <c r="F2253" i="1"/>
  <c r="H2252" i="1"/>
  <c r="F2252" i="1"/>
  <c r="G2252" i="1" s="1"/>
  <c r="I2252" i="1" s="1"/>
  <c r="H2251" i="1"/>
  <c r="G2251" i="1"/>
  <c r="F2251" i="1"/>
  <c r="F2250" i="1"/>
  <c r="F2249" i="1"/>
  <c r="H2248" i="1"/>
  <c r="F2248" i="1"/>
  <c r="G2248" i="1" s="1"/>
  <c r="I2248" i="1" s="1"/>
  <c r="H2247" i="1"/>
  <c r="G2247" i="1"/>
  <c r="I2247" i="1" s="1"/>
  <c r="F2247" i="1"/>
  <c r="F2246" i="1"/>
  <c r="F2245" i="1"/>
  <c r="H2244" i="1"/>
  <c r="F2244" i="1"/>
  <c r="G2244" i="1" s="1"/>
  <c r="I2244" i="1" s="1"/>
  <c r="H2243" i="1"/>
  <c r="G2243" i="1"/>
  <c r="I2243" i="1" s="1"/>
  <c r="F2243" i="1"/>
  <c r="F2242" i="1"/>
  <c r="F2241" i="1"/>
  <c r="H2240" i="1"/>
  <c r="F2240" i="1"/>
  <c r="G2240" i="1" s="1"/>
  <c r="I2240" i="1" s="1"/>
  <c r="H2239" i="1"/>
  <c r="G2239" i="1"/>
  <c r="I2239" i="1" s="1"/>
  <c r="F2239" i="1"/>
  <c r="F2238" i="1"/>
  <c r="F2237" i="1"/>
  <c r="H2236" i="1"/>
  <c r="F2236" i="1"/>
  <c r="G2236" i="1" s="1"/>
  <c r="I2236" i="1" s="1"/>
  <c r="H2235" i="1"/>
  <c r="G2235" i="1"/>
  <c r="F2235" i="1"/>
  <c r="F2234" i="1"/>
  <c r="F2233" i="1"/>
  <c r="H2232" i="1"/>
  <c r="F2232" i="1"/>
  <c r="G2232" i="1" s="1"/>
  <c r="I2232" i="1" s="1"/>
  <c r="H2231" i="1"/>
  <c r="G2231" i="1"/>
  <c r="I2231" i="1" s="1"/>
  <c r="F2231" i="1"/>
  <c r="F2230" i="1"/>
  <c r="F2229" i="1"/>
  <c r="H2228" i="1"/>
  <c r="F2228" i="1"/>
  <c r="G2228" i="1" s="1"/>
  <c r="I2228" i="1" s="1"/>
  <c r="H2227" i="1"/>
  <c r="G2227" i="1"/>
  <c r="I2227" i="1" s="1"/>
  <c r="F2227" i="1"/>
  <c r="F2226" i="1"/>
  <c r="F2225" i="1"/>
  <c r="H2224" i="1"/>
  <c r="F2224" i="1"/>
  <c r="G2224" i="1" s="1"/>
  <c r="I2224" i="1" s="1"/>
  <c r="H2223" i="1"/>
  <c r="G2223" i="1"/>
  <c r="I2223" i="1" s="1"/>
  <c r="F2223" i="1"/>
  <c r="F2222" i="1"/>
  <c r="F2221" i="1"/>
  <c r="H2220" i="1"/>
  <c r="F2220" i="1"/>
  <c r="G2220" i="1" s="1"/>
  <c r="I2220" i="1" s="1"/>
  <c r="H2219" i="1"/>
  <c r="G2219" i="1"/>
  <c r="F2219" i="1"/>
  <c r="F2218" i="1"/>
  <c r="F2217" i="1"/>
  <c r="H2216" i="1"/>
  <c r="F2216" i="1"/>
  <c r="G2216" i="1" s="1"/>
  <c r="I2216" i="1" s="1"/>
  <c r="H2215" i="1"/>
  <c r="G2215" i="1"/>
  <c r="I2215" i="1" s="1"/>
  <c r="F2215" i="1"/>
  <c r="F2214" i="1"/>
  <c r="F2213" i="1"/>
  <c r="H2212" i="1"/>
  <c r="F2212" i="1"/>
  <c r="G2212" i="1" s="1"/>
  <c r="I2212" i="1" s="1"/>
  <c r="H2211" i="1"/>
  <c r="G2211" i="1"/>
  <c r="I2211" i="1" s="1"/>
  <c r="F2211" i="1"/>
  <c r="F2210" i="1"/>
  <c r="F2209" i="1"/>
  <c r="H2208" i="1"/>
  <c r="F2208" i="1"/>
  <c r="G2208" i="1" s="1"/>
  <c r="I2208" i="1" s="1"/>
  <c r="H2207" i="1"/>
  <c r="G2207" i="1"/>
  <c r="I2207" i="1" s="1"/>
  <c r="F2207" i="1"/>
  <c r="F2206" i="1"/>
  <c r="F2205" i="1"/>
  <c r="H2204" i="1"/>
  <c r="F2204" i="1"/>
  <c r="G2204" i="1" s="1"/>
  <c r="I2204" i="1" s="1"/>
  <c r="H2203" i="1"/>
  <c r="G2203" i="1"/>
  <c r="F2203" i="1"/>
  <c r="F2202" i="1"/>
  <c r="F2201" i="1"/>
  <c r="F2200" i="1"/>
  <c r="G2200" i="1" s="1"/>
  <c r="H2199" i="1"/>
  <c r="G2199" i="1"/>
  <c r="I2199" i="1" s="1"/>
  <c r="F2199" i="1"/>
  <c r="F2198" i="1"/>
  <c r="H2198" i="1" s="1"/>
  <c r="F2197" i="1"/>
  <c r="H2197" i="1" s="1"/>
  <c r="H2196" i="1"/>
  <c r="F2196" i="1"/>
  <c r="G2196" i="1" s="1"/>
  <c r="H2195" i="1"/>
  <c r="G2195" i="1"/>
  <c r="I2195" i="1" s="1"/>
  <c r="F2195" i="1"/>
  <c r="G2194" i="1"/>
  <c r="I2194" i="1" s="1"/>
  <c r="F2194" i="1"/>
  <c r="H2194" i="1" s="1"/>
  <c r="F2193" i="1"/>
  <c r="F2192" i="1"/>
  <c r="F2191" i="1"/>
  <c r="G2190" i="1"/>
  <c r="I2190" i="1" s="1"/>
  <c r="F2190" i="1"/>
  <c r="H2190" i="1" s="1"/>
  <c r="F2189" i="1"/>
  <c r="G2188" i="1"/>
  <c r="I2188" i="1" s="1"/>
  <c r="F2188" i="1"/>
  <c r="H2188" i="1" s="1"/>
  <c r="F2187" i="1"/>
  <c r="G2186" i="1"/>
  <c r="I2186" i="1" s="1"/>
  <c r="F2186" i="1"/>
  <c r="H2186" i="1" s="1"/>
  <c r="F2185" i="1"/>
  <c r="F2184" i="1"/>
  <c r="F2183" i="1"/>
  <c r="G2182" i="1"/>
  <c r="I2182" i="1" s="1"/>
  <c r="F2182" i="1"/>
  <c r="H2182" i="1" s="1"/>
  <c r="F2181" i="1"/>
  <c r="G2180" i="1"/>
  <c r="I2180" i="1" s="1"/>
  <c r="F2180" i="1"/>
  <c r="H2180" i="1" s="1"/>
  <c r="F2179" i="1"/>
  <c r="F2178" i="1"/>
  <c r="F2177" i="1"/>
  <c r="F2176" i="1"/>
  <c r="F2175" i="1"/>
  <c r="G2174" i="1"/>
  <c r="I2174" i="1" s="1"/>
  <c r="F2174" i="1"/>
  <c r="H2174" i="1" s="1"/>
  <c r="F2173" i="1"/>
  <c r="F2172" i="1"/>
  <c r="F2171" i="1"/>
  <c r="F2170" i="1"/>
  <c r="H2170" i="1" s="1"/>
  <c r="F2169" i="1"/>
  <c r="F2168" i="1"/>
  <c r="F2167" i="1"/>
  <c r="G2166" i="1"/>
  <c r="I2166" i="1" s="1"/>
  <c r="F2166" i="1"/>
  <c r="H2166" i="1" s="1"/>
  <c r="F2165" i="1"/>
  <c r="F2164" i="1"/>
  <c r="H2164" i="1" s="1"/>
  <c r="F2163" i="1"/>
  <c r="G2162" i="1"/>
  <c r="I2162" i="1" s="1"/>
  <c r="F2162" i="1"/>
  <c r="H2162" i="1" s="1"/>
  <c r="F2161" i="1"/>
  <c r="F2160" i="1"/>
  <c r="F2159" i="1"/>
  <c r="G2158" i="1"/>
  <c r="I2158" i="1" s="1"/>
  <c r="F2158" i="1"/>
  <c r="H2158" i="1" s="1"/>
  <c r="F2157" i="1"/>
  <c r="G2156" i="1"/>
  <c r="I2156" i="1" s="1"/>
  <c r="F2156" i="1"/>
  <c r="H2156" i="1" s="1"/>
  <c r="F2155" i="1"/>
  <c r="G2154" i="1"/>
  <c r="I2154" i="1" s="1"/>
  <c r="F2154" i="1"/>
  <c r="H2154" i="1" s="1"/>
  <c r="F2153" i="1"/>
  <c r="F2152" i="1"/>
  <c r="F2151" i="1"/>
  <c r="G2150" i="1"/>
  <c r="I2150" i="1" s="1"/>
  <c r="F2150" i="1"/>
  <c r="H2150" i="1" s="1"/>
  <c r="F2149" i="1"/>
  <c r="G2148" i="1"/>
  <c r="I2148" i="1" s="1"/>
  <c r="F2148" i="1"/>
  <c r="H2148" i="1" s="1"/>
  <c r="F2147" i="1"/>
  <c r="F2146" i="1"/>
  <c r="F2145" i="1"/>
  <c r="F2144" i="1"/>
  <c r="F2143" i="1"/>
  <c r="G2142" i="1"/>
  <c r="I2142" i="1" s="1"/>
  <c r="F2142" i="1"/>
  <c r="H2142" i="1" s="1"/>
  <c r="F2141" i="1"/>
  <c r="F2140" i="1"/>
  <c r="F2139" i="1"/>
  <c r="F2138" i="1"/>
  <c r="H2138" i="1" s="1"/>
  <c r="F2137" i="1"/>
  <c r="F2136" i="1"/>
  <c r="F2135" i="1"/>
  <c r="G2134" i="1"/>
  <c r="I2134" i="1" s="1"/>
  <c r="F2134" i="1"/>
  <c r="H2134" i="1" s="1"/>
  <c r="F2133" i="1"/>
  <c r="F2132" i="1"/>
  <c r="H2132" i="1" s="1"/>
  <c r="F2131" i="1"/>
  <c r="G2130" i="1"/>
  <c r="I2130" i="1" s="1"/>
  <c r="F2130" i="1"/>
  <c r="H2130" i="1" s="1"/>
  <c r="F2129" i="1"/>
  <c r="F2128" i="1"/>
  <c r="H2127" i="1"/>
  <c r="G2127" i="1"/>
  <c r="F2127" i="1"/>
  <c r="F2126" i="1"/>
  <c r="F2125" i="1"/>
  <c r="F2124" i="1"/>
  <c r="G2124" i="1" s="1"/>
  <c r="H2123" i="1"/>
  <c r="G2123" i="1"/>
  <c r="F2123" i="1"/>
  <c r="F2122" i="1"/>
  <c r="H2122" i="1" s="1"/>
  <c r="F2121" i="1"/>
  <c r="H2120" i="1"/>
  <c r="F2120" i="1"/>
  <c r="G2120" i="1" s="1"/>
  <c r="H2119" i="1"/>
  <c r="G2119" i="1"/>
  <c r="F2119" i="1"/>
  <c r="F2118" i="1"/>
  <c r="H2118" i="1" s="1"/>
  <c r="F2117" i="1"/>
  <c r="G2116" i="1"/>
  <c r="F2116" i="1"/>
  <c r="H2116" i="1" s="1"/>
  <c r="F2115" i="1"/>
  <c r="F2114" i="1"/>
  <c r="H2114" i="1" s="1"/>
  <c r="F2113" i="1"/>
  <c r="F2112" i="1"/>
  <c r="H2111" i="1"/>
  <c r="F2111" i="1"/>
  <c r="G2111" i="1" s="1"/>
  <c r="F2110" i="1"/>
  <c r="G2109" i="1"/>
  <c r="I2109" i="1" s="1"/>
  <c r="F2109" i="1"/>
  <c r="H2109" i="1" s="1"/>
  <c r="F2108" i="1"/>
  <c r="F2107" i="1"/>
  <c r="F2106" i="1"/>
  <c r="F2105" i="1"/>
  <c r="H2105" i="1" s="1"/>
  <c r="F2104" i="1"/>
  <c r="F2103" i="1"/>
  <c r="F2102" i="1"/>
  <c r="G2101" i="1"/>
  <c r="I2101" i="1" s="1"/>
  <c r="F2101" i="1"/>
  <c r="H2101" i="1" s="1"/>
  <c r="F2100" i="1"/>
  <c r="F2099" i="1"/>
  <c r="H2099" i="1" s="1"/>
  <c r="F2098" i="1"/>
  <c r="G2097" i="1"/>
  <c r="I2097" i="1" s="1"/>
  <c r="F2097" i="1"/>
  <c r="H2097" i="1" s="1"/>
  <c r="F2096" i="1"/>
  <c r="F2095" i="1"/>
  <c r="F2094" i="1"/>
  <c r="G2093" i="1"/>
  <c r="I2093" i="1" s="1"/>
  <c r="F2093" i="1"/>
  <c r="H2093" i="1" s="1"/>
  <c r="F2092" i="1"/>
  <c r="G2091" i="1"/>
  <c r="I2091" i="1" s="1"/>
  <c r="F2091" i="1"/>
  <c r="H2091" i="1" s="1"/>
  <c r="F2090" i="1"/>
  <c r="H2090" i="1" s="1"/>
  <c r="F2089" i="1"/>
  <c r="F2088" i="1"/>
  <c r="H2088" i="1" s="1"/>
  <c r="G2087" i="1"/>
  <c r="I2087" i="1" s="1"/>
  <c r="F2087" i="1"/>
  <c r="H2087" i="1" s="1"/>
  <c r="F2086" i="1"/>
  <c r="H2086" i="1" s="1"/>
  <c r="F2085" i="1"/>
  <c r="F2084" i="1"/>
  <c r="H2084" i="1" s="1"/>
  <c r="F2083" i="1"/>
  <c r="F2082" i="1"/>
  <c r="H2082" i="1" s="1"/>
  <c r="F2081" i="1"/>
  <c r="F2080" i="1"/>
  <c r="H2080" i="1" s="1"/>
  <c r="F2079" i="1"/>
  <c r="F2078" i="1"/>
  <c r="H2078" i="1" s="1"/>
  <c r="F2077" i="1"/>
  <c r="F2076" i="1"/>
  <c r="H2076" i="1" s="1"/>
  <c r="G2075" i="1"/>
  <c r="I2075" i="1" s="1"/>
  <c r="F2075" i="1"/>
  <c r="H2075" i="1" s="1"/>
  <c r="F2074" i="1"/>
  <c r="H2074" i="1" s="1"/>
  <c r="F2073" i="1"/>
  <c r="F2072" i="1"/>
  <c r="H2072" i="1" s="1"/>
  <c r="G2071" i="1"/>
  <c r="I2071" i="1" s="1"/>
  <c r="F2071" i="1"/>
  <c r="H2071" i="1" s="1"/>
  <c r="F2070" i="1"/>
  <c r="H2070" i="1" s="1"/>
  <c r="F2069" i="1"/>
  <c r="F2068" i="1"/>
  <c r="H2068" i="1" s="1"/>
  <c r="F2067" i="1"/>
  <c r="F2066" i="1"/>
  <c r="H2066" i="1" s="1"/>
  <c r="F2065" i="1"/>
  <c r="F2064" i="1"/>
  <c r="H2064" i="1" s="1"/>
  <c r="F2063" i="1"/>
  <c r="H2063" i="1" s="1"/>
  <c r="F2062" i="1"/>
  <c r="H2062" i="1" s="1"/>
  <c r="F2061" i="1"/>
  <c r="F2060" i="1"/>
  <c r="H2060" i="1" s="1"/>
  <c r="F2059" i="1"/>
  <c r="F2058" i="1"/>
  <c r="H2058" i="1" s="1"/>
  <c r="F2057" i="1"/>
  <c r="F2056" i="1"/>
  <c r="H2056" i="1" s="1"/>
  <c r="G2055" i="1"/>
  <c r="I2055" i="1" s="1"/>
  <c r="F2055" i="1"/>
  <c r="H2055" i="1" s="1"/>
  <c r="F2054" i="1"/>
  <c r="H2054" i="1" s="1"/>
  <c r="F2053" i="1"/>
  <c r="F2052" i="1"/>
  <c r="H2052" i="1" s="1"/>
  <c r="F2051" i="1"/>
  <c r="F2050" i="1"/>
  <c r="H2050" i="1" s="1"/>
  <c r="F2049" i="1"/>
  <c r="F2048" i="1"/>
  <c r="H2048" i="1" s="1"/>
  <c r="G2047" i="1"/>
  <c r="I2047" i="1" s="1"/>
  <c r="F2047" i="1"/>
  <c r="H2047" i="1" s="1"/>
  <c r="F2046" i="1"/>
  <c r="H2046" i="1" s="1"/>
  <c r="F2045" i="1"/>
  <c r="F2044" i="1"/>
  <c r="H2044" i="1" s="1"/>
  <c r="F2043" i="1"/>
  <c r="H2043" i="1" s="1"/>
  <c r="F2042" i="1"/>
  <c r="H2042" i="1" s="1"/>
  <c r="F2041" i="1"/>
  <c r="F2040" i="1"/>
  <c r="H2040" i="1" s="1"/>
  <c r="G2039" i="1"/>
  <c r="I2039" i="1" s="1"/>
  <c r="F2039" i="1"/>
  <c r="H2039" i="1" s="1"/>
  <c r="F2038" i="1"/>
  <c r="H2038" i="1" s="1"/>
  <c r="F2037" i="1"/>
  <c r="F2036" i="1"/>
  <c r="H2036" i="1" s="1"/>
  <c r="F2035" i="1"/>
  <c r="F2034" i="1"/>
  <c r="H2034" i="1" s="1"/>
  <c r="G2033" i="1"/>
  <c r="I2033" i="1" s="1"/>
  <c r="F2033" i="1"/>
  <c r="H2033" i="1" s="1"/>
  <c r="F2032" i="1"/>
  <c r="H2032" i="1" s="1"/>
  <c r="G2031" i="1"/>
  <c r="I2031" i="1" s="1"/>
  <c r="F2031" i="1"/>
  <c r="H2031" i="1" s="1"/>
  <c r="F2030" i="1"/>
  <c r="H2030" i="1" s="1"/>
  <c r="F2029" i="1"/>
  <c r="H2029" i="1" s="1"/>
  <c r="F2028" i="1"/>
  <c r="H2028" i="1" s="1"/>
  <c r="F2027" i="1"/>
  <c r="F2026" i="1"/>
  <c r="H2026" i="1" s="1"/>
  <c r="G2025" i="1"/>
  <c r="I2025" i="1" s="1"/>
  <c r="F2025" i="1"/>
  <c r="H2025" i="1" s="1"/>
  <c r="F2024" i="1"/>
  <c r="H2024" i="1" s="1"/>
  <c r="F2023" i="1"/>
  <c r="H2023" i="1" s="1"/>
  <c r="F2022" i="1"/>
  <c r="H2022" i="1" s="1"/>
  <c r="F2021" i="1"/>
  <c r="F2020" i="1"/>
  <c r="H2020" i="1" s="1"/>
  <c r="F2019" i="1"/>
  <c r="F2018" i="1"/>
  <c r="H2018" i="1" s="1"/>
  <c r="G2017" i="1"/>
  <c r="I2017" i="1" s="1"/>
  <c r="F2017" i="1"/>
  <c r="H2017" i="1" s="1"/>
  <c r="F2016" i="1"/>
  <c r="H2016" i="1" s="1"/>
  <c r="F2015" i="1"/>
  <c r="F2014" i="1"/>
  <c r="H2014" i="1" s="1"/>
  <c r="F2013" i="1"/>
  <c r="H2013" i="1" s="1"/>
  <c r="F2012" i="1"/>
  <c r="H2012" i="1" s="1"/>
  <c r="F2011" i="1"/>
  <c r="H2010" i="1"/>
  <c r="G2010" i="1"/>
  <c r="I2010" i="1" s="1"/>
  <c r="F2010" i="1"/>
  <c r="F2009" i="1"/>
  <c r="F2008" i="1"/>
  <c r="H2008" i="1" s="1"/>
  <c r="H2007" i="1"/>
  <c r="F2007" i="1"/>
  <c r="G2007" i="1" s="1"/>
  <c r="H2006" i="1"/>
  <c r="F2006" i="1"/>
  <c r="G2006" i="1" s="1"/>
  <c r="I2006" i="1" s="1"/>
  <c r="F2005" i="1"/>
  <c r="F2004" i="1"/>
  <c r="H2004" i="1" s="1"/>
  <c r="F2003" i="1"/>
  <c r="G2003" i="1" s="1"/>
  <c r="G2002" i="1"/>
  <c r="I2002" i="1" s="1"/>
  <c r="F2002" i="1"/>
  <c r="H2002" i="1" s="1"/>
  <c r="F2001" i="1"/>
  <c r="F2000" i="1"/>
  <c r="H2000" i="1" s="1"/>
  <c r="H1999" i="1"/>
  <c r="F1999" i="1"/>
  <c r="G1999" i="1" s="1"/>
  <c r="F1998" i="1"/>
  <c r="G1998" i="1" s="1"/>
  <c r="F1997" i="1"/>
  <c r="F1996" i="1"/>
  <c r="H1996" i="1" s="1"/>
  <c r="F1995" i="1"/>
  <c r="H1994" i="1"/>
  <c r="G1994" i="1"/>
  <c r="I1994" i="1" s="1"/>
  <c r="F1994" i="1"/>
  <c r="F1993" i="1"/>
  <c r="F1992" i="1"/>
  <c r="H1992" i="1" s="1"/>
  <c r="H1991" i="1"/>
  <c r="F1991" i="1"/>
  <c r="G1991" i="1" s="1"/>
  <c r="F1990" i="1"/>
  <c r="F1989" i="1"/>
  <c r="F1988" i="1"/>
  <c r="H1988" i="1" s="1"/>
  <c r="F1987" i="1"/>
  <c r="G1986" i="1"/>
  <c r="I1986" i="1" s="1"/>
  <c r="F1986" i="1"/>
  <c r="H1986" i="1" s="1"/>
  <c r="F1985" i="1"/>
  <c r="F1984" i="1"/>
  <c r="H1984" i="1" s="1"/>
  <c r="H1983" i="1"/>
  <c r="F1983" i="1"/>
  <c r="G1983" i="1" s="1"/>
  <c r="F1982" i="1"/>
  <c r="F1981" i="1"/>
  <c r="F1980" i="1"/>
  <c r="H1980" i="1" s="1"/>
  <c r="F1979" i="1"/>
  <c r="H1978" i="1"/>
  <c r="G1978" i="1"/>
  <c r="I1978" i="1" s="1"/>
  <c r="F1978" i="1"/>
  <c r="F1977" i="1"/>
  <c r="F1976" i="1"/>
  <c r="H1976" i="1" s="1"/>
  <c r="H1975" i="1"/>
  <c r="F1975" i="1"/>
  <c r="G1975" i="1" s="1"/>
  <c r="F1974" i="1"/>
  <c r="H1974" i="1" s="1"/>
  <c r="F1973" i="1"/>
  <c r="F1972" i="1"/>
  <c r="H1972" i="1" s="1"/>
  <c r="F1971" i="1"/>
  <c r="G1971" i="1" s="1"/>
  <c r="F1970" i="1"/>
  <c r="H1970" i="1" s="1"/>
  <c r="F1969" i="1"/>
  <c r="F1968" i="1"/>
  <c r="H1968" i="1" s="1"/>
  <c r="F1967" i="1"/>
  <c r="G1967" i="1" s="1"/>
  <c r="H1966" i="1"/>
  <c r="F1966" i="1"/>
  <c r="G1966" i="1" s="1"/>
  <c r="F1965" i="1"/>
  <c r="F1964" i="1"/>
  <c r="H1964" i="1" s="1"/>
  <c r="F1963" i="1"/>
  <c r="H1962" i="1"/>
  <c r="G1962" i="1"/>
  <c r="F1962" i="1"/>
  <c r="F1961" i="1"/>
  <c r="F1960" i="1"/>
  <c r="H1960" i="1" s="1"/>
  <c r="H1959" i="1"/>
  <c r="F1959" i="1"/>
  <c r="G1959" i="1" s="1"/>
  <c r="H1958" i="1"/>
  <c r="G1958" i="1"/>
  <c r="F1958" i="1"/>
  <c r="F1957" i="1"/>
  <c r="F1956" i="1"/>
  <c r="H1956" i="1" s="1"/>
  <c r="H1955" i="1"/>
  <c r="F1955" i="1"/>
  <c r="G1955" i="1" s="1"/>
  <c r="F1954" i="1"/>
  <c r="F1953" i="1"/>
  <c r="F1952" i="1"/>
  <c r="H1952" i="1" s="1"/>
  <c r="F1951" i="1"/>
  <c r="H1950" i="1"/>
  <c r="F1950" i="1"/>
  <c r="G1950" i="1" s="1"/>
  <c r="F1949" i="1"/>
  <c r="F1948" i="1"/>
  <c r="H1948" i="1" s="1"/>
  <c r="F1947" i="1"/>
  <c r="H1946" i="1"/>
  <c r="G1946" i="1"/>
  <c r="I1946" i="1" s="1"/>
  <c r="F1946" i="1"/>
  <c r="F1945" i="1"/>
  <c r="F1944" i="1"/>
  <c r="H1944" i="1" s="1"/>
  <c r="H1943" i="1"/>
  <c r="F1943" i="1"/>
  <c r="G1943" i="1" s="1"/>
  <c r="H1942" i="1"/>
  <c r="F1942" i="1"/>
  <c r="G1942" i="1" s="1"/>
  <c r="I1942" i="1" s="1"/>
  <c r="F1941" i="1"/>
  <c r="F1940" i="1"/>
  <c r="H1940" i="1" s="1"/>
  <c r="F1939" i="1"/>
  <c r="G1939" i="1" s="1"/>
  <c r="G1938" i="1"/>
  <c r="I1938" i="1" s="1"/>
  <c r="F1938" i="1"/>
  <c r="H1938" i="1" s="1"/>
  <c r="F1937" i="1"/>
  <c r="F1936" i="1"/>
  <c r="H1936" i="1" s="1"/>
  <c r="H1935" i="1"/>
  <c r="F1935" i="1"/>
  <c r="G1935" i="1" s="1"/>
  <c r="F1934" i="1"/>
  <c r="G1934" i="1" s="1"/>
  <c r="F1933" i="1"/>
  <c r="F1932" i="1"/>
  <c r="H1932" i="1" s="1"/>
  <c r="F1931" i="1"/>
  <c r="H1930" i="1"/>
  <c r="G1930" i="1"/>
  <c r="I1930" i="1" s="1"/>
  <c r="F1930" i="1"/>
  <c r="F1929" i="1"/>
  <c r="F1928" i="1"/>
  <c r="H1928" i="1" s="1"/>
  <c r="H1927" i="1"/>
  <c r="F1927" i="1"/>
  <c r="G1927" i="1" s="1"/>
  <c r="F1926" i="1"/>
  <c r="F1925" i="1"/>
  <c r="F1924" i="1"/>
  <c r="H1924" i="1" s="1"/>
  <c r="F1923" i="1"/>
  <c r="G1922" i="1"/>
  <c r="I1922" i="1" s="1"/>
  <c r="F1922" i="1"/>
  <c r="H1922" i="1" s="1"/>
  <c r="F1921" i="1"/>
  <c r="F1920" i="1"/>
  <c r="H1920" i="1" s="1"/>
  <c r="H1919" i="1"/>
  <c r="F1919" i="1"/>
  <c r="G1919" i="1" s="1"/>
  <c r="F1918" i="1"/>
  <c r="F1917" i="1"/>
  <c r="H1917" i="1" s="1"/>
  <c r="F1916" i="1"/>
  <c r="F1915" i="1"/>
  <c r="H1914" i="1"/>
  <c r="G1914" i="1"/>
  <c r="I1914" i="1" s="1"/>
  <c r="F1914" i="1"/>
  <c r="F1913" i="1"/>
  <c r="H1913" i="1" s="1"/>
  <c r="F1912" i="1"/>
  <c r="H1911" i="1"/>
  <c r="F1911" i="1"/>
  <c r="G1911" i="1" s="1"/>
  <c r="F1910" i="1"/>
  <c r="H1910" i="1" s="1"/>
  <c r="F1909" i="1"/>
  <c r="H1909" i="1" s="1"/>
  <c r="F1908" i="1"/>
  <c r="F1907" i="1"/>
  <c r="G1907" i="1" s="1"/>
  <c r="F1906" i="1"/>
  <c r="H1906" i="1" s="1"/>
  <c r="F1905" i="1"/>
  <c r="H1905" i="1" s="1"/>
  <c r="F1904" i="1"/>
  <c r="F1903" i="1"/>
  <c r="G1903" i="1" s="1"/>
  <c r="H1902" i="1"/>
  <c r="F1902" i="1"/>
  <c r="G1902" i="1" s="1"/>
  <c r="F1901" i="1"/>
  <c r="H1901" i="1" s="1"/>
  <c r="F1900" i="1"/>
  <c r="F1899" i="1"/>
  <c r="H1898" i="1"/>
  <c r="G1898" i="1"/>
  <c r="F1898" i="1"/>
  <c r="F1897" i="1"/>
  <c r="H1897" i="1" s="1"/>
  <c r="F1896" i="1"/>
  <c r="H1895" i="1"/>
  <c r="F1895" i="1"/>
  <c r="G1895" i="1" s="1"/>
  <c r="H1894" i="1"/>
  <c r="G1894" i="1"/>
  <c r="F1894" i="1"/>
  <c r="F1893" i="1"/>
  <c r="H1892" i="1"/>
  <c r="F1892" i="1"/>
  <c r="G1892" i="1" s="1"/>
  <c r="H1891" i="1"/>
  <c r="G1891" i="1"/>
  <c r="F1891" i="1"/>
  <c r="F1890" i="1"/>
  <c r="G1889" i="1"/>
  <c r="I1889" i="1" s="1"/>
  <c r="F1889" i="1"/>
  <c r="H1889" i="1" s="1"/>
  <c r="F1888" i="1"/>
  <c r="H1887" i="1"/>
  <c r="G1887" i="1"/>
  <c r="F1887" i="1"/>
  <c r="H1886" i="1"/>
  <c r="G1886" i="1"/>
  <c r="F1886" i="1"/>
  <c r="F1885" i="1"/>
  <c r="H1884" i="1"/>
  <c r="F1884" i="1"/>
  <c r="G1884" i="1" s="1"/>
  <c r="H1883" i="1"/>
  <c r="G1883" i="1"/>
  <c r="F1883" i="1"/>
  <c r="F1882" i="1"/>
  <c r="G1881" i="1"/>
  <c r="I1881" i="1" s="1"/>
  <c r="F1881" i="1"/>
  <c r="H1881" i="1" s="1"/>
  <c r="F1880" i="1"/>
  <c r="H1879" i="1"/>
  <c r="G1879" i="1"/>
  <c r="F1879" i="1"/>
  <c r="H1878" i="1"/>
  <c r="G1878" i="1"/>
  <c r="F1878" i="1"/>
  <c r="F1877" i="1"/>
  <c r="H1876" i="1"/>
  <c r="F1876" i="1"/>
  <c r="G1876" i="1" s="1"/>
  <c r="H1875" i="1"/>
  <c r="G1875" i="1"/>
  <c r="F1875" i="1"/>
  <c r="F1874" i="1"/>
  <c r="G1873" i="1"/>
  <c r="I1873" i="1" s="1"/>
  <c r="F1873" i="1"/>
  <c r="H1873" i="1" s="1"/>
  <c r="F1872" i="1"/>
  <c r="H1871" i="1"/>
  <c r="G1871" i="1"/>
  <c r="F1871" i="1"/>
  <c r="H1870" i="1"/>
  <c r="G1870" i="1"/>
  <c r="F1870" i="1"/>
  <c r="F1869" i="1"/>
  <c r="H1868" i="1"/>
  <c r="F1868" i="1"/>
  <c r="G1868" i="1" s="1"/>
  <c r="H1867" i="1"/>
  <c r="G1867" i="1"/>
  <c r="F1867" i="1"/>
  <c r="F1866" i="1"/>
  <c r="G1865" i="1"/>
  <c r="I1865" i="1" s="1"/>
  <c r="F1865" i="1"/>
  <c r="H1865" i="1" s="1"/>
  <c r="F1864" i="1"/>
  <c r="H1863" i="1"/>
  <c r="G1863" i="1"/>
  <c r="F1863" i="1"/>
  <c r="H1862" i="1"/>
  <c r="G1862" i="1"/>
  <c r="F1862" i="1"/>
  <c r="F1861" i="1"/>
  <c r="H1860" i="1"/>
  <c r="F1860" i="1"/>
  <c r="G1860" i="1" s="1"/>
  <c r="H1859" i="1"/>
  <c r="G1859" i="1"/>
  <c r="F1859" i="1"/>
  <c r="F1858" i="1"/>
  <c r="G1857" i="1"/>
  <c r="I1857" i="1" s="1"/>
  <c r="F1857" i="1"/>
  <c r="H1857" i="1" s="1"/>
  <c r="F1856" i="1"/>
  <c r="H1855" i="1"/>
  <c r="G1855" i="1"/>
  <c r="F1855" i="1"/>
  <c r="H1854" i="1"/>
  <c r="G1854" i="1"/>
  <c r="F1854" i="1"/>
  <c r="F1853" i="1"/>
  <c r="H1852" i="1"/>
  <c r="F1852" i="1"/>
  <c r="G1852" i="1" s="1"/>
  <c r="H1851" i="1"/>
  <c r="G1851" i="1"/>
  <c r="F1851" i="1"/>
  <c r="F1850" i="1"/>
  <c r="G1849" i="1"/>
  <c r="I1849" i="1" s="1"/>
  <c r="F1849" i="1"/>
  <c r="H1849" i="1" s="1"/>
  <c r="F1848" i="1"/>
  <c r="H1847" i="1"/>
  <c r="G1847" i="1"/>
  <c r="F1847" i="1"/>
  <c r="H1846" i="1"/>
  <c r="G1846" i="1"/>
  <c r="F1846" i="1"/>
  <c r="F1845" i="1"/>
  <c r="H1844" i="1"/>
  <c r="F1844" i="1"/>
  <c r="G1844" i="1" s="1"/>
  <c r="H1843" i="1"/>
  <c r="G1843" i="1"/>
  <c r="F1843" i="1"/>
  <c r="F1842" i="1"/>
  <c r="G1841" i="1"/>
  <c r="I1841" i="1" s="1"/>
  <c r="F1841" i="1"/>
  <c r="H1841" i="1" s="1"/>
  <c r="F1840" i="1"/>
  <c r="H1839" i="1"/>
  <c r="G1839" i="1"/>
  <c r="F1839" i="1"/>
  <c r="H1838" i="1"/>
  <c r="G1838" i="1"/>
  <c r="F1838" i="1"/>
  <c r="F1837" i="1"/>
  <c r="H1836" i="1"/>
  <c r="F1836" i="1"/>
  <c r="G1836" i="1" s="1"/>
  <c r="H1835" i="1"/>
  <c r="G1835" i="1"/>
  <c r="F1835" i="1"/>
  <c r="F1834" i="1"/>
  <c r="G1833" i="1"/>
  <c r="I1833" i="1" s="1"/>
  <c r="F1833" i="1"/>
  <c r="H1833" i="1" s="1"/>
  <c r="F1832" i="1"/>
  <c r="H1831" i="1"/>
  <c r="G1831" i="1"/>
  <c r="F1831" i="1"/>
  <c r="H1830" i="1"/>
  <c r="G1830" i="1"/>
  <c r="F1830" i="1"/>
  <c r="F1829" i="1"/>
  <c r="F1828" i="1"/>
  <c r="G1827" i="1"/>
  <c r="I1827" i="1" s="1"/>
  <c r="F1827" i="1"/>
  <c r="H1827" i="1" s="1"/>
  <c r="F1826" i="1"/>
  <c r="G1825" i="1"/>
  <c r="I1825" i="1" s="1"/>
  <c r="F1825" i="1"/>
  <c r="H1825" i="1" s="1"/>
  <c r="F1824" i="1"/>
  <c r="F1823" i="1"/>
  <c r="F1822" i="1"/>
  <c r="F1821" i="1"/>
  <c r="F1820" i="1"/>
  <c r="G1819" i="1"/>
  <c r="I1819" i="1" s="1"/>
  <c r="F1819" i="1"/>
  <c r="H1819" i="1" s="1"/>
  <c r="F1818" i="1"/>
  <c r="F1817" i="1"/>
  <c r="F1816" i="1"/>
  <c r="F1815" i="1"/>
  <c r="H1815" i="1" s="1"/>
  <c r="F1814" i="1"/>
  <c r="F1813" i="1"/>
  <c r="F1812" i="1"/>
  <c r="G1811" i="1"/>
  <c r="I1811" i="1" s="1"/>
  <c r="F1811" i="1"/>
  <c r="H1811" i="1" s="1"/>
  <c r="F1810" i="1"/>
  <c r="F1809" i="1"/>
  <c r="H1809" i="1" s="1"/>
  <c r="F1808" i="1"/>
  <c r="G1807" i="1"/>
  <c r="I1807" i="1" s="1"/>
  <c r="F1807" i="1"/>
  <c r="H1807" i="1" s="1"/>
  <c r="F1806" i="1"/>
  <c r="F1805" i="1"/>
  <c r="F1804" i="1"/>
  <c r="G1803" i="1"/>
  <c r="I1803" i="1" s="1"/>
  <c r="F1803" i="1"/>
  <c r="H1803" i="1" s="1"/>
  <c r="F1802" i="1"/>
  <c r="G1801" i="1"/>
  <c r="I1801" i="1" s="1"/>
  <c r="F1801" i="1"/>
  <c r="H1801" i="1" s="1"/>
  <c r="F1800" i="1"/>
  <c r="F1799" i="1"/>
  <c r="H1799" i="1" s="1"/>
  <c r="F1798" i="1"/>
  <c r="H1798" i="1" s="1"/>
  <c r="F1797" i="1"/>
  <c r="H1797" i="1" s="1"/>
  <c r="F1796" i="1"/>
  <c r="F1795" i="1"/>
  <c r="H1795" i="1" s="1"/>
  <c r="G1794" i="1"/>
  <c r="I1794" i="1" s="1"/>
  <c r="F1794" i="1"/>
  <c r="H1794" i="1" s="1"/>
  <c r="F1793" i="1"/>
  <c r="H1793" i="1" s="1"/>
  <c r="F1792" i="1"/>
  <c r="F1791" i="1"/>
  <c r="H1791" i="1" s="1"/>
  <c r="F1790" i="1"/>
  <c r="H1790" i="1" s="1"/>
  <c r="F1789" i="1"/>
  <c r="H1789" i="1" s="1"/>
  <c r="G1788" i="1"/>
  <c r="I1788" i="1" s="1"/>
  <c r="F1788" i="1"/>
  <c r="H1788" i="1" s="1"/>
  <c r="F1787" i="1"/>
  <c r="H1787" i="1" s="1"/>
  <c r="F1786" i="1"/>
  <c r="F1785" i="1"/>
  <c r="H1785" i="1" s="1"/>
  <c r="F1784" i="1"/>
  <c r="F1783" i="1"/>
  <c r="H1783" i="1" s="1"/>
  <c r="F1782" i="1"/>
  <c r="H1782" i="1" s="1"/>
  <c r="F1781" i="1"/>
  <c r="H1781" i="1" s="1"/>
  <c r="F1780" i="1"/>
  <c r="F1779" i="1"/>
  <c r="H1779" i="1" s="1"/>
  <c r="G1778" i="1"/>
  <c r="I1778" i="1" s="1"/>
  <c r="F1778" i="1"/>
  <c r="H1778" i="1" s="1"/>
  <c r="F1777" i="1"/>
  <c r="H1777" i="1" s="1"/>
  <c r="F1776" i="1"/>
  <c r="F1775" i="1"/>
  <c r="H1775" i="1" s="1"/>
  <c r="F1774" i="1"/>
  <c r="H1774" i="1" s="1"/>
  <c r="F1773" i="1"/>
  <c r="H1773" i="1" s="1"/>
  <c r="F1772" i="1"/>
  <c r="F1771" i="1"/>
  <c r="H1771" i="1" s="1"/>
  <c r="F1770" i="1"/>
  <c r="H1770" i="1" s="1"/>
  <c r="F1769" i="1"/>
  <c r="H1769" i="1" s="1"/>
  <c r="F1768" i="1"/>
  <c r="F1767" i="1"/>
  <c r="H1767" i="1" s="1"/>
  <c r="H1766" i="1"/>
  <c r="G1766" i="1"/>
  <c r="I1766" i="1" s="1"/>
  <c r="F1766" i="1"/>
  <c r="F1765" i="1"/>
  <c r="H1765" i="1" s="1"/>
  <c r="F1764" i="1"/>
  <c r="F1763" i="1"/>
  <c r="H1762" i="1"/>
  <c r="G1762" i="1"/>
  <c r="I1762" i="1" s="1"/>
  <c r="F1762" i="1"/>
  <c r="G1761" i="1"/>
  <c r="I1761" i="1" s="1"/>
  <c r="F1761" i="1"/>
  <c r="H1761" i="1" s="1"/>
  <c r="F1760" i="1"/>
  <c r="F1759" i="1"/>
  <c r="H1758" i="1"/>
  <c r="G1758" i="1"/>
  <c r="F1758" i="1"/>
  <c r="G1757" i="1"/>
  <c r="I1757" i="1" s="1"/>
  <c r="F1757" i="1"/>
  <c r="H1757" i="1" s="1"/>
  <c r="F1756" i="1"/>
  <c r="F1755" i="1"/>
  <c r="H1754" i="1"/>
  <c r="G1754" i="1"/>
  <c r="F1754" i="1"/>
  <c r="F1753" i="1"/>
  <c r="F1752" i="1"/>
  <c r="F1751" i="1"/>
  <c r="H1750" i="1"/>
  <c r="G1750" i="1"/>
  <c r="I1750" i="1" s="1"/>
  <c r="F1750" i="1"/>
  <c r="F1749" i="1"/>
  <c r="H1749" i="1" s="1"/>
  <c r="F1748" i="1"/>
  <c r="F1747" i="1"/>
  <c r="H1746" i="1"/>
  <c r="G1746" i="1"/>
  <c r="I1746" i="1" s="1"/>
  <c r="F1746" i="1"/>
  <c r="G1745" i="1"/>
  <c r="I1745" i="1" s="1"/>
  <c r="F1745" i="1"/>
  <c r="H1745" i="1" s="1"/>
  <c r="G1744" i="1"/>
  <c r="I1744" i="1" s="1"/>
  <c r="F1744" i="1"/>
  <c r="H1744" i="1" s="1"/>
  <c r="G1743" i="1"/>
  <c r="I1743" i="1" s="1"/>
  <c r="F1743" i="1"/>
  <c r="H1743" i="1" s="1"/>
  <c r="G1742" i="1"/>
  <c r="I1742" i="1" s="1"/>
  <c r="F1742" i="1"/>
  <c r="H1742" i="1" s="1"/>
  <c r="G1741" i="1"/>
  <c r="I1741" i="1" s="1"/>
  <c r="F1741" i="1"/>
  <c r="H1741" i="1" s="1"/>
  <c r="G1740" i="1"/>
  <c r="I1740" i="1" s="1"/>
  <c r="F1740" i="1"/>
  <c r="H1740" i="1" s="1"/>
  <c r="G1739" i="1"/>
  <c r="I1739" i="1" s="1"/>
  <c r="F1739" i="1"/>
  <c r="H1739" i="1" s="1"/>
  <c r="G1738" i="1"/>
  <c r="I1738" i="1" s="1"/>
  <c r="F1738" i="1"/>
  <c r="H1738" i="1" s="1"/>
  <c r="G1737" i="1"/>
  <c r="I1737" i="1" s="1"/>
  <c r="F1737" i="1"/>
  <c r="H1737" i="1" s="1"/>
  <c r="G1736" i="1"/>
  <c r="I1736" i="1" s="1"/>
  <c r="F1736" i="1"/>
  <c r="H1736" i="1" s="1"/>
  <c r="G1735" i="1"/>
  <c r="I1735" i="1" s="1"/>
  <c r="F1735" i="1"/>
  <c r="H1735" i="1" s="1"/>
  <c r="G1734" i="1"/>
  <c r="I1734" i="1" s="1"/>
  <c r="F1734" i="1"/>
  <c r="H1734" i="1" s="1"/>
  <c r="G1733" i="1"/>
  <c r="I1733" i="1" s="1"/>
  <c r="F1733" i="1"/>
  <c r="H1733" i="1" s="1"/>
  <c r="G1732" i="1"/>
  <c r="I1732" i="1" s="1"/>
  <c r="F1732" i="1"/>
  <c r="H1732" i="1" s="1"/>
  <c r="G1731" i="1"/>
  <c r="I1731" i="1" s="1"/>
  <c r="F1731" i="1"/>
  <c r="H1731" i="1" s="1"/>
  <c r="G1730" i="1"/>
  <c r="I1730" i="1" s="1"/>
  <c r="F1730" i="1"/>
  <c r="H1730" i="1" s="1"/>
  <c r="G1729" i="1"/>
  <c r="I1729" i="1" s="1"/>
  <c r="F1729" i="1"/>
  <c r="H1729" i="1" s="1"/>
  <c r="G1728" i="1"/>
  <c r="I1728" i="1" s="1"/>
  <c r="F1728" i="1"/>
  <c r="H1728" i="1" s="1"/>
  <c r="G1727" i="1"/>
  <c r="I1727" i="1" s="1"/>
  <c r="F1727" i="1"/>
  <c r="H1727" i="1" s="1"/>
  <c r="G1726" i="1"/>
  <c r="I1726" i="1" s="1"/>
  <c r="F1726" i="1"/>
  <c r="H1726" i="1" s="1"/>
  <c r="G1725" i="1"/>
  <c r="I1725" i="1" s="1"/>
  <c r="F1725" i="1"/>
  <c r="H1725" i="1" s="1"/>
  <c r="G1724" i="1"/>
  <c r="I1724" i="1" s="1"/>
  <c r="F1724" i="1"/>
  <c r="H1724" i="1" s="1"/>
  <c r="F1723" i="1"/>
  <c r="H1722" i="1"/>
  <c r="G1722" i="1"/>
  <c r="F1722" i="1"/>
  <c r="H1721" i="1"/>
  <c r="F1721" i="1"/>
  <c r="G1721" i="1" s="1"/>
  <c r="I1721" i="1" s="1"/>
  <c r="F1720" i="1"/>
  <c r="F1719" i="1"/>
  <c r="F1718" i="1"/>
  <c r="G1718" i="1" s="1"/>
  <c r="H1717" i="1"/>
  <c r="G1717" i="1"/>
  <c r="F1717" i="1"/>
  <c r="F1716" i="1"/>
  <c r="H1716" i="1" s="1"/>
  <c r="F1715" i="1"/>
  <c r="H1714" i="1"/>
  <c r="F1714" i="1"/>
  <c r="G1714" i="1" s="1"/>
  <c r="H1713" i="1"/>
  <c r="G1713" i="1"/>
  <c r="F1713" i="1"/>
  <c r="F1712" i="1"/>
  <c r="H1712" i="1" s="1"/>
  <c r="F1711" i="1"/>
  <c r="H1710" i="1"/>
  <c r="F1710" i="1"/>
  <c r="G1710" i="1" s="1"/>
  <c r="H1709" i="1"/>
  <c r="G1709" i="1"/>
  <c r="F1709" i="1"/>
  <c r="G1708" i="1"/>
  <c r="I1708" i="1" s="1"/>
  <c r="F1708" i="1"/>
  <c r="H1708" i="1" s="1"/>
  <c r="F1707" i="1"/>
  <c r="G1706" i="1"/>
  <c r="F1706" i="1"/>
  <c r="H1706" i="1" s="1"/>
  <c r="F1705" i="1"/>
  <c r="G1705" i="1" s="1"/>
  <c r="F1704" i="1"/>
  <c r="H1704" i="1" s="1"/>
  <c r="F1703" i="1"/>
  <c r="F1702" i="1"/>
  <c r="H1702" i="1" s="1"/>
  <c r="F1701" i="1"/>
  <c r="H1701" i="1" s="1"/>
  <c r="F1700" i="1"/>
  <c r="H1700" i="1" s="1"/>
  <c r="F1699" i="1"/>
  <c r="F1698" i="1"/>
  <c r="G1697" i="1"/>
  <c r="F1697" i="1"/>
  <c r="H1697" i="1" s="1"/>
  <c r="F1696" i="1"/>
  <c r="H1696" i="1" s="1"/>
  <c r="F1695" i="1"/>
  <c r="H1694" i="1"/>
  <c r="F1694" i="1"/>
  <c r="G1694" i="1" s="1"/>
  <c r="F1693" i="1"/>
  <c r="H1693" i="1" s="1"/>
  <c r="G1692" i="1"/>
  <c r="I1692" i="1" s="1"/>
  <c r="F1692" i="1"/>
  <c r="H1692" i="1" s="1"/>
  <c r="F1691" i="1"/>
  <c r="H1690" i="1"/>
  <c r="G1690" i="1"/>
  <c r="F1690" i="1"/>
  <c r="H1689" i="1"/>
  <c r="G1689" i="1"/>
  <c r="I1689" i="1" s="1"/>
  <c r="F1689" i="1"/>
  <c r="F1688" i="1"/>
  <c r="F1687" i="1"/>
  <c r="H1686" i="1"/>
  <c r="F1686" i="1"/>
  <c r="G1686" i="1" s="1"/>
  <c r="H1685" i="1"/>
  <c r="G1685" i="1"/>
  <c r="I1685" i="1" s="1"/>
  <c r="F1685" i="1"/>
  <c r="F1684" i="1"/>
  <c r="H1684" i="1" s="1"/>
  <c r="F1683" i="1"/>
  <c r="F1682" i="1"/>
  <c r="G1682" i="1" s="1"/>
  <c r="H1681" i="1"/>
  <c r="G1681" i="1"/>
  <c r="F1681" i="1"/>
  <c r="F1680" i="1"/>
  <c r="H1680" i="1" s="1"/>
  <c r="F1679" i="1"/>
  <c r="F1678" i="1"/>
  <c r="H1677" i="1"/>
  <c r="G1677" i="1"/>
  <c r="F1677" i="1"/>
  <c r="F1676" i="1"/>
  <c r="H1676" i="1" s="1"/>
  <c r="F1675" i="1"/>
  <c r="F1674" i="1"/>
  <c r="H1673" i="1"/>
  <c r="F1673" i="1"/>
  <c r="G1673" i="1" s="1"/>
  <c r="F1672" i="1"/>
  <c r="F1671" i="1"/>
  <c r="F1670" i="1"/>
  <c r="G1669" i="1"/>
  <c r="I1669" i="1" s="1"/>
  <c r="F1669" i="1"/>
  <c r="H1669" i="1" s="1"/>
  <c r="F1668" i="1"/>
  <c r="H1668" i="1" s="1"/>
  <c r="F1667" i="1"/>
  <c r="H1666" i="1"/>
  <c r="F1666" i="1"/>
  <c r="G1666" i="1" s="1"/>
  <c r="G1665" i="1"/>
  <c r="F1665" i="1"/>
  <c r="H1665" i="1" s="1"/>
  <c r="F1664" i="1"/>
  <c r="H1664" i="1" s="1"/>
  <c r="F1663" i="1"/>
  <c r="H1662" i="1"/>
  <c r="G1662" i="1"/>
  <c r="F1662" i="1"/>
  <c r="F1661" i="1"/>
  <c r="G1660" i="1"/>
  <c r="I1660" i="1" s="1"/>
  <c r="F1660" i="1"/>
  <c r="H1660" i="1" s="1"/>
  <c r="F1659" i="1"/>
  <c r="H1658" i="1"/>
  <c r="G1658" i="1"/>
  <c r="F1658" i="1"/>
  <c r="F1657" i="1"/>
  <c r="H1657" i="1" s="1"/>
  <c r="F1656" i="1"/>
  <c r="F1655" i="1"/>
  <c r="F1654" i="1"/>
  <c r="G1654" i="1" s="1"/>
  <c r="H1653" i="1"/>
  <c r="G1653" i="1"/>
  <c r="I1653" i="1" s="1"/>
  <c r="F1653" i="1"/>
  <c r="F1652" i="1"/>
  <c r="H1652" i="1" s="1"/>
  <c r="F1651" i="1"/>
  <c r="F1650" i="1"/>
  <c r="H1649" i="1"/>
  <c r="G1649" i="1"/>
  <c r="F1649" i="1"/>
  <c r="F1648" i="1"/>
  <c r="H1648" i="1" s="1"/>
  <c r="F1647" i="1"/>
  <c r="F1646" i="1"/>
  <c r="G1646" i="1" s="1"/>
  <c r="H1645" i="1"/>
  <c r="G1645" i="1"/>
  <c r="F1645" i="1"/>
  <c r="F1644" i="1"/>
  <c r="F1643" i="1"/>
  <c r="F1642" i="1"/>
  <c r="H1642" i="1" s="1"/>
  <c r="F1641" i="1"/>
  <c r="G1641" i="1" s="1"/>
  <c r="F1640" i="1"/>
  <c r="H1640" i="1" s="1"/>
  <c r="F1639" i="1"/>
  <c r="H1638" i="1"/>
  <c r="F1638" i="1"/>
  <c r="G1638" i="1" s="1"/>
  <c r="G1637" i="1"/>
  <c r="I1637" i="1" s="1"/>
  <c r="F1637" i="1"/>
  <c r="H1637" i="1" s="1"/>
  <c r="F1636" i="1"/>
  <c r="H1636" i="1" s="1"/>
  <c r="F1635" i="1"/>
  <c r="H1634" i="1"/>
  <c r="G1634" i="1"/>
  <c r="F1634" i="1"/>
  <c r="F1633" i="1"/>
  <c r="F1632" i="1"/>
  <c r="H1632" i="1" s="1"/>
  <c r="F1631" i="1"/>
  <c r="F1630" i="1"/>
  <c r="H1630" i="1" s="1"/>
  <c r="F1629" i="1"/>
  <c r="H1629" i="1" s="1"/>
  <c r="G1628" i="1"/>
  <c r="I1628" i="1" s="1"/>
  <c r="F1628" i="1"/>
  <c r="H1628" i="1" s="1"/>
  <c r="F1627" i="1"/>
  <c r="H1626" i="1"/>
  <c r="G1626" i="1"/>
  <c r="F1626" i="1"/>
  <c r="F1625" i="1"/>
  <c r="F1624" i="1"/>
  <c r="F1623" i="1"/>
  <c r="F1622" i="1"/>
  <c r="H1621" i="1"/>
  <c r="G1621" i="1"/>
  <c r="F1621" i="1"/>
  <c r="F1620" i="1"/>
  <c r="H1620" i="1" s="1"/>
  <c r="F1619" i="1"/>
  <c r="F1618" i="1"/>
  <c r="G1618" i="1" s="1"/>
  <c r="H1617" i="1"/>
  <c r="G1617" i="1"/>
  <c r="F1617" i="1"/>
  <c r="F1616" i="1"/>
  <c r="H1616" i="1" s="1"/>
  <c r="F1615" i="1"/>
  <c r="H1614" i="1"/>
  <c r="F1614" i="1"/>
  <c r="G1614" i="1" s="1"/>
  <c r="H1613" i="1"/>
  <c r="G1613" i="1"/>
  <c r="F1613" i="1"/>
  <c r="F1612" i="1"/>
  <c r="H1612" i="1" s="1"/>
  <c r="F1611" i="1"/>
  <c r="G1610" i="1"/>
  <c r="F1610" i="1"/>
  <c r="H1610" i="1" s="1"/>
  <c r="F1609" i="1"/>
  <c r="G1608" i="1"/>
  <c r="F1608" i="1"/>
  <c r="H1608" i="1" s="1"/>
  <c r="F1607" i="1"/>
  <c r="H1606" i="1"/>
  <c r="G1606" i="1"/>
  <c r="F1606" i="1"/>
  <c r="F1605" i="1"/>
  <c r="F1604" i="1"/>
  <c r="H1604" i="1" s="1"/>
  <c r="F1603" i="1"/>
  <c r="F1602" i="1"/>
  <c r="H1602" i="1" s="1"/>
  <c r="F1601" i="1"/>
  <c r="H1600" i="1"/>
  <c r="F1600" i="1"/>
  <c r="G1600" i="1" s="1"/>
  <c r="H1599" i="1"/>
  <c r="G1599" i="1"/>
  <c r="I1599" i="1" s="1"/>
  <c r="F1599" i="1"/>
  <c r="F1598" i="1"/>
  <c r="H1598" i="1" s="1"/>
  <c r="F1597" i="1"/>
  <c r="H1596" i="1"/>
  <c r="F1596" i="1"/>
  <c r="G1596" i="1" s="1"/>
  <c r="H1595" i="1"/>
  <c r="G1595" i="1"/>
  <c r="I1595" i="1" s="1"/>
  <c r="F1595" i="1"/>
  <c r="F1594" i="1"/>
  <c r="H1594" i="1" s="1"/>
  <c r="F1593" i="1"/>
  <c r="H1592" i="1"/>
  <c r="F1592" i="1"/>
  <c r="G1592" i="1" s="1"/>
  <c r="H1591" i="1"/>
  <c r="G1591" i="1"/>
  <c r="I1591" i="1" s="1"/>
  <c r="F1591" i="1"/>
  <c r="F1590" i="1"/>
  <c r="H1590" i="1" s="1"/>
  <c r="F1589" i="1"/>
  <c r="H1588" i="1"/>
  <c r="F1588" i="1"/>
  <c r="G1588" i="1" s="1"/>
  <c r="H1587" i="1"/>
  <c r="G1587" i="1"/>
  <c r="I1587" i="1" s="1"/>
  <c r="F1587" i="1"/>
  <c r="F1586" i="1"/>
  <c r="H1586" i="1" s="1"/>
  <c r="F1585" i="1"/>
  <c r="H1584" i="1"/>
  <c r="F1584" i="1"/>
  <c r="G1584" i="1" s="1"/>
  <c r="H1583" i="1"/>
  <c r="G1583" i="1"/>
  <c r="I1583" i="1" s="1"/>
  <c r="F1583" i="1"/>
  <c r="F1582" i="1"/>
  <c r="H1582" i="1" s="1"/>
  <c r="F1581" i="1"/>
  <c r="H1580" i="1"/>
  <c r="F1580" i="1"/>
  <c r="G1580" i="1" s="1"/>
  <c r="H1579" i="1"/>
  <c r="G1579" i="1"/>
  <c r="I1579" i="1" s="1"/>
  <c r="F1579" i="1"/>
  <c r="F1578" i="1"/>
  <c r="H1578" i="1" s="1"/>
  <c r="F1577" i="1"/>
  <c r="H1576" i="1"/>
  <c r="F1576" i="1"/>
  <c r="G1576" i="1" s="1"/>
  <c r="H1575" i="1"/>
  <c r="G1575" i="1"/>
  <c r="I1575" i="1" s="1"/>
  <c r="F1575" i="1"/>
  <c r="F1574" i="1"/>
  <c r="H1574" i="1" s="1"/>
  <c r="F1573" i="1"/>
  <c r="H1572" i="1"/>
  <c r="F1572" i="1"/>
  <c r="G1572" i="1" s="1"/>
  <c r="H1571" i="1"/>
  <c r="G1571" i="1"/>
  <c r="I1571" i="1" s="1"/>
  <c r="F1571" i="1"/>
  <c r="F1570" i="1"/>
  <c r="H1570" i="1" s="1"/>
  <c r="F1569" i="1"/>
  <c r="H1568" i="1"/>
  <c r="F1568" i="1"/>
  <c r="G1568" i="1" s="1"/>
  <c r="H1567" i="1"/>
  <c r="G1567" i="1"/>
  <c r="I1567" i="1" s="1"/>
  <c r="F1567" i="1"/>
  <c r="F1566" i="1"/>
  <c r="H1566" i="1" s="1"/>
  <c r="F1565" i="1"/>
  <c r="H1564" i="1"/>
  <c r="F1564" i="1"/>
  <c r="G1564" i="1" s="1"/>
  <c r="H1563" i="1"/>
  <c r="G1563" i="1"/>
  <c r="I1563" i="1" s="1"/>
  <c r="F1563" i="1"/>
  <c r="F1562" i="1"/>
  <c r="H1562" i="1" s="1"/>
  <c r="F1561" i="1"/>
  <c r="H1560" i="1"/>
  <c r="F1560" i="1"/>
  <c r="G1560" i="1" s="1"/>
  <c r="H1559" i="1"/>
  <c r="G1559" i="1"/>
  <c r="I1559" i="1" s="1"/>
  <c r="F1559" i="1"/>
  <c r="F1558" i="1"/>
  <c r="H1558" i="1" s="1"/>
  <c r="F1557" i="1"/>
  <c r="H1556" i="1"/>
  <c r="F1556" i="1"/>
  <c r="G1556" i="1" s="1"/>
  <c r="H1555" i="1"/>
  <c r="G1555" i="1"/>
  <c r="I1555" i="1" s="1"/>
  <c r="F1555" i="1"/>
  <c r="F1554" i="1"/>
  <c r="H1554" i="1" s="1"/>
  <c r="F1553" i="1"/>
  <c r="H1552" i="1"/>
  <c r="F1552" i="1"/>
  <c r="G1552" i="1" s="1"/>
  <c r="H1551" i="1"/>
  <c r="G1551" i="1"/>
  <c r="I1551" i="1" s="1"/>
  <c r="F1551" i="1"/>
  <c r="F1550" i="1"/>
  <c r="H1550" i="1" s="1"/>
  <c r="F1549" i="1"/>
  <c r="H1548" i="1"/>
  <c r="F1548" i="1"/>
  <c r="G1548" i="1" s="1"/>
  <c r="H1547" i="1"/>
  <c r="G1547" i="1"/>
  <c r="I1547" i="1" s="1"/>
  <c r="F1547" i="1"/>
  <c r="F1546" i="1"/>
  <c r="H1546" i="1" s="1"/>
  <c r="F1545" i="1"/>
  <c r="H1544" i="1"/>
  <c r="F1544" i="1"/>
  <c r="G1544" i="1" s="1"/>
  <c r="H1543" i="1"/>
  <c r="G1543" i="1"/>
  <c r="I1543" i="1" s="1"/>
  <c r="F1543" i="1"/>
  <c r="F1542" i="1"/>
  <c r="H1542" i="1" s="1"/>
  <c r="F1541" i="1"/>
  <c r="H1540" i="1"/>
  <c r="F1540" i="1"/>
  <c r="G1540" i="1" s="1"/>
  <c r="H1539" i="1"/>
  <c r="G1539" i="1"/>
  <c r="I1539" i="1" s="1"/>
  <c r="F1539" i="1"/>
  <c r="F1538" i="1"/>
  <c r="H1538" i="1" s="1"/>
  <c r="F1537" i="1"/>
  <c r="H1536" i="1"/>
  <c r="F1536" i="1"/>
  <c r="G1536" i="1" s="1"/>
  <c r="H1535" i="1"/>
  <c r="G1535" i="1"/>
  <c r="I1535" i="1" s="1"/>
  <c r="F1535" i="1"/>
  <c r="F1534" i="1"/>
  <c r="H1534" i="1" s="1"/>
  <c r="F1533" i="1"/>
  <c r="H1532" i="1"/>
  <c r="F1532" i="1"/>
  <c r="G1532" i="1" s="1"/>
  <c r="H1531" i="1"/>
  <c r="G1531" i="1"/>
  <c r="I1531" i="1" s="1"/>
  <c r="F1531" i="1"/>
  <c r="F1530" i="1"/>
  <c r="H1530" i="1" s="1"/>
  <c r="F1529" i="1"/>
  <c r="H1529" i="1" s="1"/>
  <c r="F1528" i="1"/>
  <c r="H1528" i="1" s="1"/>
  <c r="F1527" i="1"/>
  <c r="H1527" i="1" s="1"/>
  <c r="F1526" i="1"/>
  <c r="H1526" i="1" s="1"/>
  <c r="F1525" i="1"/>
  <c r="H1525" i="1" s="1"/>
  <c r="F1524" i="1"/>
  <c r="H1524" i="1" s="1"/>
  <c r="F1523" i="1"/>
  <c r="H1523" i="1" s="1"/>
  <c r="F1522" i="1"/>
  <c r="H1522" i="1" s="1"/>
  <c r="F1521" i="1"/>
  <c r="H1521" i="1" s="1"/>
  <c r="F1520" i="1"/>
  <c r="H1520" i="1" s="1"/>
  <c r="F1519" i="1"/>
  <c r="H1519" i="1" s="1"/>
  <c r="F1518" i="1"/>
  <c r="H1518" i="1" s="1"/>
  <c r="F1517" i="1"/>
  <c r="H1517" i="1" s="1"/>
  <c r="F1516" i="1"/>
  <c r="H1516" i="1" s="1"/>
  <c r="F1515" i="1"/>
  <c r="H1515" i="1" s="1"/>
  <c r="F1514" i="1"/>
  <c r="H1514" i="1" s="1"/>
  <c r="F1513" i="1"/>
  <c r="H1513" i="1" s="1"/>
  <c r="F1512" i="1"/>
  <c r="H1512" i="1" s="1"/>
  <c r="F1511" i="1"/>
  <c r="H1511" i="1" s="1"/>
  <c r="F1510" i="1"/>
  <c r="H1510" i="1" s="1"/>
  <c r="F1509" i="1"/>
  <c r="H1509" i="1" s="1"/>
  <c r="F1508" i="1"/>
  <c r="H1508" i="1" s="1"/>
  <c r="F1507" i="1"/>
  <c r="H1507" i="1" s="1"/>
  <c r="F1506" i="1"/>
  <c r="H1506" i="1" s="1"/>
  <c r="F1505" i="1"/>
  <c r="H1505" i="1" s="1"/>
  <c r="F1504" i="1"/>
  <c r="H1504" i="1" s="1"/>
  <c r="F1503" i="1"/>
  <c r="H1503" i="1" s="1"/>
  <c r="F1502" i="1"/>
  <c r="H1502" i="1" s="1"/>
  <c r="F1501" i="1"/>
  <c r="H1501" i="1" s="1"/>
  <c r="F1500" i="1"/>
  <c r="H1500" i="1" s="1"/>
  <c r="F1499" i="1"/>
  <c r="H1499" i="1" s="1"/>
  <c r="F1498" i="1"/>
  <c r="H1498" i="1" s="1"/>
  <c r="F1497" i="1"/>
  <c r="H1497" i="1" s="1"/>
  <c r="F1496" i="1"/>
  <c r="H1496" i="1" s="1"/>
  <c r="F1495" i="1"/>
  <c r="H1495" i="1" s="1"/>
  <c r="F1494" i="1"/>
  <c r="H1494" i="1" s="1"/>
  <c r="F1493" i="1"/>
  <c r="H1493" i="1" s="1"/>
  <c r="F1492" i="1"/>
  <c r="H1492" i="1" s="1"/>
  <c r="F1491" i="1"/>
  <c r="H1491" i="1" s="1"/>
  <c r="F1490" i="1"/>
  <c r="H1490" i="1" s="1"/>
  <c r="F1489" i="1"/>
  <c r="H1489" i="1" s="1"/>
  <c r="F1488" i="1"/>
  <c r="H1488" i="1" s="1"/>
  <c r="F1487" i="1"/>
  <c r="H1487" i="1" s="1"/>
  <c r="F1486" i="1"/>
  <c r="H1486" i="1" s="1"/>
  <c r="F1485" i="1"/>
  <c r="H1485" i="1" s="1"/>
  <c r="F1484" i="1"/>
  <c r="H1484" i="1" s="1"/>
  <c r="F1483" i="1"/>
  <c r="H1483" i="1" s="1"/>
  <c r="F1482" i="1"/>
  <c r="H1482" i="1" s="1"/>
  <c r="F1481" i="1"/>
  <c r="H1481" i="1" s="1"/>
  <c r="F1480" i="1"/>
  <c r="H1480" i="1" s="1"/>
  <c r="F1479" i="1"/>
  <c r="H1479" i="1" s="1"/>
  <c r="F1478" i="1"/>
  <c r="H1478" i="1" s="1"/>
  <c r="F1477" i="1"/>
  <c r="H1477" i="1" s="1"/>
  <c r="F1476" i="1"/>
  <c r="H1476" i="1" s="1"/>
  <c r="F1475" i="1"/>
  <c r="H1475" i="1" s="1"/>
  <c r="F1474" i="1"/>
  <c r="H1474" i="1" s="1"/>
  <c r="F1473" i="1"/>
  <c r="H1473" i="1" s="1"/>
  <c r="F1472" i="1"/>
  <c r="H1472" i="1" s="1"/>
  <c r="F1471" i="1"/>
  <c r="H1471" i="1" s="1"/>
  <c r="F1470" i="1"/>
  <c r="H1470" i="1" s="1"/>
  <c r="F1469" i="1"/>
  <c r="H1469" i="1" s="1"/>
  <c r="F1468" i="1"/>
  <c r="H1468" i="1" s="1"/>
  <c r="F1467" i="1"/>
  <c r="H1467" i="1" s="1"/>
  <c r="F1466" i="1"/>
  <c r="H1466" i="1" s="1"/>
  <c r="F1465" i="1"/>
  <c r="H1465" i="1" s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H1430" i="1"/>
  <c r="F1430" i="1"/>
  <c r="G1430" i="1" s="1"/>
  <c r="F1429" i="1"/>
  <c r="H1429" i="1" s="1"/>
  <c r="F1428" i="1"/>
  <c r="G1428" i="1" s="1"/>
  <c r="F1427" i="1"/>
  <c r="F1426" i="1"/>
  <c r="G1426" i="1" s="1"/>
  <c r="F1425" i="1"/>
  <c r="H1424" i="1"/>
  <c r="F1424" i="1"/>
  <c r="G1424" i="1" s="1"/>
  <c r="F1423" i="1"/>
  <c r="H1422" i="1"/>
  <c r="F1422" i="1"/>
  <c r="G1422" i="1" s="1"/>
  <c r="G1421" i="1"/>
  <c r="I1421" i="1" s="1"/>
  <c r="F1421" i="1"/>
  <c r="H1421" i="1" s="1"/>
  <c r="F1420" i="1"/>
  <c r="G1420" i="1" s="1"/>
  <c r="F1419" i="1"/>
  <c r="F1418" i="1"/>
  <c r="G1418" i="1" s="1"/>
  <c r="F1417" i="1"/>
  <c r="H1416" i="1"/>
  <c r="F1416" i="1"/>
  <c r="G1416" i="1" s="1"/>
  <c r="F1415" i="1"/>
  <c r="H1414" i="1"/>
  <c r="F1414" i="1"/>
  <c r="G1414" i="1" s="1"/>
  <c r="F1413" i="1"/>
  <c r="H1413" i="1" s="1"/>
  <c r="F1412" i="1"/>
  <c r="G1412" i="1" s="1"/>
  <c r="F1411" i="1"/>
  <c r="F1410" i="1"/>
  <c r="G1410" i="1" s="1"/>
  <c r="F1409" i="1"/>
  <c r="H1408" i="1"/>
  <c r="F1408" i="1"/>
  <c r="G1408" i="1" s="1"/>
  <c r="F1407" i="1"/>
  <c r="H1406" i="1"/>
  <c r="F1406" i="1"/>
  <c r="G1406" i="1" s="1"/>
  <c r="F1405" i="1"/>
  <c r="H1405" i="1" s="1"/>
  <c r="F1404" i="1"/>
  <c r="G1404" i="1" s="1"/>
  <c r="F1403" i="1"/>
  <c r="F1402" i="1"/>
  <c r="G1402" i="1" s="1"/>
  <c r="F1401" i="1"/>
  <c r="H1400" i="1"/>
  <c r="F1400" i="1"/>
  <c r="G1400" i="1" s="1"/>
  <c r="F1399" i="1"/>
  <c r="H1398" i="1"/>
  <c r="F1398" i="1"/>
  <c r="G1398" i="1" s="1"/>
  <c r="F1397" i="1"/>
  <c r="H1397" i="1" s="1"/>
  <c r="F1396" i="1"/>
  <c r="G1396" i="1" s="1"/>
  <c r="F1395" i="1"/>
  <c r="F1394" i="1"/>
  <c r="G1394" i="1" s="1"/>
  <c r="F1393" i="1"/>
  <c r="H1392" i="1"/>
  <c r="F1392" i="1"/>
  <c r="G1392" i="1" s="1"/>
  <c r="F1391" i="1"/>
  <c r="H1390" i="1"/>
  <c r="F1390" i="1"/>
  <c r="G1390" i="1" s="1"/>
  <c r="G1389" i="1"/>
  <c r="I1389" i="1" s="1"/>
  <c r="F1389" i="1"/>
  <c r="H1389" i="1" s="1"/>
  <c r="F1388" i="1"/>
  <c r="G1388" i="1" s="1"/>
  <c r="F1387" i="1"/>
  <c r="F1386" i="1"/>
  <c r="G1386" i="1" s="1"/>
  <c r="F1385" i="1"/>
  <c r="H1384" i="1"/>
  <c r="F1384" i="1"/>
  <c r="G1384" i="1" s="1"/>
  <c r="F1383" i="1"/>
  <c r="H1382" i="1"/>
  <c r="F1382" i="1"/>
  <c r="G1382" i="1" s="1"/>
  <c r="F1381" i="1"/>
  <c r="H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G1365" i="1"/>
  <c r="F1365" i="1"/>
  <c r="H1365" i="1" s="1"/>
  <c r="F1364" i="1"/>
  <c r="H1364" i="1" s="1"/>
  <c r="F1363" i="1"/>
  <c r="H1363" i="1" s="1"/>
  <c r="F1362" i="1"/>
  <c r="G1362" i="1" s="1"/>
  <c r="F1361" i="1"/>
  <c r="H1360" i="1"/>
  <c r="F1360" i="1"/>
  <c r="G1360" i="1" s="1"/>
  <c r="F1359" i="1"/>
  <c r="F1358" i="1"/>
  <c r="G1358" i="1" s="1"/>
  <c r="F1357" i="1"/>
  <c r="H1357" i="1" s="1"/>
  <c r="H1356" i="1"/>
  <c r="F1356" i="1"/>
  <c r="G1356" i="1" s="1"/>
  <c r="F1355" i="1"/>
  <c r="H1355" i="1" s="1"/>
  <c r="F1354" i="1"/>
  <c r="G1354" i="1" s="1"/>
  <c r="G1353" i="1"/>
  <c r="F1353" i="1"/>
  <c r="H1353" i="1" s="1"/>
  <c r="F1352" i="1"/>
  <c r="G1351" i="1"/>
  <c r="F1351" i="1"/>
  <c r="H1351" i="1" s="1"/>
  <c r="F1350" i="1"/>
  <c r="G1350" i="1" s="1"/>
  <c r="F1349" i="1"/>
  <c r="H1349" i="1" s="1"/>
  <c r="F1348" i="1"/>
  <c r="G1348" i="1" s="1"/>
  <c r="F1347" i="1"/>
  <c r="H1347" i="1" s="1"/>
  <c r="F1346" i="1"/>
  <c r="G1346" i="1" s="1"/>
  <c r="F1345" i="1"/>
  <c r="H1344" i="1"/>
  <c r="F1344" i="1"/>
  <c r="G1344" i="1" s="1"/>
  <c r="F1343" i="1"/>
  <c r="F1342" i="1"/>
  <c r="G1342" i="1" s="1"/>
  <c r="F1341" i="1"/>
  <c r="H1341" i="1" s="1"/>
  <c r="F1340" i="1"/>
  <c r="G1340" i="1" s="1"/>
  <c r="F1339" i="1"/>
  <c r="F1338" i="1"/>
  <c r="G1338" i="1" s="1"/>
  <c r="F1337" i="1"/>
  <c r="H1337" i="1" s="1"/>
  <c r="F1336" i="1"/>
  <c r="H1336" i="1" s="1"/>
  <c r="F1335" i="1"/>
  <c r="H1335" i="1" s="1"/>
  <c r="F1334" i="1"/>
  <c r="H1334" i="1" s="1"/>
  <c r="F1333" i="1"/>
  <c r="H1333" i="1" s="1"/>
  <c r="F1332" i="1"/>
  <c r="H1332" i="1" s="1"/>
  <c r="F1331" i="1"/>
  <c r="H1331" i="1" s="1"/>
  <c r="G1330" i="1"/>
  <c r="F1330" i="1"/>
  <c r="H1330" i="1" s="1"/>
  <c r="F1329" i="1"/>
  <c r="H1329" i="1" s="1"/>
  <c r="F1328" i="1"/>
  <c r="H1328" i="1" s="1"/>
  <c r="F1327" i="1"/>
  <c r="H1327" i="1" s="1"/>
  <c r="F1326" i="1"/>
  <c r="H1326" i="1" s="1"/>
  <c r="F1325" i="1"/>
  <c r="H1325" i="1" s="1"/>
  <c r="F1324" i="1"/>
  <c r="H1324" i="1" s="1"/>
  <c r="F1323" i="1"/>
  <c r="H1323" i="1" s="1"/>
  <c r="G1322" i="1"/>
  <c r="F1322" i="1"/>
  <c r="H1322" i="1" s="1"/>
  <c r="F1321" i="1"/>
  <c r="H1321" i="1" s="1"/>
  <c r="F1320" i="1"/>
  <c r="H1320" i="1" s="1"/>
  <c r="F1319" i="1"/>
  <c r="H1319" i="1" s="1"/>
  <c r="F1318" i="1"/>
  <c r="H1318" i="1" s="1"/>
  <c r="F1317" i="1"/>
  <c r="H1317" i="1" s="1"/>
  <c r="F1316" i="1"/>
  <c r="H1316" i="1" s="1"/>
  <c r="F1315" i="1"/>
  <c r="H1315" i="1" s="1"/>
  <c r="G1314" i="1"/>
  <c r="F1314" i="1"/>
  <c r="H1314" i="1" s="1"/>
  <c r="F1313" i="1"/>
  <c r="H1313" i="1" s="1"/>
  <c r="F1312" i="1"/>
  <c r="H1312" i="1" s="1"/>
  <c r="F1311" i="1"/>
  <c r="H1311" i="1" s="1"/>
  <c r="F1310" i="1"/>
  <c r="H1310" i="1" s="1"/>
  <c r="F1309" i="1"/>
  <c r="H1309" i="1" s="1"/>
  <c r="F1308" i="1"/>
  <c r="H1308" i="1" s="1"/>
  <c r="F1307" i="1"/>
  <c r="H1307" i="1" s="1"/>
  <c r="G1306" i="1"/>
  <c r="F1306" i="1"/>
  <c r="H1306" i="1" s="1"/>
  <c r="F1305" i="1"/>
  <c r="H1305" i="1" s="1"/>
  <c r="H1304" i="1"/>
  <c r="G1304" i="1"/>
  <c r="I1304" i="1" s="1"/>
  <c r="F1304" i="1"/>
  <c r="F1303" i="1"/>
  <c r="H1303" i="1" s="1"/>
  <c r="F1302" i="1"/>
  <c r="H1301" i="1"/>
  <c r="F1301" i="1"/>
  <c r="G1301" i="1" s="1"/>
  <c r="I1301" i="1" s="1"/>
  <c r="H1300" i="1"/>
  <c r="G1300" i="1"/>
  <c r="I1300" i="1" s="1"/>
  <c r="F1300" i="1"/>
  <c r="F1299" i="1"/>
  <c r="H1299" i="1" s="1"/>
  <c r="F1298" i="1"/>
  <c r="H1297" i="1"/>
  <c r="F1297" i="1"/>
  <c r="G1297" i="1" s="1"/>
  <c r="I1297" i="1" s="1"/>
  <c r="H1296" i="1"/>
  <c r="G1296" i="1"/>
  <c r="I1296" i="1" s="1"/>
  <c r="F1296" i="1"/>
  <c r="F1295" i="1"/>
  <c r="H1295" i="1" s="1"/>
  <c r="F1294" i="1"/>
  <c r="H1293" i="1"/>
  <c r="F1293" i="1"/>
  <c r="G1293" i="1" s="1"/>
  <c r="I1293" i="1" s="1"/>
  <c r="H1292" i="1"/>
  <c r="G1292" i="1"/>
  <c r="I1292" i="1" s="1"/>
  <c r="F1292" i="1"/>
  <c r="F1291" i="1"/>
  <c r="H1291" i="1" s="1"/>
  <c r="F1290" i="1"/>
  <c r="H1289" i="1"/>
  <c r="F1289" i="1"/>
  <c r="G1289" i="1" s="1"/>
  <c r="I1289" i="1" s="1"/>
  <c r="H1288" i="1"/>
  <c r="G1288" i="1"/>
  <c r="I1288" i="1" s="1"/>
  <c r="H1287" i="1"/>
  <c r="G1287" i="1"/>
  <c r="I1287" i="1" s="1"/>
  <c r="H1286" i="1"/>
  <c r="G1286" i="1"/>
  <c r="H1285" i="1"/>
  <c r="G1285" i="1"/>
  <c r="H1284" i="1"/>
  <c r="G1284" i="1"/>
  <c r="H1283" i="1"/>
  <c r="G1283" i="1"/>
  <c r="H1282" i="1"/>
  <c r="G1282" i="1"/>
  <c r="I1282" i="1" s="1"/>
  <c r="H1281" i="1"/>
  <c r="G1281" i="1"/>
  <c r="H1280" i="1"/>
  <c r="G1280" i="1"/>
  <c r="I1280" i="1" s="1"/>
  <c r="H1279" i="1"/>
  <c r="G1279" i="1"/>
  <c r="I1279" i="1" s="1"/>
  <c r="F1278" i="1"/>
  <c r="H1278" i="1" s="1"/>
  <c r="G1277" i="1"/>
  <c r="F1277" i="1"/>
  <c r="H1277" i="1" s="1"/>
  <c r="F1276" i="1"/>
  <c r="G1275" i="1"/>
  <c r="F1275" i="1"/>
  <c r="H1275" i="1" s="1"/>
  <c r="F1274" i="1"/>
  <c r="G1273" i="1"/>
  <c r="F1273" i="1"/>
  <c r="H1273" i="1" s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H1243" i="1" s="1"/>
  <c r="F1242" i="1"/>
  <c r="H1242" i="1" s="1"/>
  <c r="G1241" i="1"/>
  <c r="I1241" i="1" s="1"/>
  <c r="F1241" i="1"/>
  <c r="H1241" i="1" s="1"/>
  <c r="F1240" i="1"/>
  <c r="H1240" i="1" s="1"/>
  <c r="F1239" i="1"/>
  <c r="H1239" i="1" s="1"/>
  <c r="F1238" i="1"/>
  <c r="H1238" i="1" s="1"/>
  <c r="G1237" i="1"/>
  <c r="I1237" i="1" s="1"/>
  <c r="F1237" i="1"/>
  <c r="H1237" i="1" s="1"/>
  <c r="F1236" i="1"/>
  <c r="H1236" i="1" s="1"/>
  <c r="F1235" i="1"/>
  <c r="H1235" i="1" s="1"/>
  <c r="F1234" i="1"/>
  <c r="H1234" i="1" s="1"/>
  <c r="G1233" i="1"/>
  <c r="I1233" i="1" s="1"/>
  <c r="F1233" i="1"/>
  <c r="H1233" i="1" s="1"/>
  <c r="F1232" i="1"/>
  <c r="H1232" i="1" s="1"/>
  <c r="F1231" i="1"/>
  <c r="H1231" i="1" s="1"/>
  <c r="F1230" i="1"/>
  <c r="H1230" i="1" s="1"/>
  <c r="F1229" i="1"/>
  <c r="G1229" i="1" s="1"/>
  <c r="H1228" i="1"/>
  <c r="G1228" i="1"/>
  <c r="I1228" i="1" s="1"/>
  <c r="F1228" i="1"/>
  <c r="H1227" i="1"/>
  <c r="F1227" i="1"/>
  <c r="G1227" i="1" s="1"/>
  <c r="I1227" i="1" s="1"/>
  <c r="F1226" i="1"/>
  <c r="H1226" i="1" s="1"/>
  <c r="F1225" i="1"/>
  <c r="G1225" i="1" s="1"/>
  <c r="H1224" i="1"/>
  <c r="G1224" i="1"/>
  <c r="I1224" i="1" s="1"/>
  <c r="F1224" i="1"/>
  <c r="F1223" i="1"/>
  <c r="H1223" i="1" s="1"/>
  <c r="F1222" i="1"/>
  <c r="H1222" i="1" s="1"/>
  <c r="F1221" i="1"/>
  <c r="G1221" i="1" s="1"/>
  <c r="H1220" i="1"/>
  <c r="G1220" i="1"/>
  <c r="I1220" i="1" s="1"/>
  <c r="F1220" i="1"/>
  <c r="H1219" i="1"/>
  <c r="F1219" i="1"/>
  <c r="G1219" i="1" s="1"/>
  <c r="I1219" i="1" s="1"/>
  <c r="F1218" i="1"/>
  <c r="H1218" i="1" s="1"/>
  <c r="F1217" i="1"/>
  <c r="G1217" i="1" s="1"/>
  <c r="F1216" i="1"/>
  <c r="H1216" i="1" s="1"/>
  <c r="F1215" i="1"/>
  <c r="F1214" i="1"/>
  <c r="H1214" i="1" s="1"/>
  <c r="F1213" i="1"/>
  <c r="F1212" i="1"/>
  <c r="H1212" i="1" s="1"/>
  <c r="F1211" i="1"/>
  <c r="H1210" i="1"/>
  <c r="G1210" i="1"/>
  <c r="F1210" i="1"/>
  <c r="F1209" i="1"/>
  <c r="H1209" i="1" s="1"/>
  <c r="F1208" i="1"/>
  <c r="G1208" i="1" s="1"/>
  <c r="H1207" i="1"/>
  <c r="G1207" i="1"/>
  <c r="I1207" i="1" s="1"/>
  <c r="F1207" i="1"/>
  <c r="F1206" i="1"/>
  <c r="G1206" i="1" s="1"/>
  <c r="F1205" i="1"/>
  <c r="H1205" i="1" s="1"/>
  <c r="F1204" i="1"/>
  <c r="G1204" i="1" s="1"/>
  <c r="H1203" i="1"/>
  <c r="G1203" i="1"/>
  <c r="I1203" i="1" s="1"/>
  <c r="F1203" i="1"/>
  <c r="H1202" i="1"/>
  <c r="F1202" i="1"/>
  <c r="G1202" i="1" s="1"/>
  <c r="I1202" i="1" s="1"/>
  <c r="F1201" i="1"/>
  <c r="H1201" i="1" s="1"/>
  <c r="F1200" i="1"/>
  <c r="G1200" i="1" s="1"/>
  <c r="H1199" i="1"/>
  <c r="G1199" i="1"/>
  <c r="I1199" i="1" s="1"/>
  <c r="F1199" i="1"/>
  <c r="F1198" i="1"/>
  <c r="H1198" i="1" s="1"/>
  <c r="F1197" i="1"/>
  <c r="H1197" i="1" s="1"/>
  <c r="F1196" i="1"/>
  <c r="G1196" i="1" s="1"/>
  <c r="H1195" i="1"/>
  <c r="G1195" i="1"/>
  <c r="I1195" i="1" s="1"/>
  <c r="F1195" i="1"/>
  <c r="H1194" i="1"/>
  <c r="F1194" i="1"/>
  <c r="G1194" i="1" s="1"/>
  <c r="I1194" i="1" s="1"/>
  <c r="F1193" i="1"/>
  <c r="H1193" i="1" s="1"/>
  <c r="F1192" i="1"/>
  <c r="G1192" i="1" s="1"/>
  <c r="H1191" i="1"/>
  <c r="G1191" i="1"/>
  <c r="I1191" i="1" s="1"/>
  <c r="F1191" i="1"/>
  <c r="F1190" i="1"/>
  <c r="G1190" i="1" s="1"/>
  <c r="F1189" i="1"/>
  <c r="H1189" i="1" s="1"/>
  <c r="F1188" i="1"/>
  <c r="G1188" i="1" s="1"/>
  <c r="H1187" i="1"/>
  <c r="G1187" i="1"/>
  <c r="I1187" i="1" s="1"/>
  <c r="F1187" i="1"/>
  <c r="H1186" i="1"/>
  <c r="F1186" i="1"/>
  <c r="G1186" i="1" s="1"/>
  <c r="I1186" i="1" s="1"/>
  <c r="F1185" i="1"/>
  <c r="H1185" i="1" s="1"/>
  <c r="F1184" i="1"/>
  <c r="G1184" i="1" s="1"/>
  <c r="H1183" i="1"/>
  <c r="G1183" i="1"/>
  <c r="I1183" i="1" s="1"/>
  <c r="F1183" i="1"/>
  <c r="F1182" i="1"/>
  <c r="G1182" i="1" s="1"/>
  <c r="F1181" i="1"/>
  <c r="H1181" i="1" s="1"/>
  <c r="F1180" i="1"/>
  <c r="G1180" i="1" s="1"/>
  <c r="H1179" i="1"/>
  <c r="G1179" i="1"/>
  <c r="I1179" i="1" s="1"/>
  <c r="F1179" i="1"/>
  <c r="H1178" i="1"/>
  <c r="F1178" i="1"/>
  <c r="G1178" i="1" s="1"/>
  <c r="I1178" i="1" s="1"/>
  <c r="F1177" i="1"/>
  <c r="H1177" i="1" s="1"/>
  <c r="F1176" i="1"/>
  <c r="G1176" i="1" s="1"/>
  <c r="H1175" i="1"/>
  <c r="G1175" i="1"/>
  <c r="I1175" i="1" s="1"/>
  <c r="F1175" i="1"/>
  <c r="F1174" i="1"/>
  <c r="G1174" i="1" s="1"/>
  <c r="F1173" i="1"/>
  <c r="H1173" i="1" s="1"/>
  <c r="F1172" i="1"/>
  <c r="G1172" i="1" s="1"/>
  <c r="H1171" i="1"/>
  <c r="G1171" i="1"/>
  <c r="I1171" i="1" s="1"/>
  <c r="F1171" i="1"/>
  <c r="H1170" i="1"/>
  <c r="F1170" i="1"/>
  <c r="G1170" i="1" s="1"/>
  <c r="I1170" i="1" s="1"/>
  <c r="F1169" i="1"/>
  <c r="H1169" i="1" s="1"/>
  <c r="F1168" i="1"/>
  <c r="G1168" i="1" s="1"/>
  <c r="H1167" i="1"/>
  <c r="G1167" i="1"/>
  <c r="I1167" i="1" s="1"/>
  <c r="F1167" i="1"/>
  <c r="F1166" i="1"/>
  <c r="H1166" i="1" s="1"/>
  <c r="F1165" i="1"/>
  <c r="H1165" i="1" s="1"/>
  <c r="F1164" i="1"/>
  <c r="G1164" i="1" s="1"/>
  <c r="H1163" i="1"/>
  <c r="G1163" i="1"/>
  <c r="I1163" i="1" s="1"/>
  <c r="F1163" i="1"/>
  <c r="H1162" i="1"/>
  <c r="F1162" i="1"/>
  <c r="G1162" i="1" s="1"/>
  <c r="I1162" i="1" s="1"/>
  <c r="F1161" i="1"/>
  <c r="H1161" i="1" s="1"/>
  <c r="F1160" i="1"/>
  <c r="G1160" i="1" s="1"/>
  <c r="H1159" i="1"/>
  <c r="G1159" i="1"/>
  <c r="I1159" i="1" s="1"/>
  <c r="F1159" i="1"/>
  <c r="F1158" i="1"/>
  <c r="G1158" i="1" s="1"/>
  <c r="F1157" i="1"/>
  <c r="H1157" i="1" s="1"/>
  <c r="F1156" i="1"/>
  <c r="G1156" i="1" s="1"/>
  <c r="H1155" i="1"/>
  <c r="G1155" i="1"/>
  <c r="I1155" i="1" s="1"/>
  <c r="F1155" i="1"/>
  <c r="H1154" i="1"/>
  <c r="F1154" i="1"/>
  <c r="G1154" i="1" s="1"/>
  <c r="I1154" i="1" s="1"/>
  <c r="F1153" i="1"/>
  <c r="H1153" i="1" s="1"/>
  <c r="F1152" i="1"/>
  <c r="G1152" i="1" s="1"/>
  <c r="H1151" i="1"/>
  <c r="G1151" i="1"/>
  <c r="I1151" i="1" s="1"/>
  <c r="F1151" i="1"/>
  <c r="F1150" i="1"/>
  <c r="G1150" i="1" s="1"/>
  <c r="F1149" i="1"/>
  <c r="H1149" i="1" s="1"/>
  <c r="F1148" i="1"/>
  <c r="G1148" i="1" s="1"/>
  <c r="H1147" i="1"/>
  <c r="G1147" i="1"/>
  <c r="I1147" i="1" s="1"/>
  <c r="F1147" i="1"/>
  <c r="H1146" i="1"/>
  <c r="F1146" i="1"/>
  <c r="G1146" i="1" s="1"/>
  <c r="I1146" i="1" s="1"/>
  <c r="F1145" i="1"/>
  <c r="H1145" i="1" s="1"/>
  <c r="F1144" i="1"/>
  <c r="G1144" i="1" s="1"/>
  <c r="H1143" i="1"/>
  <c r="G1143" i="1"/>
  <c r="I1143" i="1" s="1"/>
  <c r="F1143" i="1"/>
  <c r="F1142" i="1"/>
  <c r="H1142" i="1" s="1"/>
  <c r="F1141" i="1"/>
  <c r="H1141" i="1" s="1"/>
  <c r="F1140" i="1"/>
  <c r="G1140" i="1" s="1"/>
  <c r="H1139" i="1"/>
  <c r="G1139" i="1"/>
  <c r="I1139" i="1" s="1"/>
  <c r="F1139" i="1"/>
  <c r="H1138" i="1"/>
  <c r="F1138" i="1"/>
  <c r="G1138" i="1" s="1"/>
  <c r="I1138" i="1" s="1"/>
  <c r="F1137" i="1"/>
  <c r="H1137" i="1" s="1"/>
  <c r="F1136" i="1"/>
  <c r="G1136" i="1" s="1"/>
  <c r="H1135" i="1"/>
  <c r="G1135" i="1"/>
  <c r="I1135" i="1" s="1"/>
  <c r="F1135" i="1"/>
  <c r="F1134" i="1"/>
  <c r="G1134" i="1" s="1"/>
  <c r="F1133" i="1"/>
  <c r="H1133" i="1" s="1"/>
  <c r="F1132" i="1"/>
  <c r="G1132" i="1" s="1"/>
  <c r="H1131" i="1"/>
  <c r="G1131" i="1"/>
  <c r="I1131" i="1" s="1"/>
  <c r="F1131" i="1"/>
  <c r="H1130" i="1"/>
  <c r="F1130" i="1"/>
  <c r="G1130" i="1" s="1"/>
  <c r="I1130" i="1" s="1"/>
  <c r="F1129" i="1"/>
  <c r="H1129" i="1" s="1"/>
  <c r="F1128" i="1"/>
  <c r="G1128" i="1" s="1"/>
  <c r="H1127" i="1"/>
  <c r="G1127" i="1"/>
  <c r="I1127" i="1" s="1"/>
  <c r="F1127" i="1"/>
  <c r="F1126" i="1"/>
  <c r="H1126" i="1" s="1"/>
  <c r="F1125" i="1"/>
  <c r="H1125" i="1" s="1"/>
  <c r="F1124" i="1"/>
  <c r="G1124" i="1" s="1"/>
  <c r="H1123" i="1"/>
  <c r="G1123" i="1"/>
  <c r="I1123" i="1" s="1"/>
  <c r="F1123" i="1"/>
  <c r="H1122" i="1"/>
  <c r="F1122" i="1"/>
  <c r="G1122" i="1" s="1"/>
  <c r="I1122" i="1" s="1"/>
  <c r="F1121" i="1"/>
  <c r="H1121" i="1" s="1"/>
  <c r="F1120" i="1"/>
  <c r="G1120" i="1" s="1"/>
  <c r="H1119" i="1"/>
  <c r="G1119" i="1"/>
  <c r="I1119" i="1" s="1"/>
  <c r="F1119" i="1"/>
  <c r="F1118" i="1"/>
  <c r="G1118" i="1" s="1"/>
  <c r="F1117" i="1"/>
  <c r="H1117" i="1" s="1"/>
  <c r="F1116" i="1"/>
  <c r="G1116" i="1" s="1"/>
  <c r="H1115" i="1"/>
  <c r="G1115" i="1"/>
  <c r="I1115" i="1" s="1"/>
  <c r="F1115" i="1"/>
  <c r="H1114" i="1"/>
  <c r="F1114" i="1"/>
  <c r="G1114" i="1" s="1"/>
  <c r="I1114" i="1" s="1"/>
  <c r="F1113" i="1"/>
  <c r="H1113" i="1" s="1"/>
  <c r="F1112" i="1"/>
  <c r="G1112" i="1" s="1"/>
  <c r="H1111" i="1"/>
  <c r="G1111" i="1"/>
  <c r="I1111" i="1" s="1"/>
  <c r="F1111" i="1"/>
  <c r="F1110" i="1"/>
  <c r="G1110" i="1" s="1"/>
  <c r="F1109" i="1"/>
  <c r="H1109" i="1" s="1"/>
  <c r="F1108" i="1"/>
  <c r="G1108" i="1" s="1"/>
  <c r="H1107" i="1"/>
  <c r="G1107" i="1"/>
  <c r="I1107" i="1" s="1"/>
  <c r="F1107" i="1"/>
  <c r="H1106" i="1"/>
  <c r="F1106" i="1"/>
  <c r="G1106" i="1" s="1"/>
  <c r="I1106" i="1" s="1"/>
  <c r="F1105" i="1"/>
  <c r="H1105" i="1" s="1"/>
  <c r="F1104" i="1"/>
  <c r="G1104" i="1" s="1"/>
  <c r="H1103" i="1"/>
  <c r="G1103" i="1"/>
  <c r="I1103" i="1" s="1"/>
  <c r="F1103" i="1"/>
  <c r="F1102" i="1"/>
  <c r="G1102" i="1" s="1"/>
  <c r="F1101" i="1"/>
  <c r="H1101" i="1" s="1"/>
  <c r="F1100" i="1"/>
  <c r="G1100" i="1" s="1"/>
  <c r="F1099" i="1"/>
  <c r="H1099" i="1" s="1"/>
  <c r="F1098" i="1"/>
  <c r="G1098" i="1" s="1"/>
  <c r="F1097" i="1"/>
  <c r="H1097" i="1" s="1"/>
  <c r="F1096" i="1"/>
  <c r="F1095" i="1"/>
  <c r="H1094" i="1"/>
  <c r="G1094" i="1"/>
  <c r="I1094" i="1" s="1"/>
  <c r="F1094" i="1"/>
  <c r="F1093" i="1"/>
  <c r="H1093" i="1" s="1"/>
  <c r="F1092" i="1"/>
  <c r="H1091" i="1"/>
  <c r="F1091" i="1"/>
  <c r="G1091" i="1" s="1"/>
  <c r="F1090" i="1"/>
  <c r="H1090" i="1" s="1"/>
  <c r="F1089" i="1"/>
  <c r="H1089" i="1" s="1"/>
  <c r="F1088" i="1"/>
  <c r="F1087" i="1"/>
  <c r="G1087" i="1" s="1"/>
  <c r="F1086" i="1"/>
  <c r="H1086" i="1" s="1"/>
  <c r="F1085" i="1"/>
  <c r="H1085" i="1" s="1"/>
  <c r="F1084" i="1"/>
  <c r="F1083" i="1"/>
  <c r="G1083" i="1" s="1"/>
  <c r="F1082" i="1"/>
  <c r="G1082" i="1" s="1"/>
  <c r="F1081" i="1"/>
  <c r="H1081" i="1" s="1"/>
  <c r="F1080" i="1"/>
  <c r="F1079" i="1"/>
  <c r="H1078" i="1"/>
  <c r="G1078" i="1"/>
  <c r="F1078" i="1"/>
  <c r="F1077" i="1"/>
  <c r="H1077" i="1" s="1"/>
  <c r="F1076" i="1"/>
  <c r="H1075" i="1"/>
  <c r="F1075" i="1"/>
  <c r="G1075" i="1" s="1"/>
  <c r="H1074" i="1"/>
  <c r="G1074" i="1"/>
  <c r="I1074" i="1" s="1"/>
  <c r="F1074" i="1"/>
  <c r="F1073" i="1"/>
  <c r="H1073" i="1" s="1"/>
  <c r="F1072" i="1"/>
  <c r="H1071" i="1"/>
  <c r="F1071" i="1"/>
  <c r="G1071" i="1" s="1"/>
  <c r="F1070" i="1"/>
  <c r="H1070" i="1" s="1"/>
  <c r="F1069" i="1"/>
  <c r="H1069" i="1" s="1"/>
  <c r="F1068" i="1"/>
  <c r="F1067" i="1"/>
  <c r="G1067" i="1" s="1"/>
  <c r="H1066" i="1"/>
  <c r="F1066" i="1"/>
  <c r="G1066" i="1" s="1"/>
  <c r="F1065" i="1"/>
  <c r="H1065" i="1" s="1"/>
  <c r="F1064" i="1"/>
  <c r="F1063" i="1"/>
  <c r="H1062" i="1"/>
  <c r="G1062" i="1"/>
  <c r="I1062" i="1" s="1"/>
  <c r="F1062" i="1"/>
  <c r="F1061" i="1"/>
  <c r="H1061" i="1" s="1"/>
  <c r="F1060" i="1"/>
  <c r="H1059" i="1"/>
  <c r="F1059" i="1"/>
  <c r="G1059" i="1" s="1"/>
  <c r="H1058" i="1"/>
  <c r="F1058" i="1"/>
  <c r="G1058" i="1" s="1"/>
  <c r="I1058" i="1" s="1"/>
  <c r="F1057" i="1"/>
  <c r="H1057" i="1" s="1"/>
  <c r="F1056" i="1"/>
  <c r="F1055" i="1"/>
  <c r="G1055" i="1" s="1"/>
  <c r="F1054" i="1"/>
  <c r="H1054" i="1" s="1"/>
  <c r="F1053" i="1"/>
  <c r="H1053" i="1" s="1"/>
  <c r="F1052" i="1"/>
  <c r="F1051" i="1"/>
  <c r="G1051" i="1" s="1"/>
  <c r="F1050" i="1"/>
  <c r="G1050" i="1" s="1"/>
  <c r="F1049" i="1"/>
  <c r="H1049" i="1" s="1"/>
  <c r="F1048" i="1"/>
  <c r="F1047" i="1"/>
  <c r="H1046" i="1"/>
  <c r="G1046" i="1"/>
  <c r="I1046" i="1" s="1"/>
  <c r="F1046" i="1"/>
  <c r="F1045" i="1"/>
  <c r="H1045" i="1" s="1"/>
  <c r="F1044" i="1"/>
  <c r="H1043" i="1"/>
  <c r="F1043" i="1"/>
  <c r="G1043" i="1" s="1"/>
  <c r="F1042" i="1"/>
  <c r="H1042" i="1" s="1"/>
  <c r="F1041" i="1"/>
  <c r="H1041" i="1" s="1"/>
  <c r="F1040" i="1"/>
  <c r="F1039" i="1"/>
  <c r="G1039" i="1" s="1"/>
  <c r="G1038" i="1"/>
  <c r="I1038" i="1" s="1"/>
  <c r="F1038" i="1"/>
  <c r="H1038" i="1" s="1"/>
  <c r="F1037" i="1"/>
  <c r="H1037" i="1" s="1"/>
  <c r="F1036" i="1"/>
  <c r="H1035" i="1"/>
  <c r="F1035" i="1"/>
  <c r="G1035" i="1" s="1"/>
  <c r="F1034" i="1"/>
  <c r="G1034" i="1" s="1"/>
  <c r="F1033" i="1"/>
  <c r="H1033" i="1" s="1"/>
  <c r="F1032" i="1"/>
  <c r="F1031" i="1"/>
  <c r="H1030" i="1"/>
  <c r="G1030" i="1"/>
  <c r="I1030" i="1" s="1"/>
  <c r="F1030" i="1"/>
  <c r="F1029" i="1"/>
  <c r="H1029" i="1" s="1"/>
  <c r="F1028" i="1"/>
  <c r="H1027" i="1"/>
  <c r="F1027" i="1"/>
  <c r="G1027" i="1" s="1"/>
  <c r="F1026" i="1"/>
  <c r="G1026" i="1" s="1"/>
  <c r="F1025" i="1"/>
  <c r="H1025" i="1" s="1"/>
  <c r="F1024" i="1"/>
  <c r="F1023" i="1"/>
  <c r="G1023" i="1" s="1"/>
  <c r="F1022" i="1"/>
  <c r="H1022" i="1" s="1"/>
  <c r="F1021" i="1"/>
  <c r="H1021" i="1" s="1"/>
  <c r="F1020" i="1"/>
  <c r="F1019" i="1"/>
  <c r="G1019" i="1" s="1"/>
  <c r="F1018" i="1"/>
  <c r="G1018" i="1" s="1"/>
  <c r="F1017" i="1"/>
  <c r="H1017" i="1" s="1"/>
  <c r="F1016" i="1"/>
  <c r="F1015" i="1"/>
  <c r="H1014" i="1"/>
  <c r="F1014" i="1"/>
  <c r="G1014" i="1" s="1"/>
  <c r="F1013" i="1"/>
  <c r="H1012" i="1"/>
  <c r="I1012" i="1" s="1"/>
  <c r="F1012" i="1"/>
  <c r="G1012" i="1" s="1"/>
  <c r="F1011" i="1"/>
  <c r="G1011" i="1" s="1"/>
  <c r="H1010" i="1"/>
  <c r="F1010" i="1"/>
  <c r="G1010" i="1" s="1"/>
  <c r="F1009" i="1"/>
  <c r="G1009" i="1" s="1"/>
  <c r="F1008" i="1"/>
  <c r="F1007" i="1"/>
  <c r="G1007" i="1" s="1"/>
  <c r="F1006" i="1"/>
  <c r="F1005" i="1"/>
  <c r="G1005" i="1" s="1"/>
  <c r="F1004" i="1"/>
  <c r="G1004" i="1" s="1"/>
  <c r="H1003" i="1"/>
  <c r="I1003" i="1" s="1"/>
  <c r="F1003" i="1"/>
  <c r="G1003" i="1" s="1"/>
  <c r="F1002" i="1"/>
  <c r="G1002" i="1" s="1"/>
  <c r="H1001" i="1"/>
  <c r="F1001" i="1"/>
  <c r="G1001" i="1" s="1"/>
  <c r="H1000" i="1"/>
  <c r="I1000" i="1" s="1"/>
  <c r="F1000" i="1"/>
  <c r="G1000" i="1" s="1"/>
  <c r="F999" i="1"/>
  <c r="F998" i="1"/>
  <c r="G998" i="1" s="1"/>
  <c r="F997" i="1"/>
  <c r="H996" i="1"/>
  <c r="I996" i="1" s="1"/>
  <c r="F996" i="1"/>
  <c r="G996" i="1" s="1"/>
  <c r="F995" i="1"/>
  <c r="G995" i="1" s="1"/>
  <c r="H994" i="1"/>
  <c r="F994" i="1"/>
  <c r="G994" i="1" s="1"/>
  <c r="F993" i="1"/>
  <c r="G993" i="1" s="1"/>
  <c r="F992" i="1"/>
  <c r="F991" i="1"/>
  <c r="G991" i="1" s="1"/>
  <c r="F990" i="1"/>
  <c r="H989" i="1"/>
  <c r="F989" i="1"/>
  <c r="G989" i="1" s="1"/>
  <c r="F988" i="1"/>
  <c r="G988" i="1" s="1"/>
  <c r="H987" i="1"/>
  <c r="I987" i="1" s="1"/>
  <c r="F987" i="1"/>
  <c r="G987" i="1" s="1"/>
  <c r="F986" i="1"/>
  <c r="G986" i="1" s="1"/>
  <c r="H985" i="1"/>
  <c r="F985" i="1"/>
  <c r="G985" i="1" s="1"/>
  <c r="F984" i="1"/>
  <c r="G984" i="1" s="1"/>
  <c r="F983" i="1"/>
  <c r="F982" i="1"/>
  <c r="G982" i="1" s="1"/>
  <c r="F981" i="1"/>
  <c r="H980" i="1"/>
  <c r="I980" i="1" s="1"/>
  <c r="F980" i="1"/>
  <c r="G980" i="1" s="1"/>
  <c r="H979" i="1"/>
  <c r="I979" i="1" s="1"/>
  <c r="F979" i="1"/>
  <c r="G979" i="1" s="1"/>
  <c r="H978" i="1"/>
  <c r="F978" i="1"/>
  <c r="G978" i="1" s="1"/>
  <c r="H977" i="1"/>
  <c r="F977" i="1"/>
  <c r="G977" i="1" s="1"/>
  <c r="F976" i="1"/>
  <c r="H975" i="1"/>
  <c r="I975" i="1" s="1"/>
  <c r="F975" i="1"/>
  <c r="G975" i="1" s="1"/>
  <c r="F974" i="1"/>
  <c r="F973" i="1"/>
  <c r="G973" i="1" s="1"/>
  <c r="F972" i="1"/>
  <c r="G972" i="1" s="1"/>
  <c r="H971" i="1"/>
  <c r="I971" i="1" s="1"/>
  <c r="F971" i="1"/>
  <c r="G971" i="1" s="1"/>
  <c r="F970" i="1"/>
  <c r="G970" i="1" s="1"/>
  <c r="H969" i="1"/>
  <c r="F969" i="1"/>
  <c r="G969" i="1" s="1"/>
  <c r="F968" i="1"/>
  <c r="G968" i="1" s="1"/>
  <c r="F967" i="1"/>
  <c r="F966" i="1"/>
  <c r="G966" i="1" s="1"/>
  <c r="F965" i="1"/>
  <c r="I964" i="1"/>
  <c r="H964" i="1"/>
  <c r="F964" i="1"/>
  <c r="G964" i="1" s="1"/>
  <c r="F963" i="1"/>
  <c r="G963" i="1" s="1"/>
  <c r="H962" i="1"/>
  <c r="F962" i="1"/>
  <c r="G962" i="1" s="1"/>
  <c r="F961" i="1"/>
  <c r="G961" i="1" s="1"/>
  <c r="F960" i="1"/>
  <c r="F959" i="1"/>
  <c r="G959" i="1" s="1"/>
  <c r="F958" i="1"/>
  <c r="F957" i="1"/>
  <c r="G957" i="1" s="1"/>
  <c r="H956" i="1"/>
  <c r="F956" i="1"/>
  <c r="G956" i="1" s="1"/>
  <c r="H955" i="1"/>
  <c r="I955" i="1" s="1"/>
  <c r="F955" i="1"/>
  <c r="G955" i="1" s="1"/>
  <c r="F954" i="1"/>
  <c r="F953" i="1"/>
  <c r="G953" i="1" s="1"/>
  <c r="F952" i="1"/>
  <c r="G952" i="1" s="1"/>
  <c r="F951" i="1"/>
  <c r="F950" i="1"/>
  <c r="F949" i="1"/>
  <c r="G949" i="1" s="1"/>
  <c r="F948" i="1"/>
  <c r="G948" i="1" s="1"/>
  <c r="F947" i="1"/>
  <c r="G947" i="1" s="1"/>
  <c r="F946" i="1"/>
  <c r="F945" i="1"/>
  <c r="G945" i="1" s="1"/>
  <c r="F944" i="1"/>
  <c r="G944" i="1" s="1"/>
  <c r="H943" i="1"/>
  <c r="I943" i="1" s="1"/>
  <c r="F943" i="1"/>
  <c r="G943" i="1" s="1"/>
  <c r="F942" i="1"/>
  <c r="F941" i="1"/>
  <c r="G941" i="1" s="1"/>
  <c r="F940" i="1"/>
  <c r="G940" i="1" s="1"/>
  <c r="H939" i="1"/>
  <c r="I939" i="1" s="1"/>
  <c r="F939" i="1"/>
  <c r="G939" i="1" s="1"/>
  <c r="F938" i="1"/>
  <c r="F937" i="1"/>
  <c r="G937" i="1" s="1"/>
  <c r="F936" i="1"/>
  <c r="G936" i="1" s="1"/>
  <c r="F935" i="1"/>
  <c r="F934" i="1"/>
  <c r="F933" i="1"/>
  <c r="G933" i="1" s="1"/>
  <c r="F932" i="1"/>
  <c r="G932" i="1" s="1"/>
  <c r="F931" i="1"/>
  <c r="G931" i="1" s="1"/>
  <c r="F930" i="1"/>
  <c r="F929" i="1"/>
  <c r="G929" i="1" s="1"/>
  <c r="F928" i="1"/>
  <c r="G928" i="1" s="1"/>
  <c r="F927" i="1"/>
  <c r="G927" i="1" s="1"/>
  <c r="F926" i="1"/>
  <c r="F925" i="1"/>
  <c r="G925" i="1" s="1"/>
  <c r="F924" i="1"/>
  <c r="G924" i="1" s="1"/>
  <c r="H923" i="1"/>
  <c r="I923" i="1" s="1"/>
  <c r="F923" i="1"/>
  <c r="G923" i="1" s="1"/>
  <c r="F922" i="1"/>
  <c r="F921" i="1"/>
  <c r="G921" i="1" s="1"/>
  <c r="F920" i="1"/>
  <c r="G920" i="1" s="1"/>
  <c r="F919" i="1"/>
  <c r="F918" i="1"/>
  <c r="F917" i="1"/>
  <c r="G917" i="1" s="1"/>
  <c r="F916" i="1"/>
  <c r="G916" i="1" s="1"/>
  <c r="F915" i="1"/>
  <c r="G915" i="1" s="1"/>
  <c r="F914" i="1"/>
  <c r="F913" i="1"/>
  <c r="G913" i="1" s="1"/>
  <c r="F912" i="1"/>
  <c r="G912" i="1" s="1"/>
  <c r="F911" i="1"/>
  <c r="G911" i="1" s="1"/>
  <c r="F910" i="1"/>
  <c r="F909" i="1"/>
  <c r="G909" i="1" s="1"/>
  <c r="F908" i="1"/>
  <c r="G908" i="1" s="1"/>
  <c r="H907" i="1"/>
  <c r="I907" i="1" s="1"/>
  <c r="F907" i="1"/>
  <c r="G907" i="1" s="1"/>
  <c r="F906" i="1"/>
  <c r="F905" i="1"/>
  <c r="G905" i="1" s="1"/>
  <c r="F904" i="1"/>
  <c r="G904" i="1" s="1"/>
  <c r="F903" i="1"/>
  <c r="F902" i="1"/>
  <c r="F901" i="1"/>
  <c r="G901" i="1" s="1"/>
  <c r="F900" i="1"/>
  <c r="G900" i="1" s="1"/>
  <c r="H899" i="1"/>
  <c r="I899" i="1" s="1"/>
  <c r="F899" i="1"/>
  <c r="G899" i="1" s="1"/>
  <c r="F898" i="1"/>
  <c r="F897" i="1"/>
  <c r="G897" i="1" s="1"/>
  <c r="F896" i="1"/>
  <c r="G896" i="1" s="1"/>
  <c r="F895" i="1"/>
  <c r="G895" i="1" s="1"/>
  <c r="F894" i="1"/>
  <c r="F893" i="1"/>
  <c r="G893" i="1" s="1"/>
  <c r="F892" i="1"/>
  <c r="G892" i="1" s="1"/>
  <c r="H891" i="1"/>
  <c r="I891" i="1" s="1"/>
  <c r="F891" i="1"/>
  <c r="G891" i="1" s="1"/>
  <c r="F890" i="1"/>
  <c r="F889" i="1"/>
  <c r="G889" i="1" s="1"/>
  <c r="F888" i="1"/>
  <c r="G888" i="1" s="1"/>
  <c r="F887" i="1"/>
  <c r="H886" i="1"/>
  <c r="F886" i="1"/>
  <c r="G886" i="1" s="1"/>
  <c r="F885" i="1"/>
  <c r="F884" i="1"/>
  <c r="G884" i="1" s="1"/>
  <c r="F883" i="1"/>
  <c r="F882" i="1"/>
  <c r="G882" i="1" s="1"/>
  <c r="F881" i="1"/>
  <c r="F880" i="1"/>
  <c r="G880" i="1" s="1"/>
  <c r="F879" i="1"/>
  <c r="H878" i="1"/>
  <c r="F878" i="1"/>
  <c r="G878" i="1" s="1"/>
  <c r="F877" i="1"/>
  <c r="F876" i="1"/>
  <c r="G876" i="1" s="1"/>
  <c r="F875" i="1"/>
  <c r="F874" i="1"/>
  <c r="G874" i="1" s="1"/>
  <c r="F873" i="1"/>
  <c r="F872" i="1"/>
  <c r="G872" i="1" s="1"/>
  <c r="F871" i="1"/>
  <c r="H870" i="1"/>
  <c r="F870" i="1"/>
  <c r="G870" i="1" s="1"/>
  <c r="F869" i="1"/>
  <c r="F868" i="1"/>
  <c r="G868" i="1" s="1"/>
  <c r="F867" i="1"/>
  <c r="F866" i="1"/>
  <c r="G866" i="1" s="1"/>
  <c r="F865" i="1"/>
  <c r="F864" i="1"/>
  <c r="G864" i="1" s="1"/>
  <c r="F863" i="1"/>
  <c r="H862" i="1"/>
  <c r="F862" i="1"/>
  <c r="G862" i="1" s="1"/>
  <c r="F861" i="1"/>
  <c r="F860" i="1"/>
  <c r="G860" i="1" s="1"/>
  <c r="F859" i="1"/>
  <c r="F858" i="1"/>
  <c r="G858" i="1" s="1"/>
  <c r="F857" i="1"/>
  <c r="F856" i="1"/>
  <c r="G856" i="1" s="1"/>
  <c r="F855" i="1"/>
  <c r="H854" i="1"/>
  <c r="F854" i="1"/>
  <c r="G854" i="1" s="1"/>
  <c r="F853" i="1"/>
  <c r="F852" i="1"/>
  <c r="G852" i="1" s="1"/>
  <c r="F851" i="1"/>
  <c r="F850" i="1"/>
  <c r="G850" i="1" s="1"/>
  <c r="F849" i="1"/>
  <c r="F848" i="1"/>
  <c r="G848" i="1" s="1"/>
  <c r="F847" i="1"/>
  <c r="H846" i="1"/>
  <c r="F846" i="1"/>
  <c r="G846" i="1" s="1"/>
  <c r="F845" i="1"/>
  <c r="G845" i="1" s="1"/>
  <c r="H844" i="1"/>
  <c r="F844" i="1"/>
  <c r="G844" i="1" s="1"/>
  <c r="F843" i="1"/>
  <c r="G843" i="1" s="1"/>
  <c r="F842" i="1"/>
  <c r="F841" i="1"/>
  <c r="G841" i="1" s="1"/>
  <c r="F840" i="1"/>
  <c r="F839" i="1"/>
  <c r="G839" i="1" s="1"/>
  <c r="F838" i="1"/>
  <c r="G838" i="1" s="1"/>
  <c r="H837" i="1"/>
  <c r="I837" i="1" s="1"/>
  <c r="F837" i="1"/>
  <c r="G837" i="1" s="1"/>
  <c r="F836" i="1"/>
  <c r="G836" i="1" s="1"/>
  <c r="H835" i="1"/>
  <c r="F835" i="1"/>
  <c r="G835" i="1" s="1"/>
  <c r="H834" i="1"/>
  <c r="I834" i="1" s="1"/>
  <c r="F834" i="1"/>
  <c r="G834" i="1" s="1"/>
  <c r="F833" i="1"/>
  <c r="F832" i="1"/>
  <c r="G832" i="1" s="1"/>
  <c r="F831" i="1"/>
  <c r="H830" i="1"/>
  <c r="I830" i="1" s="1"/>
  <c r="F830" i="1"/>
  <c r="G830" i="1" s="1"/>
  <c r="F829" i="1"/>
  <c r="G829" i="1" s="1"/>
  <c r="H828" i="1"/>
  <c r="F828" i="1"/>
  <c r="G828" i="1" s="1"/>
  <c r="F827" i="1"/>
  <c r="G827" i="1" s="1"/>
  <c r="F826" i="1"/>
  <c r="F825" i="1"/>
  <c r="G825" i="1" s="1"/>
  <c r="F824" i="1"/>
  <c r="H823" i="1"/>
  <c r="F823" i="1"/>
  <c r="G823" i="1" s="1"/>
  <c r="F822" i="1"/>
  <c r="G822" i="1" s="1"/>
  <c r="H821" i="1"/>
  <c r="I821" i="1" s="1"/>
  <c r="F821" i="1"/>
  <c r="G821" i="1" s="1"/>
  <c r="F820" i="1"/>
  <c r="G820" i="1" s="1"/>
  <c r="H819" i="1"/>
  <c r="F819" i="1"/>
  <c r="G819" i="1" s="1"/>
  <c r="F818" i="1"/>
  <c r="G818" i="1" s="1"/>
  <c r="F817" i="1"/>
  <c r="F816" i="1"/>
  <c r="G816" i="1" s="1"/>
  <c r="F815" i="1"/>
  <c r="H814" i="1"/>
  <c r="I814" i="1" s="1"/>
  <c r="F814" i="1"/>
  <c r="G814" i="1" s="1"/>
  <c r="H813" i="1"/>
  <c r="I813" i="1" s="1"/>
  <c r="F813" i="1"/>
  <c r="G813" i="1" s="1"/>
  <c r="H812" i="1"/>
  <c r="F812" i="1"/>
  <c r="G812" i="1" s="1"/>
  <c r="H811" i="1"/>
  <c r="F811" i="1"/>
  <c r="G811" i="1" s="1"/>
  <c r="F810" i="1"/>
  <c r="H809" i="1"/>
  <c r="I809" i="1" s="1"/>
  <c r="F809" i="1"/>
  <c r="G809" i="1" s="1"/>
  <c r="F808" i="1"/>
  <c r="F807" i="1"/>
  <c r="G807" i="1" s="1"/>
  <c r="F806" i="1"/>
  <c r="G806" i="1" s="1"/>
  <c r="H805" i="1"/>
  <c r="I805" i="1" s="1"/>
  <c r="F805" i="1"/>
  <c r="G805" i="1" s="1"/>
  <c r="F804" i="1"/>
  <c r="G804" i="1" s="1"/>
  <c r="H803" i="1"/>
  <c r="F803" i="1"/>
  <c r="G803" i="1" s="1"/>
  <c r="F802" i="1"/>
  <c r="G802" i="1" s="1"/>
  <c r="F801" i="1"/>
  <c r="F800" i="1"/>
  <c r="G800" i="1" s="1"/>
  <c r="F799" i="1"/>
  <c r="I798" i="1"/>
  <c r="H798" i="1"/>
  <c r="F798" i="1"/>
  <c r="G798" i="1" s="1"/>
  <c r="F797" i="1"/>
  <c r="G797" i="1" s="1"/>
  <c r="H796" i="1"/>
  <c r="F796" i="1"/>
  <c r="G796" i="1" s="1"/>
  <c r="F795" i="1"/>
  <c r="G795" i="1" s="1"/>
  <c r="F794" i="1"/>
  <c r="F793" i="1"/>
  <c r="G793" i="1" s="1"/>
  <c r="F792" i="1"/>
  <c r="F791" i="1"/>
  <c r="G791" i="1" s="1"/>
  <c r="H790" i="1"/>
  <c r="F790" i="1"/>
  <c r="G790" i="1" s="1"/>
  <c r="H789" i="1"/>
  <c r="I789" i="1" s="1"/>
  <c r="F789" i="1"/>
  <c r="G789" i="1" s="1"/>
  <c r="H788" i="1"/>
  <c r="F788" i="1"/>
  <c r="G788" i="1" s="1"/>
  <c r="H787" i="1"/>
  <c r="F787" i="1"/>
  <c r="G787" i="1" s="1"/>
  <c r="F786" i="1"/>
  <c r="G786" i="1" s="1"/>
  <c r="F785" i="1"/>
  <c r="H784" i="1"/>
  <c r="F784" i="1"/>
  <c r="G784" i="1" s="1"/>
  <c r="F783" i="1"/>
  <c r="H782" i="1"/>
  <c r="I782" i="1" s="1"/>
  <c r="F782" i="1"/>
  <c r="G782" i="1" s="1"/>
  <c r="F781" i="1"/>
  <c r="G781" i="1" s="1"/>
  <c r="H780" i="1"/>
  <c r="F780" i="1"/>
  <c r="G780" i="1" s="1"/>
  <c r="F779" i="1"/>
  <c r="G779" i="1" s="1"/>
  <c r="F778" i="1"/>
  <c r="F777" i="1"/>
  <c r="G777" i="1" s="1"/>
  <c r="F776" i="1"/>
  <c r="F775" i="1"/>
  <c r="G775" i="1" s="1"/>
  <c r="F774" i="1"/>
  <c r="G774" i="1" s="1"/>
  <c r="H773" i="1"/>
  <c r="I773" i="1" s="1"/>
  <c r="F773" i="1"/>
  <c r="G773" i="1" s="1"/>
  <c r="F772" i="1"/>
  <c r="G772" i="1" s="1"/>
  <c r="H771" i="1"/>
  <c r="F771" i="1"/>
  <c r="G771" i="1" s="1"/>
  <c r="H770" i="1"/>
  <c r="I770" i="1" s="1"/>
  <c r="F770" i="1"/>
  <c r="G770" i="1" s="1"/>
  <c r="F769" i="1"/>
  <c r="F768" i="1"/>
  <c r="G768" i="1" s="1"/>
  <c r="F767" i="1"/>
  <c r="H766" i="1"/>
  <c r="I766" i="1" s="1"/>
  <c r="F766" i="1"/>
  <c r="G766" i="1" s="1"/>
  <c r="F765" i="1"/>
  <c r="G765" i="1" s="1"/>
  <c r="H764" i="1"/>
  <c r="F764" i="1"/>
  <c r="G764" i="1" s="1"/>
  <c r="F763" i="1"/>
  <c r="G763" i="1" s="1"/>
  <c r="F762" i="1"/>
  <c r="F761" i="1"/>
  <c r="G761" i="1" s="1"/>
  <c r="F760" i="1"/>
  <c r="H759" i="1"/>
  <c r="F759" i="1"/>
  <c r="G759" i="1" s="1"/>
  <c r="F758" i="1"/>
  <c r="G758" i="1" s="1"/>
  <c r="H757" i="1"/>
  <c r="I757" i="1" s="1"/>
  <c r="F757" i="1"/>
  <c r="G757" i="1" s="1"/>
  <c r="F756" i="1"/>
  <c r="G756" i="1" s="1"/>
  <c r="H755" i="1"/>
  <c r="F755" i="1"/>
  <c r="G755" i="1" s="1"/>
  <c r="F754" i="1"/>
  <c r="G754" i="1" s="1"/>
  <c r="F753" i="1"/>
  <c r="F752" i="1"/>
  <c r="G752" i="1" s="1"/>
  <c r="F751" i="1"/>
  <c r="H750" i="1"/>
  <c r="I750" i="1" s="1"/>
  <c r="F750" i="1"/>
  <c r="G750" i="1" s="1"/>
  <c r="H749" i="1"/>
  <c r="I749" i="1" s="1"/>
  <c r="F749" i="1"/>
  <c r="G749" i="1" s="1"/>
  <c r="H748" i="1"/>
  <c r="F748" i="1"/>
  <c r="G748" i="1" s="1"/>
  <c r="H747" i="1"/>
  <c r="F747" i="1"/>
  <c r="G747" i="1" s="1"/>
  <c r="F746" i="1"/>
  <c r="H745" i="1"/>
  <c r="I745" i="1" s="1"/>
  <c r="F745" i="1"/>
  <c r="G745" i="1" s="1"/>
  <c r="F744" i="1"/>
  <c r="F743" i="1"/>
  <c r="G743" i="1" s="1"/>
  <c r="F742" i="1"/>
  <c r="G742" i="1" s="1"/>
  <c r="H741" i="1"/>
  <c r="I741" i="1" s="1"/>
  <c r="F741" i="1"/>
  <c r="G741" i="1" s="1"/>
  <c r="F740" i="1"/>
  <c r="G740" i="1" s="1"/>
  <c r="H739" i="1"/>
  <c r="F739" i="1"/>
  <c r="G739" i="1" s="1"/>
  <c r="F738" i="1"/>
  <c r="G738" i="1" s="1"/>
  <c r="F737" i="1"/>
  <c r="F736" i="1"/>
  <c r="G736" i="1" s="1"/>
  <c r="F735" i="1"/>
  <c r="I734" i="1"/>
  <c r="H734" i="1"/>
  <c r="F734" i="1"/>
  <c r="G734" i="1" s="1"/>
  <c r="F733" i="1"/>
  <c r="H733" i="1" s="1"/>
  <c r="H732" i="1"/>
  <c r="F732" i="1"/>
  <c r="G732" i="1" s="1"/>
  <c r="F731" i="1"/>
  <c r="H731" i="1" s="1"/>
  <c r="F730" i="1"/>
  <c r="H730" i="1" s="1"/>
  <c r="F729" i="1"/>
  <c r="F728" i="1"/>
  <c r="G728" i="1" s="1"/>
  <c r="F727" i="1"/>
  <c r="F726" i="1"/>
  <c r="H726" i="1" s="1"/>
  <c r="G725" i="1"/>
  <c r="F725" i="1"/>
  <c r="H725" i="1" s="1"/>
  <c r="F724" i="1"/>
  <c r="G724" i="1" s="1"/>
  <c r="G723" i="1"/>
  <c r="F723" i="1"/>
  <c r="H723" i="1" s="1"/>
  <c r="F722" i="1"/>
  <c r="H722" i="1" s="1"/>
  <c r="F721" i="1"/>
  <c r="H721" i="1" s="1"/>
  <c r="F720" i="1"/>
  <c r="F719" i="1"/>
  <c r="H719" i="1" s="1"/>
  <c r="F718" i="1"/>
  <c r="H718" i="1" s="1"/>
  <c r="G717" i="1"/>
  <c r="F717" i="1"/>
  <c r="H717" i="1" s="1"/>
  <c r="H716" i="1"/>
  <c r="F716" i="1"/>
  <c r="G716" i="1" s="1"/>
  <c r="G715" i="1"/>
  <c r="F715" i="1"/>
  <c r="H715" i="1" s="1"/>
  <c r="F714" i="1"/>
  <c r="H714" i="1" s="1"/>
  <c r="F713" i="1"/>
  <c r="H712" i="1"/>
  <c r="F712" i="1"/>
  <c r="G712" i="1" s="1"/>
  <c r="F711" i="1"/>
  <c r="F710" i="1"/>
  <c r="H710" i="1" s="1"/>
  <c r="H709" i="1"/>
  <c r="F709" i="1"/>
  <c r="G709" i="1" s="1"/>
  <c r="F708" i="1"/>
  <c r="G708" i="1" s="1"/>
  <c r="F707" i="1"/>
  <c r="F706" i="1"/>
  <c r="H706" i="1" s="1"/>
  <c r="F705" i="1"/>
  <c r="G705" i="1" s="1"/>
  <c r="H704" i="1"/>
  <c r="F704" i="1"/>
  <c r="G704" i="1" s="1"/>
  <c r="F703" i="1"/>
  <c r="F702" i="1"/>
  <c r="H702" i="1" s="1"/>
  <c r="H701" i="1"/>
  <c r="F701" i="1"/>
  <c r="G701" i="1" s="1"/>
  <c r="F700" i="1"/>
  <c r="G700" i="1" s="1"/>
  <c r="F699" i="1"/>
  <c r="F698" i="1"/>
  <c r="H698" i="1" s="1"/>
  <c r="F697" i="1"/>
  <c r="G697" i="1" s="1"/>
  <c r="H696" i="1"/>
  <c r="F696" i="1"/>
  <c r="G696" i="1" s="1"/>
  <c r="F695" i="1"/>
  <c r="F694" i="1"/>
  <c r="H694" i="1" s="1"/>
  <c r="H693" i="1"/>
  <c r="F693" i="1"/>
  <c r="G693" i="1" s="1"/>
  <c r="F692" i="1"/>
  <c r="G692" i="1" s="1"/>
  <c r="F691" i="1"/>
  <c r="F690" i="1"/>
  <c r="H690" i="1" s="1"/>
  <c r="F689" i="1"/>
  <c r="G689" i="1" s="1"/>
  <c r="H688" i="1"/>
  <c r="F688" i="1"/>
  <c r="G688" i="1" s="1"/>
  <c r="F687" i="1"/>
  <c r="F686" i="1"/>
  <c r="H686" i="1" s="1"/>
  <c r="H685" i="1"/>
  <c r="F685" i="1"/>
  <c r="G685" i="1" s="1"/>
  <c r="F684" i="1"/>
  <c r="G684" i="1" s="1"/>
  <c r="F683" i="1"/>
  <c r="F682" i="1"/>
  <c r="H682" i="1" s="1"/>
  <c r="F681" i="1"/>
  <c r="G681" i="1" s="1"/>
  <c r="H680" i="1"/>
  <c r="F680" i="1"/>
  <c r="G680" i="1" s="1"/>
  <c r="F679" i="1"/>
  <c r="F678" i="1"/>
  <c r="H678" i="1" s="1"/>
  <c r="H677" i="1"/>
  <c r="F677" i="1"/>
  <c r="G677" i="1" s="1"/>
  <c r="F676" i="1"/>
  <c r="G676" i="1" s="1"/>
  <c r="F675" i="1"/>
  <c r="F674" i="1"/>
  <c r="H674" i="1" s="1"/>
  <c r="F673" i="1"/>
  <c r="G673" i="1" s="1"/>
  <c r="F672" i="1"/>
  <c r="G672" i="1" s="1"/>
  <c r="G671" i="1"/>
  <c r="F671" i="1"/>
  <c r="H671" i="1" s="1"/>
  <c r="F670" i="1"/>
  <c r="H670" i="1" s="1"/>
  <c r="H669" i="1"/>
  <c r="G669" i="1"/>
  <c r="F669" i="1"/>
  <c r="F668" i="1"/>
  <c r="G668" i="1" s="1"/>
  <c r="G667" i="1"/>
  <c r="F667" i="1"/>
  <c r="H667" i="1" s="1"/>
  <c r="F666" i="1"/>
  <c r="H666" i="1" s="1"/>
  <c r="H665" i="1"/>
  <c r="G665" i="1"/>
  <c r="I665" i="1" s="1"/>
  <c r="F665" i="1"/>
  <c r="F664" i="1"/>
  <c r="G664" i="1" s="1"/>
  <c r="F663" i="1"/>
  <c r="H663" i="1" s="1"/>
  <c r="F662" i="1"/>
  <c r="H662" i="1" s="1"/>
  <c r="F661" i="1"/>
  <c r="H661" i="1" s="1"/>
  <c r="F660" i="1"/>
  <c r="G660" i="1" s="1"/>
  <c r="F659" i="1"/>
  <c r="F658" i="1"/>
  <c r="H658" i="1" s="1"/>
  <c r="F657" i="1"/>
  <c r="G657" i="1" s="1"/>
  <c r="F656" i="1"/>
  <c r="G656" i="1" s="1"/>
  <c r="G655" i="1"/>
  <c r="F655" i="1"/>
  <c r="H655" i="1" s="1"/>
  <c r="F654" i="1"/>
  <c r="H654" i="1" s="1"/>
  <c r="H653" i="1"/>
  <c r="G653" i="1"/>
  <c r="I653" i="1" s="1"/>
  <c r="F653" i="1"/>
  <c r="F652" i="1"/>
  <c r="G652" i="1" s="1"/>
  <c r="F651" i="1"/>
  <c r="H651" i="1" s="1"/>
  <c r="F650" i="1"/>
  <c r="H650" i="1" s="1"/>
  <c r="H649" i="1"/>
  <c r="F649" i="1"/>
  <c r="G649" i="1" s="1"/>
  <c r="I649" i="1" s="1"/>
  <c r="F648" i="1"/>
  <c r="H648" i="1" s="1"/>
  <c r="F647" i="1"/>
  <c r="G647" i="1" s="1"/>
  <c r="H646" i="1"/>
  <c r="G646" i="1"/>
  <c r="I646" i="1" s="1"/>
  <c r="F646" i="1"/>
  <c r="F645" i="1"/>
  <c r="G645" i="1" s="1"/>
  <c r="F644" i="1"/>
  <c r="H644" i="1" s="1"/>
  <c r="G643" i="1"/>
  <c r="F643" i="1"/>
  <c r="H643" i="1" s="1"/>
  <c r="F642" i="1"/>
  <c r="H642" i="1" s="1"/>
  <c r="G641" i="1"/>
  <c r="I641" i="1" s="1"/>
  <c r="F641" i="1"/>
  <c r="H641" i="1" s="1"/>
  <c r="G640" i="1"/>
  <c r="F640" i="1"/>
  <c r="H640" i="1" s="1"/>
  <c r="H639" i="1"/>
  <c r="F639" i="1"/>
  <c r="G639" i="1" s="1"/>
  <c r="I639" i="1" s="1"/>
  <c r="F638" i="1"/>
  <c r="H637" i="1"/>
  <c r="G637" i="1"/>
  <c r="F637" i="1"/>
  <c r="F636" i="1"/>
  <c r="H636" i="1" s="1"/>
  <c r="G635" i="1"/>
  <c r="F635" i="1"/>
  <c r="H635" i="1" s="1"/>
  <c r="H634" i="1"/>
  <c r="G634" i="1"/>
  <c r="I634" i="1" s="1"/>
  <c r="F634" i="1"/>
  <c r="F633" i="1"/>
  <c r="F632" i="1"/>
  <c r="H632" i="1" s="1"/>
  <c r="F631" i="1"/>
  <c r="G630" i="1"/>
  <c r="I630" i="1" s="1"/>
  <c r="F630" i="1"/>
  <c r="H630" i="1" s="1"/>
  <c r="F629" i="1"/>
  <c r="H629" i="1" s="1"/>
  <c r="G628" i="1"/>
  <c r="F628" i="1"/>
  <c r="H628" i="1" s="1"/>
  <c r="F627" i="1"/>
  <c r="H627" i="1" s="1"/>
  <c r="G626" i="1"/>
  <c r="I626" i="1" s="1"/>
  <c r="F626" i="1"/>
  <c r="H626" i="1" s="1"/>
  <c r="G625" i="1"/>
  <c r="I625" i="1" s="1"/>
  <c r="F625" i="1"/>
  <c r="H625" i="1" s="1"/>
  <c r="F624" i="1"/>
  <c r="H624" i="1" s="1"/>
  <c r="F623" i="1"/>
  <c r="G622" i="1"/>
  <c r="F622" i="1"/>
  <c r="H622" i="1" s="1"/>
  <c r="F621" i="1"/>
  <c r="H620" i="1"/>
  <c r="I620" i="1" s="1"/>
  <c r="F620" i="1"/>
  <c r="G620" i="1" s="1"/>
  <c r="F619" i="1"/>
  <c r="G619" i="1" s="1"/>
  <c r="F618" i="1"/>
  <c r="G618" i="1" s="1"/>
  <c r="F617" i="1"/>
  <c r="G617" i="1" s="1"/>
  <c r="H616" i="1"/>
  <c r="G616" i="1"/>
  <c r="I616" i="1" s="1"/>
  <c r="F616" i="1"/>
  <c r="F615" i="1"/>
  <c r="G615" i="1" s="1"/>
  <c r="F614" i="1"/>
  <c r="H614" i="1" s="1"/>
  <c r="F613" i="1"/>
  <c r="G613" i="1" s="1"/>
  <c r="H612" i="1"/>
  <c r="G612" i="1"/>
  <c r="I612" i="1" s="1"/>
  <c r="F612" i="1"/>
  <c r="H611" i="1"/>
  <c r="F611" i="1"/>
  <c r="G611" i="1" s="1"/>
  <c r="I611" i="1" s="1"/>
  <c r="F610" i="1"/>
  <c r="H610" i="1" s="1"/>
  <c r="F609" i="1"/>
  <c r="G609" i="1" s="1"/>
  <c r="H608" i="1"/>
  <c r="G608" i="1"/>
  <c r="I608" i="1" s="1"/>
  <c r="F608" i="1"/>
  <c r="F607" i="1"/>
  <c r="H607" i="1" s="1"/>
  <c r="F606" i="1"/>
  <c r="H606" i="1" s="1"/>
  <c r="F605" i="1"/>
  <c r="G605" i="1" s="1"/>
  <c r="H604" i="1"/>
  <c r="G604" i="1"/>
  <c r="I604" i="1" s="1"/>
  <c r="F604" i="1"/>
  <c r="H603" i="1"/>
  <c r="F603" i="1"/>
  <c r="G603" i="1" s="1"/>
  <c r="I603" i="1" s="1"/>
  <c r="F602" i="1"/>
  <c r="H602" i="1" s="1"/>
  <c r="F601" i="1"/>
  <c r="G601" i="1" s="1"/>
  <c r="H600" i="1"/>
  <c r="G600" i="1"/>
  <c r="I600" i="1" s="1"/>
  <c r="F600" i="1"/>
  <c r="F599" i="1"/>
  <c r="G599" i="1" s="1"/>
  <c r="F598" i="1"/>
  <c r="H598" i="1" s="1"/>
  <c r="F597" i="1"/>
  <c r="G597" i="1" s="1"/>
  <c r="H596" i="1"/>
  <c r="G596" i="1"/>
  <c r="I596" i="1" s="1"/>
  <c r="F596" i="1"/>
  <c r="H595" i="1"/>
  <c r="F595" i="1"/>
  <c r="G595" i="1" s="1"/>
  <c r="I595" i="1" s="1"/>
  <c r="F594" i="1"/>
  <c r="H594" i="1" s="1"/>
  <c r="F593" i="1"/>
  <c r="G593" i="1" s="1"/>
  <c r="H592" i="1"/>
  <c r="G592" i="1"/>
  <c r="I592" i="1" s="1"/>
  <c r="F592" i="1"/>
  <c r="F591" i="1"/>
  <c r="G591" i="1" s="1"/>
  <c r="F590" i="1"/>
  <c r="H590" i="1" s="1"/>
  <c r="F589" i="1"/>
  <c r="G589" i="1" s="1"/>
  <c r="H588" i="1"/>
  <c r="G588" i="1"/>
  <c r="I588" i="1" s="1"/>
  <c r="F588" i="1"/>
  <c r="H587" i="1"/>
  <c r="F587" i="1"/>
  <c r="G587" i="1" s="1"/>
  <c r="I587" i="1" s="1"/>
  <c r="F586" i="1"/>
  <c r="H586" i="1" s="1"/>
  <c r="F585" i="1"/>
  <c r="G585" i="1" s="1"/>
  <c r="H584" i="1"/>
  <c r="G584" i="1"/>
  <c r="I584" i="1" s="1"/>
  <c r="F584" i="1"/>
  <c r="F583" i="1"/>
  <c r="H583" i="1" s="1"/>
  <c r="F582" i="1"/>
  <c r="H582" i="1" s="1"/>
  <c r="F581" i="1"/>
  <c r="G581" i="1" s="1"/>
  <c r="H580" i="1"/>
  <c r="G580" i="1"/>
  <c r="I580" i="1" s="1"/>
  <c r="F580" i="1"/>
  <c r="H579" i="1"/>
  <c r="F579" i="1"/>
  <c r="G579" i="1" s="1"/>
  <c r="I579" i="1" s="1"/>
  <c r="F578" i="1"/>
  <c r="H578" i="1" s="1"/>
  <c r="F577" i="1"/>
  <c r="G577" i="1" s="1"/>
  <c r="H576" i="1"/>
  <c r="G576" i="1"/>
  <c r="I576" i="1" s="1"/>
  <c r="F576" i="1"/>
  <c r="F575" i="1"/>
  <c r="G575" i="1" s="1"/>
  <c r="F574" i="1"/>
  <c r="H574" i="1" s="1"/>
  <c r="F573" i="1"/>
  <c r="G573" i="1" s="1"/>
  <c r="H572" i="1"/>
  <c r="G572" i="1"/>
  <c r="I572" i="1" s="1"/>
  <c r="F572" i="1"/>
  <c r="H571" i="1"/>
  <c r="F571" i="1"/>
  <c r="G571" i="1" s="1"/>
  <c r="I571" i="1" s="1"/>
  <c r="F570" i="1"/>
  <c r="H570" i="1" s="1"/>
  <c r="F569" i="1"/>
  <c r="G569" i="1" s="1"/>
  <c r="H568" i="1"/>
  <c r="G568" i="1"/>
  <c r="I568" i="1" s="1"/>
  <c r="F568" i="1"/>
  <c r="F567" i="1"/>
  <c r="H567" i="1" s="1"/>
  <c r="F566" i="1"/>
  <c r="H566" i="1" s="1"/>
  <c r="F565" i="1"/>
  <c r="G565" i="1" s="1"/>
  <c r="H564" i="1"/>
  <c r="G564" i="1"/>
  <c r="I564" i="1" s="1"/>
  <c r="F564" i="1"/>
  <c r="H563" i="1"/>
  <c r="F563" i="1"/>
  <c r="G563" i="1" s="1"/>
  <c r="I563" i="1" s="1"/>
  <c r="F562" i="1"/>
  <c r="H562" i="1" s="1"/>
  <c r="F561" i="1"/>
  <c r="G561" i="1" s="1"/>
  <c r="H560" i="1"/>
  <c r="G560" i="1"/>
  <c r="I560" i="1" s="1"/>
  <c r="F560" i="1"/>
  <c r="F559" i="1"/>
  <c r="H559" i="1" s="1"/>
  <c r="F558" i="1"/>
  <c r="H558" i="1" s="1"/>
  <c r="F557" i="1"/>
  <c r="G557" i="1" s="1"/>
  <c r="H556" i="1"/>
  <c r="G556" i="1"/>
  <c r="I556" i="1" s="1"/>
  <c r="F556" i="1"/>
  <c r="H555" i="1"/>
  <c r="F555" i="1"/>
  <c r="G555" i="1" s="1"/>
  <c r="I555" i="1" s="1"/>
  <c r="F554" i="1"/>
  <c r="H554" i="1" s="1"/>
  <c r="F553" i="1"/>
  <c r="G553" i="1" s="1"/>
  <c r="H552" i="1"/>
  <c r="G552" i="1"/>
  <c r="I552" i="1" s="1"/>
  <c r="F552" i="1"/>
  <c r="F551" i="1"/>
  <c r="H551" i="1" s="1"/>
  <c r="F550" i="1"/>
  <c r="H550" i="1" s="1"/>
  <c r="F549" i="1"/>
  <c r="G549" i="1" s="1"/>
  <c r="H548" i="1"/>
  <c r="G548" i="1"/>
  <c r="I548" i="1" s="1"/>
  <c r="F548" i="1"/>
  <c r="H547" i="1"/>
  <c r="F547" i="1"/>
  <c r="G547" i="1" s="1"/>
  <c r="I547" i="1" s="1"/>
  <c r="F546" i="1"/>
  <c r="H546" i="1" s="1"/>
  <c r="F545" i="1"/>
  <c r="G545" i="1" s="1"/>
  <c r="H544" i="1"/>
  <c r="G544" i="1"/>
  <c r="I544" i="1" s="1"/>
  <c r="F544" i="1"/>
  <c r="F543" i="1"/>
  <c r="H543" i="1" s="1"/>
  <c r="F542" i="1"/>
  <c r="H542" i="1" s="1"/>
  <c r="F541" i="1"/>
  <c r="G541" i="1" s="1"/>
  <c r="H540" i="1"/>
  <c r="G540" i="1"/>
  <c r="I540" i="1" s="1"/>
  <c r="F540" i="1"/>
  <c r="H539" i="1"/>
  <c r="F539" i="1"/>
  <c r="G539" i="1" s="1"/>
  <c r="I539" i="1" s="1"/>
  <c r="F538" i="1"/>
  <c r="H538" i="1" s="1"/>
  <c r="F537" i="1"/>
  <c r="G537" i="1" s="1"/>
  <c r="H536" i="1"/>
  <c r="G536" i="1"/>
  <c r="I536" i="1" s="1"/>
  <c r="F536" i="1"/>
  <c r="F535" i="1"/>
  <c r="H535" i="1" s="1"/>
  <c r="F534" i="1"/>
  <c r="H534" i="1" s="1"/>
  <c r="F533" i="1"/>
  <c r="G533" i="1" s="1"/>
  <c r="H532" i="1"/>
  <c r="G532" i="1"/>
  <c r="I532" i="1" s="1"/>
  <c r="F532" i="1"/>
  <c r="H531" i="1"/>
  <c r="F531" i="1"/>
  <c r="G531" i="1" s="1"/>
  <c r="I531" i="1" s="1"/>
  <c r="F530" i="1"/>
  <c r="H530" i="1" s="1"/>
  <c r="F529" i="1"/>
  <c r="G529" i="1" s="1"/>
  <c r="H528" i="1"/>
  <c r="G528" i="1"/>
  <c r="I528" i="1" s="1"/>
  <c r="F528" i="1"/>
  <c r="F527" i="1"/>
  <c r="H527" i="1" s="1"/>
  <c r="F526" i="1"/>
  <c r="H526" i="1" s="1"/>
  <c r="F525" i="1"/>
  <c r="G525" i="1" s="1"/>
  <c r="H524" i="1"/>
  <c r="G524" i="1"/>
  <c r="I524" i="1" s="1"/>
  <c r="F524" i="1"/>
  <c r="H523" i="1"/>
  <c r="F523" i="1"/>
  <c r="G523" i="1" s="1"/>
  <c r="I523" i="1" s="1"/>
  <c r="F522" i="1"/>
  <c r="H522" i="1" s="1"/>
  <c r="F521" i="1"/>
  <c r="G521" i="1" s="1"/>
  <c r="H520" i="1"/>
  <c r="G520" i="1"/>
  <c r="I520" i="1" s="1"/>
  <c r="F520" i="1"/>
  <c r="F519" i="1"/>
  <c r="G519" i="1" s="1"/>
  <c r="F518" i="1"/>
  <c r="H518" i="1" s="1"/>
  <c r="F517" i="1"/>
  <c r="G517" i="1" s="1"/>
  <c r="H516" i="1"/>
  <c r="G516" i="1"/>
  <c r="I516" i="1" s="1"/>
  <c r="F516" i="1"/>
  <c r="H515" i="1"/>
  <c r="F515" i="1"/>
  <c r="G515" i="1" s="1"/>
  <c r="I515" i="1" s="1"/>
  <c r="F514" i="1"/>
  <c r="H514" i="1" s="1"/>
  <c r="F513" i="1"/>
  <c r="G513" i="1" s="1"/>
  <c r="H512" i="1"/>
  <c r="G512" i="1"/>
  <c r="I512" i="1" s="1"/>
  <c r="F512" i="1"/>
  <c r="F511" i="1"/>
  <c r="H511" i="1" s="1"/>
  <c r="F510" i="1"/>
  <c r="H510" i="1" s="1"/>
  <c r="F509" i="1"/>
  <c r="G509" i="1" s="1"/>
  <c r="H508" i="1"/>
  <c r="G508" i="1"/>
  <c r="I508" i="1" s="1"/>
  <c r="F508" i="1"/>
  <c r="H507" i="1"/>
  <c r="F507" i="1"/>
  <c r="G507" i="1" s="1"/>
  <c r="I507" i="1" s="1"/>
  <c r="F506" i="1"/>
  <c r="H506" i="1" s="1"/>
  <c r="F505" i="1"/>
  <c r="G505" i="1" s="1"/>
  <c r="H504" i="1"/>
  <c r="G504" i="1"/>
  <c r="I504" i="1" s="1"/>
  <c r="F504" i="1"/>
  <c r="F503" i="1"/>
  <c r="G503" i="1" s="1"/>
  <c r="F502" i="1"/>
  <c r="H502" i="1" s="1"/>
  <c r="F501" i="1"/>
  <c r="G501" i="1" s="1"/>
  <c r="H500" i="1"/>
  <c r="G500" i="1"/>
  <c r="I500" i="1" s="1"/>
  <c r="F500" i="1"/>
  <c r="H499" i="1"/>
  <c r="F499" i="1"/>
  <c r="G499" i="1" s="1"/>
  <c r="I499" i="1" s="1"/>
  <c r="F498" i="1"/>
  <c r="H498" i="1" s="1"/>
  <c r="F497" i="1"/>
  <c r="G497" i="1" s="1"/>
  <c r="H496" i="1"/>
  <c r="G496" i="1"/>
  <c r="I496" i="1" s="1"/>
  <c r="F496" i="1"/>
  <c r="F495" i="1"/>
  <c r="H495" i="1" s="1"/>
  <c r="F494" i="1"/>
  <c r="H494" i="1" s="1"/>
  <c r="F493" i="1"/>
  <c r="G493" i="1" s="1"/>
  <c r="H492" i="1"/>
  <c r="G492" i="1"/>
  <c r="I492" i="1" s="1"/>
  <c r="F492" i="1"/>
  <c r="H491" i="1"/>
  <c r="F491" i="1"/>
  <c r="G491" i="1" s="1"/>
  <c r="I491" i="1" s="1"/>
  <c r="F490" i="1"/>
  <c r="H490" i="1" s="1"/>
  <c r="F489" i="1"/>
  <c r="G489" i="1" s="1"/>
  <c r="H488" i="1"/>
  <c r="G488" i="1"/>
  <c r="I488" i="1" s="1"/>
  <c r="F488" i="1"/>
  <c r="F487" i="1"/>
  <c r="H487" i="1" s="1"/>
  <c r="F486" i="1"/>
  <c r="H486" i="1" s="1"/>
  <c r="F485" i="1"/>
  <c r="G485" i="1" s="1"/>
  <c r="H484" i="1"/>
  <c r="G484" i="1"/>
  <c r="I484" i="1" s="1"/>
  <c r="F484" i="1"/>
  <c r="H483" i="1"/>
  <c r="F483" i="1"/>
  <c r="G483" i="1" s="1"/>
  <c r="I483" i="1" s="1"/>
  <c r="F482" i="1"/>
  <c r="H482" i="1" s="1"/>
  <c r="F481" i="1"/>
  <c r="G481" i="1" s="1"/>
  <c r="H480" i="1"/>
  <c r="G480" i="1"/>
  <c r="I480" i="1" s="1"/>
  <c r="F480" i="1"/>
  <c r="F479" i="1"/>
  <c r="H479" i="1" s="1"/>
  <c r="F478" i="1"/>
  <c r="H478" i="1" s="1"/>
  <c r="F477" i="1"/>
  <c r="G477" i="1" s="1"/>
  <c r="H476" i="1"/>
  <c r="G476" i="1"/>
  <c r="I476" i="1" s="1"/>
  <c r="F476" i="1"/>
  <c r="H475" i="1"/>
  <c r="F475" i="1"/>
  <c r="G475" i="1" s="1"/>
  <c r="I475" i="1" s="1"/>
  <c r="F474" i="1"/>
  <c r="H474" i="1" s="1"/>
  <c r="F473" i="1"/>
  <c r="G473" i="1" s="1"/>
  <c r="H472" i="1"/>
  <c r="G472" i="1"/>
  <c r="I472" i="1" s="1"/>
  <c r="F472" i="1"/>
  <c r="F471" i="1"/>
  <c r="G471" i="1" s="1"/>
  <c r="F470" i="1"/>
  <c r="H470" i="1" s="1"/>
  <c r="F469" i="1"/>
  <c r="G469" i="1" s="1"/>
  <c r="H468" i="1"/>
  <c r="G468" i="1"/>
  <c r="I468" i="1" s="1"/>
  <c r="F468" i="1"/>
  <c r="H467" i="1"/>
  <c r="F467" i="1"/>
  <c r="G467" i="1" s="1"/>
  <c r="I467" i="1" s="1"/>
  <c r="F466" i="1"/>
  <c r="H466" i="1" s="1"/>
  <c r="F465" i="1"/>
  <c r="G465" i="1" s="1"/>
  <c r="H464" i="1"/>
  <c r="G464" i="1"/>
  <c r="I464" i="1" s="1"/>
  <c r="F464" i="1"/>
  <c r="F463" i="1"/>
  <c r="G463" i="1" s="1"/>
  <c r="F462" i="1"/>
  <c r="H462" i="1" s="1"/>
  <c r="F461" i="1"/>
  <c r="G461" i="1" s="1"/>
  <c r="H460" i="1"/>
  <c r="G460" i="1"/>
  <c r="I460" i="1" s="1"/>
  <c r="F460" i="1"/>
  <c r="H459" i="1"/>
  <c r="F459" i="1"/>
  <c r="G459" i="1" s="1"/>
  <c r="I459" i="1" s="1"/>
  <c r="F458" i="1"/>
  <c r="H458" i="1" s="1"/>
  <c r="F457" i="1"/>
  <c r="G457" i="1" s="1"/>
  <c r="H456" i="1"/>
  <c r="G456" i="1"/>
  <c r="I456" i="1" s="1"/>
  <c r="F456" i="1"/>
  <c r="F455" i="1"/>
  <c r="H455" i="1" s="1"/>
  <c r="F454" i="1"/>
  <c r="H454" i="1" s="1"/>
  <c r="G453" i="1"/>
  <c r="I453" i="1" s="1"/>
  <c r="F453" i="1"/>
  <c r="H453" i="1" s="1"/>
  <c r="F452" i="1"/>
  <c r="H452" i="1" s="1"/>
  <c r="F451" i="1"/>
  <c r="H451" i="1" s="1"/>
  <c r="F450" i="1"/>
  <c r="H450" i="1" s="1"/>
  <c r="G449" i="1"/>
  <c r="I449" i="1" s="1"/>
  <c r="F449" i="1"/>
  <c r="H449" i="1" s="1"/>
  <c r="F448" i="1"/>
  <c r="H448" i="1" s="1"/>
  <c r="F447" i="1"/>
  <c r="H447" i="1" s="1"/>
  <c r="F446" i="1"/>
  <c r="H446" i="1" s="1"/>
  <c r="G445" i="1"/>
  <c r="I445" i="1" s="1"/>
  <c r="F445" i="1"/>
  <c r="H445" i="1" s="1"/>
  <c r="F444" i="1"/>
  <c r="H444" i="1" s="1"/>
  <c r="F443" i="1"/>
  <c r="H443" i="1" s="1"/>
  <c r="H442" i="1"/>
  <c r="F442" i="1"/>
  <c r="G442" i="1" s="1"/>
  <c r="H441" i="1"/>
  <c r="G441" i="1"/>
  <c r="I441" i="1" s="1"/>
  <c r="F441" i="1"/>
  <c r="F440" i="1"/>
  <c r="H440" i="1" s="1"/>
  <c r="G439" i="1"/>
  <c r="I439" i="1" s="1"/>
  <c r="F439" i="1"/>
  <c r="H439" i="1" s="1"/>
  <c r="F438" i="1"/>
  <c r="H438" i="1" s="1"/>
  <c r="F437" i="1"/>
  <c r="H437" i="1" s="1"/>
  <c r="H436" i="1"/>
  <c r="F436" i="1"/>
  <c r="G436" i="1" s="1"/>
  <c r="I436" i="1" s="1"/>
  <c r="H435" i="1"/>
  <c r="G435" i="1"/>
  <c r="I435" i="1" s="1"/>
  <c r="F435" i="1"/>
  <c r="F434" i="1"/>
  <c r="H434" i="1" s="1"/>
  <c r="F433" i="1"/>
  <c r="H433" i="1" s="1"/>
  <c r="H432" i="1"/>
  <c r="F432" i="1"/>
  <c r="G432" i="1" s="1"/>
  <c r="I432" i="1" s="1"/>
  <c r="H431" i="1"/>
  <c r="G431" i="1"/>
  <c r="I431" i="1" s="1"/>
  <c r="F431" i="1"/>
  <c r="F430" i="1"/>
  <c r="H430" i="1" s="1"/>
  <c r="F429" i="1"/>
  <c r="H429" i="1" s="1"/>
  <c r="H428" i="1"/>
  <c r="F428" i="1"/>
  <c r="G428" i="1" s="1"/>
  <c r="I428" i="1" s="1"/>
  <c r="H427" i="1"/>
  <c r="G427" i="1"/>
  <c r="I427" i="1" s="1"/>
  <c r="F427" i="1"/>
  <c r="F426" i="1"/>
  <c r="H426" i="1" s="1"/>
  <c r="F425" i="1"/>
  <c r="H425" i="1" s="1"/>
  <c r="H424" i="1"/>
  <c r="F424" i="1"/>
  <c r="G424" i="1" s="1"/>
  <c r="I424" i="1" s="1"/>
  <c r="H423" i="1"/>
  <c r="G423" i="1"/>
  <c r="I423" i="1" s="1"/>
  <c r="F423" i="1"/>
  <c r="F422" i="1"/>
  <c r="H422" i="1" s="1"/>
  <c r="F421" i="1"/>
  <c r="H421" i="1" s="1"/>
  <c r="H420" i="1"/>
  <c r="F420" i="1"/>
  <c r="G420" i="1" s="1"/>
  <c r="I420" i="1" s="1"/>
  <c r="H419" i="1"/>
  <c r="G419" i="1"/>
  <c r="I419" i="1" s="1"/>
  <c r="F419" i="1"/>
  <c r="F418" i="1"/>
  <c r="H418" i="1" s="1"/>
  <c r="F417" i="1"/>
  <c r="H417" i="1" s="1"/>
  <c r="H416" i="1"/>
  <c r="F416" i="1"/>
  <c r="G416" i="1" s="1"/>
  <c r="I416" i="1" s="1"/>
  <c r="H415" i="1"/>
  <c r="G415" i="1"/>
  <c r="I415" i="1" s="1"/>
  <c r="F415" i="1"/>
  <c r="F414" i="1"/>
  <c r="H414" i="1" s="1"/>
  <c r="F413" i="1"/>
  <c r="H413" i="1" s="1"/>
  <c r="H412" i="1"/>
  <c r="F412" i="1"/>
  <c r="G412" i="1" s="1"/>
  <c r="I412" i="1" s="1"/>
  <c r="H411" i="1"/>
  <c r="G411" i="1"/>
  <c r="I411" i="1" s="1"/>
  <c r="F411" i="1"/>
  <c r="F410" i="1"/>
  <c r="H410" i="1" s="1"/>
  <c r="F409" i="1"/>
  <c r="H409" i="1" s="1"/>
  <c r="H408" i="1"/>
  <c r="F408" i="1"/>
  <c r="G408" i="1" s="1"/>
  <c r="I408" i="1" s="1"/>
  <c r="H407" i="1"/>
  <c r="G407" i="1"/>
  <c r="I407" i="1" s="1"/>
  <c r="F407" i="1"/>
  <c r="F406" i="1"/>
  <c r="H406" i="1" s="1"/>
  <c r="F405" i="1"/>
  <c r="H405" i="1" s="1"/>
  <c r="H404" i="1"/>
  <c r="F404" i="1"/>
  <c r="G404" i="1" s="1"/>
  <c r="I404" i="1" s="1"/>
  <c r="H403" i="1"/>
  <c r="G403" i="1"/>
  <c r="I403" i="1" s="1"/>
  <c r="F403" i="1"/>
  <c r="F402" i="1"/>
  <c r="H402" i="1" s="1"/>
  <c r="F401" i="1"/>
  <c r="H401" i="1" s="1"/>
  <c r="H400" i="1"/>
  <c r="F400" i="1"/>
  <c r="G400" i="1" s="1"/>
  <c r="I400" i="1" s="1"/>
  <c r="H399" i="1"/>
  <c r="G399" i="1"/>
  <c r="I399" i="1" s="1"/>
  <c r="F399" i="1"/>
  <c r="F398" i="1"/>
  <c r="H398" i="1" s="1"/>
  <c r="F397" i="1"/>
  <c r="H397" i="1" s="1"/>
  <c r="H396" i="1"/>
  <c r="F396" i="1"/>
  <c r="G396" i="1" s="1"/>
  <c r="I396" i="1" s="1"/>
  <c r="H395" i="1"/>
  <c r="G395" i="1"/>
  <c r="I395" i="1" s="1"/>
  <c r="F395" i="1"/>
  <c r="F394" i="1"/>
  <c r="H394" i="1" s="1"/>
  <c r="F393" i="1"/>
  <c r="H393" i="1" s="1"/>
  <c r="H392" i="1"/>
  <c r="F392" i="1"/>
  <c r="G392" i="1" s="1"/>
  <c r="I392" i="1" s="1"/>
  <c r="H391" i="1"/>
  <c r="G391" i="1"/>
  <c r="I391" i="1" s="1"/>
  <c r="F391" i="1"/>
  <c r="F390" i="1"/>
  <c r="H390" i="1" s="1"/>
  <c r="F389" i="1"/>
  <c r="H389" i="1" s="1"/>
  <c r="H388" i="1"/>
  <c r="F388" i="1"/>
  <c r="G388" i="1" s="1"/>
  <c r="I388" i="1" s="1"/>
  <c r="H387" i="1"/>
  <c r="G387" i="1"/>
  <c r="I387" i="1" s="1"/>
  <c r="F387" i="1"/>
  <c r="F386" i="1"/>
  <c r="G386" i="1" s="1"/>
  <c r="F385" i="1"/>
  <c r="H385" i="1" s="1"/>
  <c r="H384" i="1"/>
  <c r="F384" i="1"/>
  <c r="G384" i="1" s="1"/>
  <c r="I384" i="1" s="1"/>
  <c r="H383" i="1"/>
  <c r="G383" i="1"/>
  <c r="I383" i="1" s="1"/>
  <c r="F383" i="1"/>
  <c r="F382" i="1"/>
  <c r="H382" i="1" s="1"/>
  <c r="F381" i="1"/>
  <c r="H381" i="1" s="1"/>
  <c r="H380" i="1"/>
  <c r="F380" i="1"/>
  <c r="G380" i="1" s="1"/>
  <c r="I380" i="1" s="1"/>
  <c r="H379" i="1"/>
  <c r="G379" i="1"/>
  <c r="I379" i="1" s="1"/>
  <c r="F379" i="1"/>
  <c r="F378" i="1"/>
  <c r="H378" i="1" s="1"/>
  <c r="F377" i="1"/>
  <c r="H377" i="1" s="1"/>
  <c r="H376" i="1"/>
  <c r="F376" i="1"/>
  <c r="G376" i="1" s="1"/>
  <c r="I376" i="1" s="1"/>
  <c r="H375" i="1"/>
  <c r="G375" i="1"/>
  <c r="I375" i="1" s="1"/>
  <c r="F375" i="1"/>
  <c r="F374" i="1"/>
  <c r="H374" i="1" s="1"/>
  <c r="F373" i="1"/>
  <c r="H373" i="1" s="1"/>
  <c r="H372" i="1"/>
  <c r="F372" i="1"/>
  <c r="G372" i="1" s="1"/>
  <c r="I372" i="1" s="1"/>
  <c r="H371" i="1"/>
  <c r="G371" i="1"/>
  <c r="I371" i="1" s="1"/>
  <c r="F371" i="1"/>
  <c r="F370" i="1"/>
  <c r="H370" i="1" s="1"/>
  <c r="F369" i="1"/>
  <c r="H369" i="1" s="1"/>
  <c r="F368" i="1"/>
  <c r="H368" i="1" s="1"/>
  <c r="F367" i="1"/>
  <c r="H367" i="1" s="1"/>
  <c r="F366" i="1"/>
  <c r="G366" i="1" s="1"/>
  <c r="F365" i="1"/>
  <c r="H365" i="1" s="1"/>
  <c r="F364" i="1"/>
  <c r="F363" i="1"/>
  <c r="H363" i="1" s="1"/>
  <c r="F362" i="1"/>
  <c r="G362" i="1" s="1"/>
  <c r="F361" i="1"/>
  <c r="H361" i="1" s="1"/>
  <c r="F360" i="1"/>
  <c r="H360" i="1" s="1"/>
  <c r="F359" i="1"/>
  <c r="H359" i="1" s="1"/>
  <c r="F358" i="1"/>
  <c r="F357" i="1"/>
  <c r="H357" i="1" s="1"/>
  <c r="F356" i="1"/>
  <c r="H356" i="1" s="1"/>
  <c r="H355" i="1"/>
  <c r="F355" i="1"/>
  <c r="G355" i="1" s="1"/>
  <c r="I355" i="1" s="1"/>
  <c r="F354" i="1"/>
  <c r="G354" i="1" s="1"/>
  <c r="F353" i="1"/>
  <c r="F352" i="1"/>
  <c r="H352" i="1" s="1"/>
  <c r="H351" i="1"/>
  <c r="G351" i="1"/>
  <c r="I351" i="1" s="1"/>
  <c r="F351" i="1"/>
  <c r="F350" i="1"/>
  <c r="G350" i="1" s="1"/>
  <c r="F349" i="1"/>
  <c r="H349" i="1" s="1"/>
  <c r="F348" i="1"/>
  <c r="H347" i="1"/>
  <c r="G347" i="1"/>
  <c r="I347" i="1" s="1"/>
  <c r="F347" i="1"/>
  <c r="F346" i="1"/>
  <c r="G346" i="1" s="1"/>
  <c r="F345" i="1"/>
  <c r="H345" i="1" s="1"/>
  <c r="F344" i="1"/>
  <c r="H344" i="1" s="1"/>
  <c r="F343" i="1"/>
  <c r="H343" i="1" s="1"/>
  <c r="F342" i="1"/>
  <c r="F341" i="1"/>
  <c r="H341" i="1" s="1"/>
  <c r="F340" i="1"/>
  <c r="H340" i="1" s="1"/>
  <c r="F339" i="1"/>
  <c r="H339" i="1" s="1"/>
  <c r="F338" i="1"/>
  <c r="G338" i="1" s="1"/>
  <c r="F337" i="1"/>
  <c r="F336" i="1"/>
  <c r="H336" i="1" s="1"/>
  <c r="H335" i="1"/>
  <c r="F335" i="1"/>
  <c r="G335" i="1" s="1"/>
  <c r="I335" i="1" s="1"/>
  <c r="F334" i="1"/>
  <c r="G334" i="1" s="1"/>
  <c r="F333" i="1"/>
  <c r="H333" i="1" s="1"/>
  <c r="F332" i="1"/>
  <c r="H331" i="1"/>
  <c r="F331" i="1"/>
  <c r="G331" i="1" s="1"/>
  <c r="I331" i="1" s="1"/>
  <c r="F330" i="1"/>
  <c r="G330" i="1" s="1"/>
  <c r="G329" i="1"/>
  <c r="I329" i="1" s="1"/>
  <c r="F329" i="1"/>
  <c r="H329" i="1" s="1"/>
  <c r="F328" i="1"/>
  <c r="H328" i="1" s="1"/>
  <c r="H327" i="1"/>
  <c r="G327" i="1"/>
  <c r="I327" i="1" s="1"/>
  <c r="F327" i="1"/>
  <c r="F326" i="1"/>
  <c r="F325" i="1"/>
  <c r="H325" i="1" s="1"/>
  <c r="G324" i="1"/>
  <c r="I324" i="1" s="1"/>
  <c r="F324" i="1"/>
  <c r="H324" i="1" s="1"/>
  <c r="F323" i="1"/>
  <c r="H323" i="1" s="1"/>
  <c r="F322" i="1"/>
  <c r="G322" i="1" s="1"/>
  <c r="F321" i="1"/>
  <c r="F320" i="1"/>
  <c r="H320" i="1" s="1"/>
  <c r="F319" i="1"/>
  <c r="H319" i="1" s="1"/>
  <c r="H318" i="1"/>
  <c r="F318" i="1"/>
  <c r="G318" i="1" s="1"/>
  <c r="F317" i="1"/>
  <c r="H317" i="1" s="1"/>
  <c r="F316" i="1"/>
  <c r="F315" i="1"/>
  <c r="H315" i="1" s="1"/>
  <c r="F314" i="1"/>
  <c r="G314" i="1" s="1"/>
  <c r="F313" i="1"/>
  <c r="H313" i="1" s="1"/>
  <c r="F312" i="1"/>
  <c r="H312" i="1" s="1"/>
  <c r="H311" i="1"/>
  <c r="F311" i="1"/>
  <c r="G311" i="1" s="1"/>
  <c r="I311" i="1" s="1"/>
  <c r="F310" i="1"/>
  <c r="F309" i="1"/>
  <c r="H309" i="1" s="1"/>
  <c r="F308" i="1"/>
  <c r="H308" i="1" s="1"/>
  <c r="H307" i="1"/>
  <c r="G307" i="1"/>
  <c r="I307" i="1" s="1"/>
  <c r="F307" i="1"/>
  <c r="F306" i="1"/>
  <c r="G306" i="1" s="1"/>
  <c r="F305" i="1"/>
  <c r="F304" i="1"/>
  <c r="H304" i="1" s="1"/>
  <c r="F303" i="1"/>
  <c r="H303" i="1" s="1"/>
  <c r="F302" i="1"/>
  <c r="G302" i="1" s="1"/>
  <c r="F301" i="1"/>
  <c r="H301" i="1" s="1"/>
  <c r="F300" i="1"/>
  <c r="F299" i="1"/>
  <c r="H299" i="1" s="1"/>
  <c r="F298" i="1"/>
  <c r="G298" i="1" s="1"/>
  <c r="F297" i="1"/>
  <c r="H297" i="1" s="1"/>
  <c r="F296" i="1"/>
  <c r="H296" i="1" s="1"/>
  <c r="F295" i="1"/>
  <c r="H295" i="1" s="1"/>
  <c r="F294" i="1"/>
  <c r="F293" i="1"/>
  <c r="H293" i="1" s="1"/>
  <c r="F292" i="1"/>
  <c r="H292" i="1" s="1"/>
  <c r="H291" i="1"/>
  <c r="F291" i="1"/>
  <c r="G291" i="1" s="1"/>
  <c r="I291" i="1" s="1"/>
  <c r="F290" i="1"/>
  <c r="G290" i="1" s="1"/>
  <c r="F289" i="1"/>
  <c r="F288" i="1"/>
  <c r="H288" i="1" s="1"/>
  <c r="H287" i="1"/>
  <c r="G287" i="1"/>
  <c r="I287" i="1" s="1"/>
  <c r="F287" i="1"/>
  <c r="F286" i="1"/>
  <c r="G286" i="1" s="1"/>
  <c r="F285" i="1"/>
  <c r="H285" i="1" s="1"/>
  <c r="F284" i="1"/>
  <c r="F283" i="1"/>
  <c r="H282" i="1"/>
  <c r="F282" i="1"/>
  <c r="G282" i="1" s="1"/>
  <c r="I282" i="1" s="1"/>
  <c r="F281" i="1"/>
  <c r="F280" i="1"/>
  <c r="F279" i="1"/>
  <c r="H279" i="1" s="1"/>
  <c r="H278" i="1"/>
  <c r="G278" i="1"/>
  <c r="I278" i="1" s="1"/>
  <c r="F278" i="1"/>
  <c r="F277" i="1"/>
  <c r="G277" i="1" s="1"/>
  <c r="F276" i="1"/>
  <c r="H276" i="1" s="1"/>
  <c r="F275" i="1"/>
  <c r="H275" i="1" s="1"/>
  <c r="H274" i="1"/>
  <c r="G274" i="1"/>
  <c r="I274" i="1" s="1"/>
  <c r="F274" i="1"/>
  <c r="F273" i="1"/>
  <c r="G273" i="1" s="1"/>
  <c r="F272" i="1"/>
  <c r="H272" i="1" s="1"/>
  <c r="F271" i="1"/>
  <c r="H271" i="1" s="1"/>
  <c r="F270" i="1"/>
  <c r="H270" i="1" s="1"/>
  <c r="F269" i="1"/>
  <c r="G269" i="1" s="1"/>
  <c r="F268" i="1"/>
  <c r="H268" i="1" s="1"/>
  <c r="F267" i="1"/>
  <c r="H267" i="1" s="1"/>
  <c r="F266" i="1"/>
  <c r="H266" i="1" s="1"/>
  <c r="F265" i="1"/>
  <c r="G265" i="1" s="1"/>
  <c r="F264" i="1"/>
  <c r="H264" i="1" s="1"/>
  <c r="F263" i="1"/>
  <c r="H263" i="1" s="1"/>
  <c r="F262" i="1"/>
  <c r="G262" i="1" s="1"/>
  <c r="H261" i="1"/>
  <c r="F261" i="1"/>
  <c r="G261" i="1" s="1"/>
  <c r="F260" i="1"/>
  <c r="H260" i="1" s="1"/>
  <c r="F259" i="1"/>
  <c r="H259" i="1" s="1"/>
  <c r="F258" i="1"/>
  <c r="H258" i="1" s="1"/>
  <c r="F257" i="1"/>
  <c r="G257" i="1" s="1"/>
  <c r="F256" i="1"/>
  <c r="H256" i="1" s="1"/>
  <c r="F255" i="1"/>
  <c r="H255" i="1" s="1"/>
  <c r="H254" i="1"/>
  <c r="F254" i="1"/>
  <c r="G254" i="1" s="1"/>
  <c r="I254" i="1" s="1"/>
  <c r="F253" i="1"/>
  <c r="G253" i="1" s="1"/>
  <c r="F252" i="1"/>
  <c r="H252" i="1" s="1"/>
  <c r="F251" i="1"/>
  <c r="H251" i="1" s="1"/>
  <c r="H250" i="1"/>
  <c r="G250" i="1"/>
  <c r="I250" i="1" s="1"/>
  <c r="F250" i="1"/>
  <c r="F249" i="1"/>
  <c r="G249" i="1" s="1"/>
  <c r="F248" i="1"/>
  <c r="H248" i="1" s="1"/>
  <c r="F247" i="1"/>
  <c r="H247" i="1" s="1"/>
  <c r="F246" i="1"/>
  <c r="H246" i="1" s="1"/>
  <c r="F245" i="1"/>
  <c r="G245" i="1" s="1"/>
  <c r="F244" i="1"/>
  <c r="H244" i="1" s="1"/>
  <c r="F243" i="1"/>
  <c r="H243" i="1" s="1"/>
  <c r="F242" i="1"/>
  <c r="H242" i="1" s="1"/>
  <c r="F241" i="1"/>
  <c r="G241" i="1" s="1"/>
  <c r="F240" i="1"/>
  <c r="H240" i="1" s="1"/>
  <c r="F239" i="1"/>
  <c r="H239" i="1" s="1"/>
  <c r="F238" i="1"/>
  <c r="H238" i="1" s="1"/>
  <c r="F237" i="1"/>
  <c r="G237" i="1" s="1"/>
  <c r="F236" i="1"/>
  <c r="H236" i="1" s="1"/>
  <c r="F235" i="1"/>
  <c r="H235" i="1" s="1"/>
  <c r="H234" i="1"/>
  <c r="F234" i="1"/>
  <c r="G234" i="1" s="1"/>
  <c r="I234" i="1" s="1"/>
  <c r="F233" i="1"/>
  <c r="G233" i="1" s="1"/>
  <c r="F232" i="1"/>
  <c r="H232" i="1" s="1"/>
  <c r="F231" i="1"/>
  <c r="H231" i="1" s="1"/>
  <c r="H230" i="1"/>
  <c r="G230" i="1"/>
  <c r="I230" i="1" s="1"/>
  <c r="F230" i="1"/>
  <c r="F229" i="1"/>
  <c r="G229" i="1" s="1"/>
  <c r="F228" i="1"/>
  <c r="H228" i="1" s="1"/>
  <c r="F227" i="1"/>
  <c r="H227" i="1" s="1"/>
  <c r="H226" i="1"/>
  <c r="G226" i="1"/>
  <c r="I226" i="1" s="1"/>
  <c r="F226" i="1"/>
  <c r="F225" i="1"/>
  <c r="G225" i="1" s="1"/>
  <c r="F224" i="1"/>
  <c r="H224" i="1" s="1"/>
  <c r="F223" i="1"/>
  <c r="H223" i="1" s="1"/>
  <c r="F222" i="1"/>
  <c r="H222" i="1" s="1"/>
  <c r="F221" i="1"/>
  <c r="G221" i="1" s="1"/>
  <c r="F220" i="1"/>
  <c r="H220" i="1" s="1"/>
  <c r="F219" i="1"/>
  <c r="H219" i="1" s="1"/>
  <c r="F218" i="1"/>
  <c r="H218" i="1" s="1"/>
  <c r="F217" i="1"/>
  <c r="G217" i="1" s="1"/>
  <c r="F216" i="1"/>
  <c r="H216" i="1" s="1"/>
  <c r="F215" i="1"/>
  <c r="H215" i="1" s="1"/>
  <c r="H214" i="1"/>
  <c r="F214" i="1"/>
  <c r="G214" i="1" s="1"/>
  <c r="I214" i="1" s="1"/>
  <c r="F213" i="1"/>
  <c r="G213" i="1" s="1"/>
  <c r="F212" i="1"/>
  <c r="H212" i="1" s="1"/>
  <c r="F211" i="1"/>
  <c r="H211" i="1" s="1"/>
  <c r="H210" i="1"/>
  <c r="F210" i="1"/>
  <c r="G210" i="1" s="1"/>
  <c r="I210" i="1" s="1"/>
  <c r="F209" i="1"/>
  <c r="G209" i="1" s="1"/>
  <c r="G208" i="1"/>
  <c r="I208" i="1" s="1"/>
  <c r="F208" i="1"/>
  <c r="H208" i="1" s="1"/>
  <c r="F207" i="1"/>
  <c r="H207" i="1" s="1"/>
  <c r="H206" i="1"/>
  <c r="G206" i="1"/>
  <c r="I206" i="1" s="1"/>
  <c r="F206" i="1"/>
  <c r="F205" i="1"/>
  <c r="G205" i="1" s="1"/>
  <c r="F204" i="1"/>
  <c r="H204" i="1" s="1"/>
  <c r="G203" i="1"/>
  <c r="I203" i="1" s="1"/>
  <c r="F203" i="1"/>
  <c r="H203" i="1" s="1"/>
  <c r="F202" i="1"/>
  <c r="H202" i="1" s="1"/>
  <c r="F201" i="1"/>
  <c r="G201" i="1" s="1"/>
  <c r="F200" i="1"/>
  <c r="H200" i="1" s="1"/>
  <c r="F199" i="1"/>
  <c r="H199" i="1" s="1"/>
  <c r="F198" i="1"/>
  <c r="H198" i="1" s="1"/>
  <c r="H197" i="1"/>
  <c r="F197" i="1"/>
  <c r="G197" i="1" s="1"/>
  <c r="F196" i="1"/>
  <c r="H196" i="1" s="1"/>
  <c r="F195" i="1"/>
  <c r="H195" i="1" s="1"/>
  <c r="F194" i="1"/>
  <c r="H194" i="1" s="1"/>
  <c r="F193" i="1"/>
  <c r="G193" i="1" s="1"/>
  <c r="F192" i="1"/>
  <c r="H192" i="1" s="1"/>
  <c r="F191" i="1"/>
  <c r="H191" i="1" s="1"/>
  <c r="H190" i="1"/>
  <c r="F190" i="1"/>
  <c r="G190" i="1" s="1"/>
  <c r="I190" i="1" s="1"/>
  <c r="F189" i="1"/>
  <c r="G189" i="1" s="1"/>
  <c r="F188" i="1"/>
  <c r="H188" i="1" s="1"/>
  <c r="F187" i="1"/>
  <c r="H187" i="1" s="1"/>
  <c r="H186" i="1"/>
  <c r="G186" i="1"/>
  <c r="I186" i="1" s="1"/>
  <c r="F186" i="1"/>
  <c r="F185" i="1"/>
  <c r="G185" i="1" s="1"/>
  <c r="F184" i="1"/>
  <c r="H184" i="1" s="1"/>
  <c r="F183" i="1"/>
  <c r="H183" i="1" s="1"/>
  <c r="F182" i="1"/>
  <c r="H182" i="1" s="1"/>
  <c r="F181" i="1"/>
  <c r="G181" i="1" s="1"/>
  <c r="F180" i="1"/>
  <c r="H180" i="1" s="1"/>
  <c r="F179" i="1"/>
  <c r="H179" i="1" s="1"/>
  <c r="F178" i="1"/>
  <c r="H178" i="1" s="1"/>
  <c r="F177" i="1"/>
  <c r="G177" i="1" s="1"/>
  <c r="H176" i="1"/>
  <c r="F176" i="1"/>
  <c r="G176" i="1" s="1"/>
  <c r="F175" i="1"/>
  <c r="G175" i="1" s="1"/>
  <c r="F174" i="1"/>
  <c r="H174" i="1" s="1"/>
  <c r="F173" i="1"/>
  <c r="G173" i="1" s="1"/>
  <c r="H172" i="1"/>
  <c r="G172" i="1"/>
  <c r="F172" i="1"/>
  <c r="F171" i="1"/>
  <c r="G171" i="1" s="1"/>
  <c r="F170" i="1"/>
  <c r="H170" i="1" s="1"/>
  <c r="H169" i="1"/>
  <c r="F169" i="1"/>
  <c r="G169" i="1" s="1"/>
  <c r="F168" i="1"/>
  <c r="H168" i="1" s="1"/>
  <c r="F167" i="1"/>
  <c r="G167" i="1" s="1"/>
  <c r="F166" i="1"/>
  <c r="H166" i="1" s="1"/>
  <c r="F165" i="1"/>
  <c r="G165" i="1" s="1"/>
  <c r="F164" i="1"/>
  <c r="H164" i="1" s="1"/>
  <c r="F163" i="1"/>
  <c r="G163" i="1" s="1"/>
  <c r="F162" i="1"/>
  <c r="H162" i="1" s="1"/>
  <c r="F161" i="1"/>
  <c r="G161" i="1" s="1"/>
  <c r="H160" i="1"/>
  <c r="F160" i="1"/>
  <c r="G160" i="1" s="1"/>
  <c r="F159" i="1"/>
  <c r="G159" i="1" s="1"/>
  <c r="F158" i="1"/>
  <c r="H158" i="1" s="1"/>
  <c r="F157" i="1"/>
  <c r="G157" i="1" s="1"/>
  <c r="H156" i="1"/>
  <c r="G156" i="1"/>
  <c r="F156" i="1"/>
  <c r="F155" i="1"/>
  <c r="G155" i="1" s="1"/>
  <c r="F154" i="1"/>
  <c r="H154" i="1" s="1"/>
  <c r="H153" i="1"/>
  <c r="F153" i="1"/>
  <c r="G153" i="1" s="1"/>
  <c r="F152" i="1"/>
  <c r="H152" i="1" s="1"/>
  <c r="F151" i="1"/>
  <c r="G151" i="1" s="1"/>
  <c r="F150" i="1"/>
  <c r="H150" i="1" s="1"/>
  <c r="F149" i="1"/>
  <c r="G149" i="1" s="1"/>
  <c r="H148" i="1"/>
  <c r="F148" i="1"/>
  <c r="G148" i="1" s="1"/>
  <c r="F147" i="1"/>
  <c r="G147" i="1" s="1"/>
  <c r="F146" i="1"/>
  <c r="H146" i="1" s="1"/>
  <c r="F145" i="1"/>
  <c r="G145" i="1" s="1"/>
  <c r="H144" i="1"/>
  <c r="G144" i="1"/>
  <c r="F144" i="1"/>
  <c r="F143" i="1"/>
  <c r="G143" i="1" s="1"/>
  <c r="F142" i="1"/>
  <c r="H142" i="1" s="1"/>
  <c r="H141" i="1"/>
  <c r="F141" i="1"/>
  <c r="G141" i="1" s="1"/>
  <c r="F140" i="1"/>
  <c r="H140" i="1" s="1"/>
  <c r="F139" i="1"/>
  <c r="G139" i="1" s="1"/>
  <c r="F138" i="1"/>
  <c r="H138" i="1" s="1"/>
  <c r="F137" i="1"/>
  <c r="G137" i="1" s="1"/>
  <c r="F136" i="1"/>
  <c r="H136" i="1" s="1"/>
  <c r="F135" i="1"/>
  <c r="G135" i="1" s="1"/>
  <c r="F134" i="1"/>
  <c r="H134" i="1" s="1"/>
  <c r="F133" i="1"/>
  <c r="G133" i="1" s="1"/>
  <c r="H132" i="1"/>
  <c r="F132" i="1"/>
  <c r="G132" i="1" s="1"/>
  <c r="F131" i="1"/>
  <c r="G131" i="1" s="1"/>
  <c r="F130" i="1"/>
  <c r="H130" i="1" s="1"/>
  <c r="F129" i="1"/>
  <c r="G129" i="1" s="1"/>
  <c r="H128" i="1"/>
  <c r="G128" i="1"/>
  <c r="F128" i="1"/>
  <c r="F127" i="1"/>
  <c r="G127" i="1" s="1"/>
  <c r="F126" i="1"/>
  <c r="H126" i="1" s="1"/>
  <c r="H125" i="1"/>
  <c r="F125" i="1"/>
  <c r="G125" i="1" s="1"/>
  <c r="F124" i="1"/>
  <c r="H124" i="1" s="1"/>
  <c r="F123" i="1"/>
  <c r="G123" i="1" s="1"/>
  <c r="F122" i="1"/>
  <c r="H122" i="1" s="1"/>
  <c r="F121" i="1"/>
  <c r="G121" i="1" s="1"/>
  <c r="F120" i="1"/>
  <c r="H120" i="1" s="1"/>
  <c r="F119" i="1"/>
  <c r="G119" i="1" s="1"/>
  <c r="F118" i="1"/>
  <c r="H118" i="1" s="1"/>
  <c r="F117" i="1"/>
  <c r="G117" i="1" s="1"/>
  <c r="H116" i="1"/>
  <c r="G116" i="1"/>
  <c r="F116" i="1"/>
  <c r="F115" i="1"/>
  <c r="G115" i="1" s="1"/>
  <c r="F114" i="1"/>
  <c r="H114" i="1" s="1"/>
  <c r="H113" i="1"/>
  <c r="F113" i="1"/>
  <c r="G113" i="1" s="1"/>
  <c r="F112" i="1"/>
  <c r="H112" i="1" s="1"/>
  <c r="F111" i="1"/>
  <c r="G111" i="1" s="1"/>
  <c r="F110" i="1"/>
  <c r="H110" i="1" s="1"/>
  <c r="F109" i="1"/>
  <c r="G109" i="1" s="1"/>
  <c r="F108" i="1"/>
  <c r="H108" i="1" s="1"/>
  <c r="F107" i="1"/>
  <c r="G107" i="1" s="1"/>
  <c r="F106" i="1"/>
  <c r="H106" i="1" s="1"/>
  <c r="F105" i="1"/>
  <c r="G105" i="1" s="1"/>
  <c r="H104" i="1"/>
  <c r="F104" i="1"/>
  <c r="G104" i="1" s="1"/>
  <c r="F103" i="1"/>
  <c r="G103" i="1" s="1"/>
  <c r="F102" i="1"/>
  <c r="H102" i="1" s="1"/>
  <c r="F101" i="1"/>
  <c r="G101" i="1" s="1"/>
  <c r="F100" i="1"/>
  <c r="G100" i="1" s="1"/>
  <c r="F99" i="1"/>
  <c r="G99" i="1" s="1"/>
  <c r="F98" i="1"/>
  <c r="H98" i="1" s="1"/>
  <c r="F97" i="1"/>
  <c r="G97" i="1" s="1"/>
  <c r="F96" i="1"/>
  <c r="H96" i="1" s="1"/>
  <c r="F95" i="1"/>
  <c r="G95" i="1" s="1"/>
  <c r="F94" i="1"/>
  <c r="H94" i="1" s="1"/>
  <c r="F93" i="1"/>
  <c r="G93" i="1" s="1"/>
  <c r="H92" i="1"/>
  <c r="F92" i="1"/>
  <c r="G92" i="1" s="1"/>
  <c r="F91" i="1"/>
  <c r="G91" i="1" s="1"/>
  <c r="F90" i="1"/>
  <c r="H90" i="1" s="1"/>
  <c r="F89" i="1"/>
  <c r="G89" i="1" s="1"/>
  <c r="H88" i="1"/>
  <c r="G88" i="1"/>
  <c r="F88" i="1"/>
  <c r="F87" i="1"/>
  <c r="G87" i="1" s="1"/>
  <c r="F86" i="1"/>
  <c r="H86" i="1" s="1"/>
  <c r="H85" i="1"/>
  <c r="F85" i="1"/>
  <c r="G85" i="1" s="1"/>
  <c r="F84" i="1"/>
  <c r="H84" i="1" s="1"/>
  <c r="F83" i="1"/>
  <c r="G83" i="1" s="1"/>
  <c r="F82" i="1"/>
  <c r="H82" i="1" s="1"/>
  <c r="F81" i="1"/>
  <c r="G81" i="1" s="1"/>
  <c r="F80" i="1"/>
  <c r="H80" i="1" s="1"/>
  <c r="F79" i="1"/>
  <c r="G79" i="1" s="1"/>
  <c r="F78" i="1"/>
  <c r="H78" i="1" s="1"/>
  <c r="F77" i="1"/>
  <c r="G77" i="1" s="1"/>
  <c r="H76" i="1"/>
  <c r="F76" i="1"/>
  <c r="G76" i="1" s="1"/>
  <c r="F75" i="1"/>
  <c r="G75" i="1" s="1"/>
  <c r="F74" i="1"/>
  <c r="H74" i="1" s="1"/>
  <c r="F73" i="1"/>
  <c r="G73" i="1" s="1"/>
  <c r="H72" i="1"/>
  <c r="G72" i="1"/>
  <c r="F72" i="1"/>
  <c r="F71" i="1"/>
  <c r="G71" i="1" s="1"/>
  <c r="F70" i="1"/>
  <c r="H70" i="1" s="1"/>
  <c r="H69" i="1"/>
  <c r="F69" i="1"/>
  <c r="G69" i="1" s="1"/>
  <c r="F68" i="1"/>
  <c r="H68" i="1" s="1"/>
  <c r="F67" i="1"/>
  <c r="G67" i="1" s="1"/>
  <c r="F66" i="1"/>
  <c r="H66" i="1" s="1"/>
  <c r="F65" i="1"/>
  <c r="G65" i="1" s="1"/>
  <c r="F64" i="1"/>
  <c r="H64" i="1" s="1"/>
  <c r="F63" i="1"/>
  <c r="G63" i="1" s="1"/>
  <c r="F62" i="1"/>
  <c r="H62" i="1" s="1"/>
  <c r="F61" i="1"/>
  <c r="G61" i="1" s="1"/>
  <c r="H60" i="1"/>
  <c r="F60" i="1"/>
  <c r="G60" i="1" s="1"/>
  <c r="F59" i="1"/>
  <c r="G59" i="1" s="1"/>
  <c r="F58" i="1"/>
  <c r="H58" i="1" s="1"/>
  <c r="F57" i="1"/>
  <c r="G57" i="1" s="1"/>
  <c r="H56" i="1"/>
  <c r="G56" i="1"/>
  <c r="F56" i="1"/>
  <c r="F55" i="1"/>
  <c r="G55" i="1" s="1"/>
  <c r="F54" i="1"/>
  <c r="H54" i="1" s="1"/>
  <c r="H53" i="1"/>
  <c r="F53" i="1"/>
  <c r="G53" i="1" s="1"/>
  <c r="F52" i="1"/>
  <c r="H52" i="1" s="1"/>
  <c r="F51" i="1"/>
  <c r="G51" i="1" s="1"/>
  <c r="F50" i="1"/>
  <c r="H50" i="1" s="1"/>
  <c r="F49" i="1"/>
  <c r="G49" i="1" s="1"/>
  <c r="F48" i="1"/>
  <c r="H48" i="1" s="1"/>
  <c r="F47" i="1"/>
  <c r="G47" i="1" s="1"/>
  <c r="F46" i="1"/>
  <c r="H46" i="1" s="1"/>
  <c r="F45" i="1"/>
  <c r="G45" i="1" s="1"/>
  <c r="H44" i="1"/>
  <c r="F44" i="1"/>
  <c r="G44" i="1" s="1"/>
  <c r="F43" i="1"/>
  <c r="G43" i="1" s="1"/>
  <c r="F42" i="1"/>
  <c r="H42" i="1" s="1"/>
  <c r="F41" i="1"/>
  <c r="G41" i="1" s="1"/>
  <c r="H40" i="1"/>
  <c r="G40" i="1"/>
  <c r="F40" i="1"/>
  <c r="F39" i="1"/>
  <c r="G39" i="1" s="1"/>
  <c r="F38" i="1"/>
  <c r="H38" i="1" s="1"/>
  <c r="H37" i="1"/>
  <c r="F37" i="1"/>
  <c r="G37" i="1" s="1"/>
  <c r="F36" i="1"/>
  <c r="H36" i="1" s="1"/>
  <c r="F35" i="1"/>
  <c r="G35" i="1" s="1"/>
  <c r="F34" i="1"/>
  <c r="H34" i="1" s="1"/>
  <c r="F33" i="1"/>
  <c r="G33" i="1" s="1"/>
  <c r="F32" i="1"/>
  <c r="H32" i="1" s="1"/>
  <c r="F31" i="1"/>
  <c r="G31" i="1" s="1"/>
  <c r="F30" i="1"/>
  <c r="H30" i="1" s="1"/>
  <c r="F29" i="1"/>
  <c r="G29" i="1" s="1"/>
  <c r="H28" i="1"/>
  <c r="F28" i="1"/>
  <c r="G28" i="1" s="1"/>
  <c r="F27" i="1"/>
  <c r="G27" i="1" s="1"/>
  <c r="F26" i="1"/>
  <c r="H26" i="1" s="1"/>
  <c r="F25" i="1"/>
  <c r="G25" i="1" s="1"/>
  <c r="H24" i="1"/>
  <c r="G24" i="1"/>
  <c r="F24" i="1"/>
  <c r="F23" i="1"/>
  <c r="G23" i="1" s="1"/>
  <c r="F22" i="1"/>
  <c r="H22" i="1" s="1"/>
  <c r="H21" i="1"/>
  <c r="F21" i="1"/>
  <c r="G21" i="1" s="1"/>
  <c r="F20" i="1"/>
  <c r="H20" i="1" s="1"/>
  <c r="F19" i="1"/>
  <c r="G19" i="1" s="1"/>
  <c r="F18" i="1"/>
  <c r="H18" i="1" s="1"/>
  <c r="F17" i="1"/>
  <c r="G17" i="1" s="1"/>
  <c r="F16" i="1"/>
  <c r="H16" i="1" s="1"/>
  <c r="F15" i="1"/>
  <c r="G15" i="1" s="1"/>
  <c r="F14" i="1"/>
  <c r="H14" i="1" s="1"/>
  <c r="F13" i="1"/>
  <c r="G13" i="1" s="1"/>
  <c r="H12" i="1"/>
  <c r="F12" i="1"/>
  <c r="G12" i="1" s="1"/>
  <c r="F11" i="1"/>
  <c r="G11" i="1" s="1"/>
  <c r="F10" i="1"/>
  <c r="H10" i="1" s="1"/>
  <c r="F9" i="1"/>
  <c r="G9" i="1" s="1"/>
  <c r="H8" i="1"/>
  <c r="G8" i="1"/>
  <c r="F8" i="1"/>
  <c r="F7" i="1"/>
  <c r="G7" i="1" s="1"/>
  <c r="F6" i="1"/>
  <c r="H6" i="1" s="1"/>
  <c r="H5" i="1"/>
  <c r="F5" i="1"/>
  <c r="G5" i="1" s="1"/>
  <c r="H4" i="1"/>
  <c r="G4" i="1"/>
  <c r="I4" i="1" s="1"/>
  <c r="F4" i="1"/>
  <c r="I136" i="1" l="1"/>
  <c r="I1110" i="1"/>
  <c r="I1174" i="1"/>
  <c r="I1182" i="1"/>
  <c r="I16" i="1"/>
  <c r="I68" i="1"/>
  <c r="I471" i="1"/>
  <c r="I1150" i="1"/>
  <c r="I137" i="1"/>
  <c r="I148" i="1"/>
  <c r="I176" i="1"/>
  <c r="I469" i="1"/>
  <c r="I549" i="1"/>
  <c r="I565" i="1"/>
  <c r="H691" i="1"/>
  <c r="G691" i="1"/>
  <c r="I691" i="1" s="1"/>
  <c r="H699" i="1"/>
  <c r="G699" i="1"/>
  <c r="H707" i="1"/>
  <c r="G707" i="1"/>
  <c r="I707" i="1" s="1"/>
  <c r="G720" i="1"/>
  <c r="I720" i="1" s="1"/>
  <c r="H720" i="1"/>
  <c r="G751" i="1"/>
  <c r="H751" i="1"/>
  <c r="G762" i="1"/>
  <c r="H762" i="1"/>
  <c r="I772" i="1"/>
  <c r="G776" i="1"/>
  <c r="I776" i="1" s="1"/>
  <c r="H776" i="1"/>
  <c r="G815" i="1"/>
  <c r="H815" i="1"/>
  <c r="G826" i="1"/>
  <c r="H826" i="1"/>
  <c r="I852" i="1"/>
  <c r="G857" i="1"/>
  <c r="H857" i="1"/>
  <c r="G873" i="1"/>
  <c r="I873" i="1" s="1"/>
  <c r="H873" i="1"/>
  <c r="I961" i="1"/>
  <c r="G981" i="1"/>
  <c r="H981" i="1"/>
  <c r="I1148" i="1"/>
  <c r="I1204" i="1"/>
  <c r="I1229" i="1"/>
  <c r="H1246" i="1"/>
  <c r="G1246" i="1"/>
  <c r="I1246" i="1" s="1"/>
  <c r="H1250" i="1"/>
  <c r="G1250" i="1"/>
  <c r="I1250" i="1" s="1"/>
  <c r="H1254" i="1"/>
  <c r="G1254" i="1"/>
  <c r="I1254" i="1" s="1"/>
  <c r="H1260" i="1"/>
  <c r="G1260" i="1"/>
  <c r="I1260" i="1" s="1"/>
  <c r="H1264" i="1"/>
  <c r="G1264" i="1"/>
  <c r="I1264" i="1" s="1"/>
  <c r="H1270" i="1"/>
  <c r="G1270" i="1"/>
  <c r="I1270" i="1" s="1"/>
  <c r="H1294" i="1"/>
  <c r="G1294" i="1"/>
  <c r="I1294" i="1" s="1"/>
  <c r="H1298" i="1"/>
  <c r="G1298" i="1"/>
  <c r="I1298" i="1" s="1"/>
  <c r="H1302" i="1"/>
  <c r="G1302" i="1"/>
  <c r="I1302" i="1" s="1"/>
  <c r="H1339" i="1"/>
  <c r="G1339" i="1"/>
  <c r="I1339" i="1" s="1"/>
  <c r="H1345" i="1"/>
  <c r="G1345" i="1"/>
  <c r="G1759" i="1"/>
  <c r="H1759" i="1"/>
  <c r="I1759" i="1" s="1"/>
  <c r="H1805" i="1"/>
  <c r="G1805" i="1"/>
  <c r="I1805" i="1" s="1"/>
  <c r="G1840" i="1"/>
  <c r="H1840" i="1"/>
  <c r="G1848" i="1"/>
  <c r="H1848" i="1"/>
  <c r="G1856" i="1"/>
  <c r="H1856" i="1"/>
  <c r="G1864" i="1"/>
  <c r="H1864" i="1"/>
  <c r="G1872" i="1"/>
  <c r="H1872" i="1"/>
  <c r="G1880" i="1"/>
  <c r="H1880" i="1"/>
  <c r="G1899" i="1"/>
  <c r="H1899" i="1"/>
  <c r="G1923" i="1"/>
  <c r="H1923" i="1"/>
  <c r="G1963" i="1"/>
  <c r="H1963" i="1"/>
  <c r="G1987" i="1"/>
  <c r="H1987" i="1"/>
  <c r="H2112" i="1"/>
  <c r="G2112" i="1"/>
  <c r="I2112" i="1" s="1"/>
  <c r="H2201" i="1"/>
  <c r="G2201" i="1"/>
  <c r="H2233" i="1"/>
  <c r="G2233" i="1"/>
  <c r="I2233" i="1" s="1"/>
  <c r="H2254" i="1"/>
  <c r="G2254" i="1"/>
  <c r="I2254" i="1" s="1"/>
  <c r="H2296" i="1"/>
  <c r="G2296" i="1"/>
  <c r="I2296" i="1" s="1"/>
  <c r="H2332" i="1"/>
  <c r="G2332" i="1"/>
  <c r="I2332" i="1" s="1"/>
  <c r="H2368" i="1"/>
  <c r="G2368" i="1"/>
  <c r="I2368" i="1" s="1"/>
  <c r="H2401" i="1"/>
  <c r="G2401" i="1"/>
  <c r="G2434" i="1"/>
  <c r="H2434" i="1"/>
  <c r="G2444" i="1"/>
  <c r="H2444" i="1"/>
  <c r="G2454" i="1"/>
  <c r="H2454" i="1"/>
  <c r="G2655" i="1"/>
  <c r="H2655" i="1"/>
  <c r="H2720" i="1"/>
  <c r="G2720" i="1"/>
  <c r="H2784" i="1"/>
  <c r="G2784" i="1"/>
  <c r="I2784" i="1" s="1"/>
  <c r="H3214" i="1"/>
  <c r="G3214" i="1"/>
  <c r="H3239" i="1"/>
  <c r="G3239" i="1"/>
  <c r="I3239" i="1" s="1"/>
  <c r="G20" i="1"/>
  <c r="I20" i="1" s="1"/>
  <c r="G36" i="1"/>
  <c r="I36" i="1" s="1"/>
  <c r="I77" i="1"/>
  <c r="G112" i="1"/>
  <c r="I112" i="1" s="1"/>
  <c r="I116" i="1"/>
  <c r="G168" i="1"/>
  <c r="I168" i="1" s="1"/>
  <c r="G182" i="1"/>
  <c r="I182" i="1" s="1"/>
  <c r="G202" i="1"/>
  <c r="I202" i="1" s="1"/>
  <c r="H213" i="1"/>
  <c r="I213" i="1" s="1"/>
  <c r="G222" i="1"/>
  <c r="I222" i="1" s="1"/>
  <c r="G242" i="1"/>
  <c r="I242" i="1" s="1"/>
  <c r="G246" i="1"/>
  <c r="I246" i="1" s="1"/>
  <c r="G270" i="1"/>
  <c r="I270" i="1" s="1"/>
  <c r="G299" i="1"/>
  <c r="I299" i="1" s="1"/>
  <c r="G323" i="1"/>
  <c r="I323" i="1" s="1"/>
  <c r="G343" i="1"/>
  <c r="I343" i="1" s="1"/>
  <c r="G363" i="1"/>
  <c r="I363" i="1" s="1"/>
  <c r="G367" i="1"/>
  <c r="I367" i="1" s="1"/>
  <c r="G370" i="1"/>
  <c r="I370" i="1" s="1"/>
  <c r="G374" i="1"/>
  <c r="I374" i="1" s="1"/>
  <c r="G390" i="1"/>
  <c r="I390" i="1" s="1"/>
  <c r="G394" i="1"/>
  <c r="I394" i="1" s="1"/>
  <c r="G410" i="1"/>
  <c r="I410" i="1" s="1"/>
  <c r="G414" i="1"/>
  <c r="I414" i="1" s="1"/>
  <c r="G426" i="1"/>
  <c r="I426" i="1" s="1"/>
  <c r="G430" i="1"/>
  <c r="I430" i="1" s="1"/>
  <c r="G455" i="1"/>
  <c r="I455" i="1" s="1"/>
  <c r="G458" i="1"/>
  <c r="I458" i="1" s="1"/>
  <c r="H469" i="1"/>
  <c r="G479" i="1"/>
  <c r="I479" i="1" s="1"/>
  <c r="G482" i="1"/>
  <c r="I482" i="1" s="1"/>
  <c r="G495" i="1"/>
  <c r="I495" i="1" s="1"/>
  <c r="H501" i="1"/>
  <c r="I501" i="1" s="1"/>
  <c r="G511" i="1"/>
  <c r="I511" i="1" s="1"/>
  <c r="G514" i="1"/>
  <c r="I514" i="1" s="1"/>
  <c r="G527" i="1"/>
  <c r="I527" i="1" s="1"/>
  <c r="G530" i="1"/>
  <c r="I530" i="1" s="1"/>
  <c r="G543" i="1"/>
  <c r="I543" i="1" s="1"/>
  <c r="G546" i="1"/>
  <c r="I546" i="1" s="1"/>
  <c r="G551" i="1"/>
  <c r="I551" i="1" s="1"/>
  <c r="H557" i="1"/>
  <c r="I557" i="1" s="1"/>
  <c r="G562" i="1"/>
  <c r="I562" i="1" s="1"/>
  <c r="G567" i="1"/>
  <c r="I567" i="1" s="1"/>
  <c r="G570" i="1"/>
  <c r="I570" i="1" s="1"/>
  <c r="G583" i="1"/>
  <c r="I583" i="1" s="1"/>
  <c r="G586" i="1"/>
  <c r="I586" i="1" s="1"/>
  <c r="H597" i="1"/>
  <c r="G607" i="1"/>
  <c r="I607" i="1" s="1"/>
  <c r="G610" i="1"/>
  <c r="I610" i="1" s="1"/>
  <c r="H623" i="1"/>
  <c r="G623" i="1"/>
  <c r="G632" i="1"/>
  <c r="H638" i="1"/>
  <c r="G638" i="1"/>
  <c r="I638" i="1" s="1"/>
  <c r="H657" i="1"/>
  <c r="G663" i="1"/>
  <c r="I676" i="1"/>
  <c r="I684" i="1"/>
  <c r="H713" i="1"/>
  <c r="G713" i="1"/>
  <c r="I713" i="1" s="1"/>
  <c r="G731" i="1"/>
  <c r="G735" i="1"/>
  <c r="H735" i="1"/>
  <c r="G785" i="1"/>
  <c r="H785" i="1"/>
  <c r="I785" i="1" s="1"/>
  <c r="H795" i="1"/>
  <c r="I795" i="1" s="1"/>
  <c r="G810" i="1"/>
  <c r="H810" i="1"/>
  <c r="I822" i="1"/>
  <c r="H836" i="1"/>
  <c r="I836" i="1" s="1"/>
  <c r="G847" i="1"/>
  <c r="H847" i="1"/>
  <c r="I847" i="1" s="1"/>
  <c r="G863" i="1"/>
  <c r="H863" i="1"/>
  <c r="H868" i="1"/>
  <c r="I868" i="1" s="1"/>
  <c r="G879" i="1"/>
  <c r="H879" i="1"/>
  <c r="H884" i="1"/>
  <c r="I884" i="1" s="1"/>
  <c r="I957" i="1"/>
  <c r="H961" i="1"/>
  <c r="G965" i="1"/>
  <c r="H965" i="1"/>
  <c r="H973" i="1"/>
  <c r="I973" i="1" s="1"/>
  <c r="G990" i="1"/>
  <c r="H990" i="1"/>
  <c r="H1004" i="1"/>
  <c r="I1004" i="1" s="1"/>
  <c r="G1015" i="1"/>
  <c r="H1015" i="1"/>
  <c r="H1023" i="1"/>
  <c r="I1034" i="1"/>
  <c r="H1051" i="1"/>
  <c r="G1090" i="1"/>
  <c r="I1090" i="1" s="1"/>
  <c r="H1100" i="1"/>
  <c r="I1100" i="1" s="1"/>
  <c r="G1105" i="1"/>
  <c r="I1105" i="1" s="1"/>
  <c r="G1126" i="1"/>
  <c r="I1126" i="1" s="1"/>
  <c r="G1129" i="1"/>
  <c r="I1129" i="1" s="1"/>
  <c r="G1142" i="1"/>
  <c r="I1142" i="1" s="1"/>
  <c r="G1145" i="1"/>
  <c r="I1145" i="1" s="1"/>
  <c r="H1156" i="1"/>
  <c r="G1161" i="1"/>
  <c r="I1161" i="1" s="1"/>
  <c r="G1166" i="1"/>
  <c r="I1166" i="1" s="1"/>
  <c r="G1169" i="1"/>
  <c r="I1169" i="1" s="1"/>
  <c r="H1180" i="1"/>
  <c r="G1185" i="1"/>
  <c r="I1185" i="1" s="1"/>
  <c r="G1198" i="1"/>
  <c r="I1198" i="1" s="1"/>
  <c r="G1201" i="1"/>
  <c r="I1201" i="1" s="1"/>
  <c r="H1211" i="1"/>
  <c r="G1211" i="1"/>
  <c r="I1211" i="1" s="1"/>
  <c r="G1218" i="1"/>
  <c r="I1218" i="1" s="1"/>
  <c r="G1223" i="1"/>
  <c r="I1223" i="1" s="1"/>
  <c r="G1363" i="1"/>
  <c r="G1381" i="1"/>
  <c r="I1381" i="1" s="1"/>
  <c r="H1401" i="1"/>
  <c r="G1401" i="1"/>
  <c r="G1465" i="1"/>
  <c r="I1465" i="1" s="1"/>
  <c r="G1469" i="1"/>
  <c r="I1469" i="1" s="1"/>
  <c r="G1475" i="1"/>
  <c r="I1475" i="1" s="1"/>
  <c r="G1481" i="1"/>
  <c r="I1481" i="1" s="1"/>
  <c r="G1487" i="1"/>
  <c r="I1487" i="1" s="1"/>
  <c r="G1493" i="1"/>
  <c r="I1493" i="1" s="1"/>
  <c r="G1499" i="1"/>
  <c r="I1499" i="1" s="1"/>
  <c r="G1503" i="1"/>
  <c r="I1503" i="1" s="1"/>
  <c r="G1509" i="1"/>
  <c r="I1509" i="1" s="1"/>
  <c r="G1513" i="1"/>
  <c r="I1513" i="1" s="1"/>
  <c r="G1519" i="1"/>
  <c r="I1519" i="1" s="1"/>
  <c r="G1525" i="1"/>
  <c r="I1525" i="1" s="1"/>
  <c r="G1529" i="1"/>
  <c r="I1529" i="1" s="1"/>
  <c r="H1533" i="1"/>
  <c r="G1533" i="1"/>
  <c r="I1533" i="1" s="1"/>
  <c r="H1537" i="1"/>
  <c r="G1537" i="1"/>
  <c r="I1537" i="1" s="1"/>
  <c r="H1541" i="1"/>
  <c r="G1541" i="1"/>
  <c r="I1541" i="1" s="1"/>
  <c r="H1545" i="1"/>
  <c r="G1545" i="1"/>
  <c r="I1545" i="1" s="1"/>
  <c r="H1549" i="1"/>
  <c r="G1549" i="1"/>
  <c r="I1549" i="1" s="1"/>
  <c r="H1553" i="1"/>
  <c r="G1553" i="1"/>
  <c r="I1553" i="1" s="1"/>
  <c r="H1565" i="1"/>
  <c r="G1565" i="1"/>
  <c r="I1565" i="1" s="1"/>
  <c r="H1569" i="1"/>
  <c r="G1569" i="1"/>
  <c r="I1569" i="1" s="1"/>
  <c r="H1573" i="1"/>
  <c r="G1573" i="1"/>
  <c r="I1573" i="1" s="1"/>
  <c r="H1581" i="1"/>
  <c r="G1581" i="1"/>
  <c r="I1581" i="1" s="1"/>
  <c r="H1585" i="1"/>
  <c r="G1585" i="1"/>
  <c r="I1585" i="1" s="1"/>
  <c r="H1589" i="1"/>
  <c r="G1589" i="1"/>
  <c r="I1589" i="1" s="1"/>
  <c r="H1593" i="1"/>
  <c r="G1593" i="1"/>
  <c r="I1593" i="1" s="1"/>
  <c r="H1597" i="1"/>
  <c r="G1597" i="1"/>
  <c r="I1597" i="1" s="1"/>
  <c r="H1601" i="1"/>
  <c r="G1601" i="1"/>
  <c r="I1601" i="1" s="1"/>
  <c r="H1625" i="1"/>
  <c r="G1625" i="1"/>
  <c r="I1625" i="1" s="1"/>
  <c r="H1885" i="1"/>
  <c r="G1885" i="1"/>
  <c r="H2107" i="1"/>
  <c r="G2107" i="1"/>
  <c r="I2107" i="1" s="1"/>
  <c r="H2213" i="1"/>
  <c r="G2213" i="1"/>
  <c r="H2234" i="1"/>
  <c r="G2234" i="1"/>
  <c r="I2234" i="1" s="1"/>
  <c r="H2369" i="1"/>
  <c r="G2369" i="1"/>
  <c r="G2432" i="1"/>
  <c r="I2432" i="1" s="1"/>
  <c r="H2432" i="1"/>
  <c r="G2545" i="1"/>
  <c r="I2545" i="1" s="1"/>
  <c r="H2625" i="1"/>
  <c r="I2625" i="1" s="1"/>
  <c r="H2664" i="1"/>
  <c r="G2686" i="1"/>
  <c r="I2686" i="1" s="1"/>
  <c r="H2686" i="1"/>
  <c r="G2717" i="1"/>
  <c r="H2717" i="1"/>
  <c r="G2785" i="1"/>
  <c r="I2785" i="1" s="1"/>
  <c r="H2785" i="1"/>
  <c r="H2842" i="1"/>
  <c r="G2842" i="1"/>
  <c r="I2842" i="1" s="1"/>
  <c r="H3190" i="1"/>
  <c r="G3190" i="1"/>
  <c r="G16" i="1"/>
  <c r="G32" i="1"/>
  <c r="I32" i="1" s="1"/>
  <c r="G48" i="1"/>
  <c r="I48" i="1" s="1"/>
  <c r="G64" i="1"/>
  <c r="I64" i="1" s="1"/>
  <c r="G80" i="1"/>
  <c r="I80" i="1" s="1"/>
  <c r="I89" i="1"/>
  <c r="G96" i="1"/>
  <c r="I96" i="1" s="1"/>
  <c r="H100" i="1"/>
  <c r="I100" i="1" s="1"/>
  <c r="G108" i="1"/>
  <c r="I108" i="1" s="1"/>
  <c r="I120" i="1"/>
  <c r="H133" i="1"/>
  <c r="G136" i="1"/>
  <c r="G164" i="1"/>
  <c r="I164" i="1" s="1"/>
  <c r="H177" i="1"/>
  <c r="I177" i="1" s="1"/>
  <c r="G194" i="1"/>
  <c r="I194" i="1" s="1"/>
  <c r="G198" i="1"/>
  <c r="I198" i="1" s="1"/>
  <c r="G238" i="1"/>
  <c r="I238" i="1" s="1"/>
  <c r="G266" i="1"/>
  <c r="I266" i="1" s="1"/>
  <c r="H277" i="1"/>
  <c r="H286" i="1"/>
  <c r="G292" i="1"/>
  <c r="I292" i="1" s="1"/>
  <c r="G339" i="1"/>
  <c r="I339" i="1" s="1"/>
  <c r="G356" i="1"/>
  <c r="I356" i="1" s="1"/>
  <c r="H386" i="1"/>
  <c r="I386" i="1" s="1"/>
  <c r="G425" i="1"/>
  <c r="I425" i="1" s="1"/>
  <c r="G429" i="1"/>
  <c r="I429" i="1" s="1"/>
  <c r="G433" i="1"/>
  <c r="I433" i="1" s="1"/>
  <c r="G437" i="1"/>
  <c r="I437" i="1" s="1"/>
  <c r="G451" i="1"/>
  <c r="I451" i="1" s="1"/>
  <c r="H463" i="1"/>
  <c r="I463" i="1" s="1"/>
  <c r="H471" i="1"/>
  <c r="H503" i="1"/>
  <c r="I503" i="1" s="1"/>
  <c r="I513" i="1"/>
  <c r="H519" i="1"/>
  <c r="I519" i="1" s="1"/>
  <c r="H575" i="1"/>
  <c r="I575" i="1" s="1"/>
  <c r="H591" i="1"/>
  <c r="I591" i="1" s="1"/>
  <c r="H599" i="1"/>
  <c r="I599" i="1" s="1"/>
  <c r="H615" i="1"/>
  <c r="I615" i="1" s="1"/>
  <c r="G627" i="1"/>
  <c r="I627" i="1" s="1"/>
  <c r="G642" i="1"/>
  <c r="I642" i="1" s="1"/>
  <c r="H645" i="1"/>
  <c r="I645" i="1" s="1"/>
  <c r="H673" i="1"/>
  <c r="I673" i="1" s="1"/>
  <c r="H681" i="1"/>
  <c r="H692" i="1"/>
  <c r="H700" i="1"/>
  <c r="I700" i="1" s="1"/>
  <c r="I724" i="1"/>
  <c r="H729" i="1"/>
  <c r="G729" i="1"/>
  <c r="I742" i="1"/>
  <c r="G769" i="1"/>
  <c r="H769" i="1"/>
  <c r="I769" i="1" s="1"/>
  <c r="H777" i="1"/>
  <c r="I777" i="1" s="1"/>
  <c r="G783" i="1"/>
  <c r="I783" i="1" s="1"/>
  <c r="H783" i="1"/>
  <c r="G794" i="1"/>
  <c r="H794" i="1"/>
  <c r="I804" i="1"/>
  <c r="G808" i="1"/>
  <c r="H808" i="1"/>
  <c r="H816" i="1"/>
  <c r="I816" i="1" s="1"/>
  <c r="H820" i="1"/>
  <c r="I820" i="1" s="1"/>
  <c r="H822" i="1"/>
  <c r="G833" i="1"/>
  <c r="H833" i="1"/>
  <c r="I833" i="1" s="1"/>
  <c r="H841" i="1"/>
  <c r="I841" i="1" s="1"/>
  <c r="H843" i="1"/>
  <c r="I843" i="1" s="1"/>
  <c r="H845" i="1"/>
  <c r="H850" i="1"/>
  <c r="I856" i="1"/>
  <c r="H858" i="1"/>
  <c r="I858" i="1" s="1"/>
  <c r="G861" i="1"/>
  <c r="H861" i="1"/>
  <c r="I864" i="1"/>
  <c r="H866" i="1"/>
  <c r="I866" i="1" s="1"/>
  <c r="G869" i="1"/>
  <c r="H869" i="1"/>
  <c r="I872" i="1"/>
  <c r="H874" i="1"/>
  <c r="I874" i="1" s="1"/>
  <c r="G877" i="1"/>
  <c r="H877" i="1"/>
  <c r="I880" i="1"/>
  <c r="H882" i="1"/>
  <c r="I882" i="1" s="1"/>
  <c r="G885" i="1"/>
  <c r="H885" i="1"/>
  <c r="H911" i="1"/>
  <c r="I911" i="1" s="1"/>
  <c r="H931" i="1"/>
  <c r="I931" i="1" s="1"/>
  <c r="G935" i="1"/>
  <c r="H935" i="1"/>
  <c r="I935" i="1" s="1"/>
  <c r="H957" i="1"/>
  <c r="G960" i="1"/>
  <c r="I960" i="1" s="1"/>
  <c r="H960" i="1"/>
  <c r="H968" i="1"/>
  <c r="I968" i="1" s="1"/>
  <c r="I970" i="1"/>
  <c r="G974" i="1"/>
  <c r="H974" i="1"/>
  <c r="H982" i="1"/>
  <c r="I982" i="1" s="1"/>
  <c r="H986" i="1"/>
  <c r="I986" i="1" s="1"/>
  <c r="H988" i="1"/>
  <c r="G999" i="1"/>
  <c r="H999" i="1"/>
  <c r="H1007" i="1"/>
  <c r="I1007" i="1" s="1"/>
  <c r="H1009" i="1"/>
  <c r="I1009" i="1" s="1"/>
  <c r="H1011" i="1"/>
  <c r="I1011" i="1" s="1"/>
  <c r="G1013" i="1"/>
  <c r="H1013" i="1"/>
  <c r="H1026" i="1"/>
  <c r="I1026" i="1" s="1"/>
  <c r="G1031" i="1"/>
  <c r="H1031" i="1"/>
  <c r="H1034" i="1"/>
  <c r="H1039" i="1"/>
  <c r="I1039" i="1" s="1"/>
  <c r="G1042" i="1"/>
  <c r="I1042" i="1" s="1"/>
  <c r="H1067" i="1"/>
  <c r="I1067" i="1" s="1"/>
  <c r="G1070" i="1"/>
  <c r="I1070" i="1" s="1"/>
  <c r="G1095" i="1"/>
  <c r="H1095" i="1"/>
  <c r="H1098" i="1"/>
  <c r="I1098" i="1" s="1"/>
  <c r="H1102" i="1"/>
  <c r="I1102" i="1" s="1"/>
  <c r="H1110" i="1"/>
  <c r="I1112" i="1"/>
  <c r="H1118" i="1"/>
  <c r="I1118" i="1" s="1"/>
  <c r="H1134" i="1"/>
  <c r="I1134" i="1" s="1"/>
  <c r="I1136" i="1"/>
  <c r="H1150" i="1"/>
  <c r="H1158" i="1"/>
  <c r="I1158" i="1" s="1"/>
  <c r="H1174" i="1"/>
  <c r="I1176" i="1"/>
  <c r="H1182" i="1"/>
  <c r="H1190" i="1"/>
  <c r="I1190" i="1" s="1"/>
  <c r="I1192" i="1"/>
  <c r="H1206" i="1"/>
  <c r="I1206" i="1" s="1"/>
  <c r="I1208" i="1"/>
  <c r="G1214" i="1"/>
  <c r="I1214" i="1" s="1"/>
  <c r="G1231" i="1"/>
  <c r="I1231" i="1" s="1"/>
  <c r="G1235" i="1"/>
  <c r="I1235" i="1" s="1"/>
  <c r="G1239" i="1"/>
  <c r="I1239" i="1" s="1"/>
  <c r="G1243" i="1"/>
  <c r="I1243" i="1" s="1"/>
  <c r="H1245" i="1"/>
  <c r="G1245" i="1"/>
  <c r="I1245" i="1" s="1"/>
  <c r="H1247" i="1"/>
  <c r="G1247" i="1"/>
  <c r="I1247" i="1" s="1"/>
  <c r="H1249" i="1"/>
  <c r="G1249" i="1"/>
  <c r="I1249" i="1" s="1"/>
  <c r="H1251" i="1"/>
  <c r="G1251" i="1"/>
  <c r="I1251" i="1" s="1"/>
  <c r="H1253" i="1"/>
  <c r="G1253" i="1"/>
  <c r="I1253" i="1" s="1"/>
  <c r="H1255" i="1"/>
  <c r="G1255" i="1"/>
  <c r="I1255" i="1" s="1"/>
  <c r="H1257" i="1"/>
  <c r="G1257" i="1"/>
  <c r="I1257" i="1" s="1"/>
  <c r="H1259" i="1"/>
  <c r="G1259" i="1"/>
  <c r="I1259" i="1" s="1"/>
  <c r="H1261" i="1"/>
  <c r="G1261" i="1"/>
  <c r="I1261" i="1" s="1"/>
  <c r="H1263" i="1"/>
  <c r="G1263" i="1"/>
  <c r="I1263" i="1" s="1"/>
  <c r="H1265" i="1"/>
  <c r="G1265" i="1"/>
  <c r="I1265" i="1" s="1"/>
  <c r="H1267" i="1"/>
  <c r="G1267" i="1"/>
  <c r="I1267" i="1" s="1"/>
  <c r="H1269" i="1"/>
  <c r="G1269" i="1"/>
  <c r="I1269" i="1" s="1"/>
  <c r="H1271" i="1"/>
  <c r="G1271" i="1"/>
  <c r="I1271" i="1" s="1"/>
  <c r="H1276" i="1"/>
  <c r="G1276" i="1"/>
  <c r="G1291" i="1"/>
  <c r="I1291" i="1" s="1"/>
  <c r="G1295" i="1"/>
  <c r="I1295" i="1" s="1"/>
  <c r="G1299" i="1"/>
  <c r="I1299" i="1" s="1"/>
  <c r="G1303" i="1"/>
  <c r="I1303" i="1" s="1"/>
  <c r="G1310" i="1"/>
  <c r="G1318" i="1"/>
  <c r="G1326" i="1"/>
  <c r="I1326" i="1" s="1"/>
  <c r="I1332" i="1"/>
  <c r="G1334" i="1"/>
  <c r="H1340" i="1"/>
  <c r="I1340" i="1" s="1"/>
  <c r="G1349" i="1"/>
  <c r="G1352" i="1"/>
  <c r="I1352" i="1" s="1"/>
  <c r="H1352" i="1"/>
  <c r="H1361" i="1"/>
  <c r="G1361" i="1"/>
  <c r="I1361" i="1" s="1"/>
  <c r="H1393" i="1"/>
  <c r="G1393" i="1"/>
  <c r="H1399" i="1"/>
  <c r="G1399" i="1"/>
  <c r="I1399" i="1" s="1"/>
  <c r="G1405" i="1"/>
  <c r="I1405" i="1" s="1"/>
  <c r="H1411" i="1"/>
  <c r="G1411" i="1"/>
  <c r="H1425" i="1"/>
  <c r="G1425" i="1"/>
  <c r="I1425" i="1" s="1"/>
  <c r="H1431" i="1"/>
  <c r="G1431" i="1"/>
  <c r="I1431" i="1" s="1"/>
  <c r="H1605" i="1"/>
  <c r="G1605" i="1"/>
  <c r="I1605" i="1" s="1"/>
  <c r="G1622" i="1"/>
  <c r="H1622" i="1"/>
  <c r="G1630" i="1"/>
  <c r="H1641" i="1"/>
  <c r="I1641" i="1" s="1"/>
  <c r="H1654" i="1"/>
  <c r="G1657" i="1"/>
  <c r="I1657" i="1" s="1"/>
  <c r="H1682" i="1"/>
  <c r="I1682" i="1" s="1"/>
  <c r="G1693" i="1"/>
  <c r="G1702" i="1"/>
  <c r="H1772" i="1"/>
  <c r="G1772" i="1"/>
  <c r="I1772" i="1" s="1"/>
  <c r="H1813" i="1"/>
  <c r="G1813" i="1"/>
  <c r="H1817" i="1"/>
  <c r="G1817" i="1"/>
  <c r="I1817" i="1" s="1"/>
  <c r="H1907" i="1"/>
  <c r="I1907" i="1" s="1"/>
  <c r="G1910" i="1"/>
  <c r="I1910" i="1" s="1"/>
  <c r="G1951" i="1"/>
  <c r="H1951" i="1"/>
  <c r="H1971" i="1"/>
  <c r="I1971" i="1" s="1"/>
  <c r="G1974" i="1"/>
  <c r="I1974" i="1" s="1"/>
  <c r="H2059" i="1"/>
  <c r="G2059" i="1"/>
  <c r="I2059" i="1" s="1"/>
  <c r="H2136" i="1"/>
  <c r="G2136" i="1"/>
  <c r="H2140" i="1"/>
  <c r="G2140" i="1"/>
  <c r="I2140" i="1" s="1"/>
  <c r="H2168" i="1"/>
  <c r="G2168" i="1"/>
  <c r="H2172" i="1"/>
  <c r="G2172" i="1"/>
  <c r="I2172" i="1" s="1"/>
  <c r="H2209" i="1"/>
  <c r="I2209" i="1" s="1"/>
  <c r="G2209" i="1"/>
  <c r="H2214" i="1"/>
  <c r="G2214" i="1"/>
  <c r="I2214" i="1" s="1"/>
  <c r="H2225" i="1"/>
  <c r="I2225" i="1" s="1"/>
  <c r="G2225" i="1"/>
  <c r="H2230" i="1"/>
  <c r="G2230" i="1"/>
  <c r="I2230" i="1" s="1"/>
  <c r="H2241" i="1"/>
  <c r="I2241" i="1" s="1"/>
  <c r="G2241" i="1"/>
  <c r="H2246" i="1"/>
  <c r="G2246" i="1"/>
  <c r="I2246" i="1" s="1"/>
  <c r="H2336" i="1"/>
  <c r="G2336" i="1"/>
  <c r="G2339" i="1"/>
  <c r="I2339" i="1" s="1"/>
  <c r="H2364" i="1"/>
  <c r="G2364" i="1"/>
  <c r="I2364" i="1" s="1"/>
  <c r="H2373" i="1"/>
  <c r="G2373" i="1"/>
  <c r="G2378" i="1"/>
  <c r="I2378" i="1" s="1"/>
  <c r="H2421" i="1"/>
  <c r="G2421" i="1"/>
  <c r="G2466" i="1"/>
  <c r="H2466" i="1"/>
  <c r="H2479" i="1"/>
  <c r="G2479" i="1"/>
  <c r="G2492" i="1"/>
  <c r="H2492" i="1"/>
  <c r="I2492" i="1" s="1"/>
  <c r="G2509" i="1"/>
  <c r="I2509" i="1" s="1"/>
  <c r="H2531" i="1"/>
  <c r="G2531" i="1"/>
  <c r="I2531" i="1" s="1"/>
  <c r="H2543" i="1"/>
  <c r="G2543" i="1"/>
  <c r="I2543" i="1" s="1"/>
  <c r="H2559" i="1"/>
  <c r="G2559" i="1"/>
  <c r="I2559" i="1" s="1"/>
  <c r="I2568" i="1"/>
  <c r="G2581" i="1"/>
  <c r="H2581" i="1"/>
  <c r="G2620" i="1"/>
  <c r="H2620" i="1"/>
  <c r="G2623" i="1"/>
  <c r="I2623" i="1" s="1"/>
  <c r="H2623" i="1"/>
  <c r="G2645" i="1"/>
  <c r="H2645" i="1"/>
  <c r="I2645" i="1" s="1"/>
  <c r="G2684" i="1"/>
  <c r="H2684" i="1"/>
  <c r="G2687" i="1"/>
  <c r="H2687" i="1"/>
  <c r="G2709" i="1"/>
  <c r="H2709" i="1"/>
  <c r="I2709" i="1" s="1"/>
  <c r="H2752" i="1"/>
  <c r="G2752" i="1"/>
  <c r="H2756" i="1"/>
  <c r="G2756" i="1"/>
  <c r="I2756" i="1" s="1"/>
  <c r="H2816" i="1"/>
  <c r="G2816" i="1"/>
  <c r="H2820" i="1"/>
  <c r="G2820" i="1"/>
  <c r="I2820" i="1" s="1"/>
  <c r="G2865" i="1"/>
  <c r="H2865" i="1"/>
  <c r="H2904" i="1"/>
  <c r="G2904" i="1"/>
  <c r="I2904" i="1" s="1"/>
  <c r="I3003" i="1"/>
  <c r="G3006" i="1"/>
  <c r="H3006" i="1"/>
  <c r="I3006" i="1" s="1"/>
  <c r="G3031" i="1"/>
  <c r="H3031" i="1"/>
  <c r="G3038" i="1"/>
  <c r="H3038" i="1"/>
  <c r="I3038" i="1" s="1"/>
  <c r="G3063" i="1"/>
  <c r="I3063" i="1" s="1"/>
  <c r="H3063" i="1"/>
  <c r="G3070" i="1"/>
  <c r="H3070" i="1"/>
  <c r="I3070" i="1" s="1"/>
  <c r="G3095" i="1"/>
  <c r="H3095" i="1"/>
  <c r="I3099" i="1"/>
  <c r="G3102" i="1"/>
  <c r="H3102" i="1"/>
  <c r="H3132" i="1"/>
  <c r="G3132" i="1"/>
  <c r="I3132" i="1" s="1"/>
  <c r="G3142" i="1"/>
  <c r="I3142" i="1" s="1"/>
  <c r="H3294" i="1"/>
  <c r="G3294" i="1"/>
  <c r="I3294" i="1" s="1"/>
  <c r="H3302" i="1"/>
  <c r="G3302" i="1"/>
  <c r="I3302" i="1" s="1"/>
  <c r="H3310" i="1"/>
  <c r="G3310" i="1"/>
  <c r="I3310" i="1" s="1"/>
  <c r="H3318" i="1"/>
  <c r="G3318" i="1"/>
  <c r="I3318" i="1" s="1"/>
  <c r="H3326" i="1"/>
  <c r="G3326" i="1"/>
  <c r="I3326" i="1" s="1"/>
  <c r="H3334" i="1"/>
  <c r="G3334" i="1"/>
  <c r="I3334" i="1" s="1"/>
  <c r="H3342" i="1"/>
  <c r="G3342" i="1"/>
  <c r="I3342" i="1" s="1"/>
  <c r="H3350" i="1"/>
  <c r="G3350" i="1"/>
  <c r="I3350" i="1" s="1"/>
  <c r="H3358" i="1"/>
  <c r="G3358" i="1"/>
  <c r="I3358" i="1" s="1"/>
  <c r="H3366" i="1"/>
  <c r="G3366" i="1"/>
  <c r="I3366" i="1" s="1"/>
  <c r="H3374" i="1"/>
  <c r="G3374" i="1"/>
  <c r="I3374" i="1" s="1"/>
  <c r="H3382" i="1"/>
  <c r="G3382" i="1"/>
  <c r="I3382" i="1" s="1"/>
  <c r="H3390" i="1"/>
  <c r="G3390" i="1"/>
  <c r="I3390" i="1" s="1"/>
  <c r="H3398" i="1"/>
  <c r="G3398" i="1"/>
  <c r="I3398" i="1" s="1"/>
  <c r="H3406" i="1"/>
  <c r="G3406" i="1"/>
  <c r="I3406" i="1" s="1"/>
  <c r="H3414" i="1"/>
  <c r="G3414" i="1"/>
  <c r="I3414" i="1" s="1"/>
  <c r="H3422" i="1"/>
  <c r="G3422" i="1"/>
  <c r="I3422" i="1" s="1"/>
  <c r="H3430" i="1"/>
  <c r="G3430" i="1"/>
  <c r="I3430" i="1" s="1"/>
  <c r="H3438" i="1"/>
  <c r="G3438" i="1"/>
  <c r="I3438" i="1" s="1"/>
  <c r="H3446" i="1"/>
  <c r="G3446" i="1"/>
  <c r="I3446" i="1" s="1"/>
  <c r="G3454" i="1"/>
  <c r="I3454" i="1" s="1"/>
  <c r="G3458" i="1"/>
  <c r="I3458" i="1" s="1"/>
  <c r="G3462" i="1"/>
  <c r="I3462" i="1" s="1"/>
  <c r="G3466" i="1"/>
  <c r="I3466" i="1" s="1"/>
  <c r="G3470" i="1"/>
  <c r="I3470" i="1" s="1"/>
  <c r="G3474" i="1"/>
  <c r="I3474" i="1" s="1"/>
  <c r="G3478" i="1"/>
  <c r="I3478" i="1" s="1"/>
  <c r="G3482" i="1"/>
  <c r="I3482" i="1" s="1"/>
  <c r="G3486" i="1"/>
  <c r="I3486" i="1" s="1"/>
  <c r="G3490" i="1"/>
  <c r="I3490" i="1" s="1"/>
  <c r="G3494" i="1"/>
  <c r="I3494" i="1" s="1"/>
  <c r="G3498" i="1"/>
  <c r="I3498" i="1" s="1"/>
  <c r="G3502" i="1"/>
  <c r="I3502" i="1" s="1"/>
  <c r="G3506" i="1"/>
  <c r="I3506" i="1" s="1"/>
  <c r="G3510" i="1"/>
  <c r="I3510" i="1" s="1"/>
  <c r="G3514" i="1"/>
  <c r="I3514" i="1" s="1"/>
  <c r="G3518" i="1"/>
  <c r="I3518" i="1" s="1"/>
  <c r="G3522" i="1"/>
  <c r="I3522" i="1" s="1"/>
  <c r="G3526" i="1"/>
  <c r="I3526" i="1" s="1"/>
  <c r="G3530" i="1"/>
  <c r="I3530" i="1" s="1"/>
  <c r="G3534" i="1"/>
  <c r="I3534" i="1" s="1"/>
  <c r="G3538" i="1"/>
  <c r="I3538" i="1" s="1"/>
  <c r="G3542" i="1"/>
  <c r="I3542" i="1" s="1"/>
  <c r="G3546" i="1"/>
  <c r="I3546" i="1" s="1"/>
  <c r="G3550" i="1"/>
  <c r="I3550" i="1" s="1"/>
  <c r="G3554" i="1"/>
  <c r="I3554" i="1" s="1"/>
  <c r="G3558" i="1"/>
  <c r="I3558" i="1" s="1"/>
  <c r="G3562" i="1"/>
  <c r="I3562" i="1" s="1"/>
  <c r="G3566" i="1"/>
  <c r="I3566" i="1" s="1"/>
  <c r="G3570" i="1"/>
  <c r="I3570" i="1" s="1"/>
  <c r="H3579" i="1"/>
  <c r="G3579" i="1"/>
  <c r="I3579" i="1" s="1"/>
  <c r="H3883" i="1"/>
  <c r="G3883" i="1"/>
  <c r="I3883" i="1" s="1"/>
  <c r="G3893" i="1"/>
  <c r="I3893" i="1" s="1"/>
  <c r="H3911" i="1"/>
  <c r="G3911" i="1"/>
  <c r="H3927" i="1"/>
  <c r="G3927" i="1"/>
  <c r="I3927" i="1" s="1"/>
  <c r="H3969" i="1"/>
  <c r="I3969" i="1" s="1"/>
  <c r="G3969" i="1"/>
  <c r="H4019" i="1"/>
  <c r="G4019" i="1"/>
  <c r="I12" i="1"/>
  <c r="I28" i="1"/>
  <c r="I44" i="1"/>
  <c r="I60" i="1"/>
  <c r="I65" i="1"/>
  <c r="I76" i="1"/>
  <c r="I92" i="1"/>
  <c r="I104" i="1"/>
  <c r="I109" i="1"/>
  <c r="I132" i="1"/>
  <c r="I160" i="1"/>
  <c r="I533" i="1"/>
  <c r="I573" i="1"/>
  <c r="I597" i="1"/>
  <c r="I613" i="1"/>
  <c r="I632" i="1"/>
  <c r="I657" i="1"/>
  <c r="H675" i="1"/>
  <c r="G675" i="1"/>
  <c r="I675" i="1" s="1"/>
  <c r="H683" i="1"/>
  <c r="G683" i="1"/>
  <c r="G737" i="1"/>
  <c r="H737" i="1"/>
  <c r="I737" i="1" s="1"/>
  <c r="G801" i="1"/>
  <c r="H801" i="1"/>
  <c r="G840" i="1"/>
  <c r="I840" i="1" s="1"/>
  <c r="H840" i="1"/>
  <c r="G849" i="1"/>
  <c r="H849" i="1"/>
  <c r="I860" i="1"/>
  <c r="G865" i="1"/>
  <c r="H865" i="1"/>
  <c r="I876" i="1"/>
  <c r="G881" i="1"/>
  <c r="I881" i="1" s="1"/>
  <c r="H881" i="1"/>
  <c r="G903" i="1"/>
  <c r="H903" i="1"/>
  <c r="I903" i="1" s="1"/>
  <c r="G967" i="1"/>
  <c r="H967" i="1"/>
  <c r="G992" i="1"/>
  <c r="H992" i="1"/>
  <c r="I1002" i="1"/>
  <c r="G1006" i="1"/>
  <c r="H1006" i="1"/>
  <c r="G1063" i="1"/>
  <c r="H1063" i="1"/>
  <c r="I1063" i="1" s="1"/>
  <c r="I1124" i="1"/>
  <c r="I1156" i="1"/>
  <c r="I1180" i="1"/>
  <c r="H1213" i="1"/>
  <c r="G1213" i="1"/>
  <c r="I1213" i="1" s="1"/>
  <c r="I1221" i="1"/>
  <c r="H1244" i="1"/>
  <c r="G1244" i="1"/>
  <c r="I1244" i="1" s="1"/>
  <c r="H1248" i="1"/>
  <c r="G1248" i="1"/>
  <c r="I1248" i="1" s="1"/>
  <c r="H1252" i="1"/>
  <c r="G1252" i="1"/>
  <c r="I1252" i="1" s="1"/>
  <c r="H1256" i="1"/>
  <c r="G1256" i="1"/>
  <c r="I1256" i="1" s="1"/>
  <c r="H1258" i="1"/>
  <c r="G1258" i="1"/>
  <c r="I1258" i="1" s="1"/>
  <c r="H1262" i="1"/>
  <c r="G1262" i="1"/>
  <c r="I1262" i="1" s="1"/>
  <c r="H1266" i="1"/>
  <c r="G1266" i="1"/>
  <c r="I1266" i="1" s="1"/>
  <c r="H1268" i="1"/>
  <c r="G1268" i="1"/>
  <c r="I1268" i="1" s="1"/>
  <c r="H1272" i="1"/>
  <c r="G1272" i="1"/>
  <c r="H1383" i="1"/>
  <c r="G1383" i="1"/>
  <c r="H1395" i="1"/>
  <c r="G1395" i="1"/>
  <c r="I1395" i="1" s="1"/>
  <c r="H1409" i="1"/>
  <c r="G1409" i="1"/>
  <c r="H1415" i="1"/>
  <c r="G1415" i="1"/>
  <c r="I1415" i="1" s="1"/>
  <c r="H1427" i="1"/>
  <c r="G1427" i="1"/>
  <c r="H1624" i="1"/>
  <c r="G1624" i="1"/>
  <c r="I1624" i="1" s="1"/>
  <c r="H1674" i="1"/>
  <c r="I1674" i="1" s="1"/>
  <c r="G1674" i="1"/>
  <c r="G1832" i="1"/>
  <c r="H1832" i="1"/>
  <c r="G1888" i="1"/>
  <c r="I1888" i="1" s="1"/>
  <c r="H1888" i="1"/>
  <c r="H2021" i="1"/>
  <c r="G2021" i="1"/>
  <c r="I2021" i="1" s="1"/>
  <c r="H2079" i="1"/>
  <c r="G2079" i="1"/>
  <c r="H2128" i="1"/>
  <c r="G2128" i="1"/>
  <c r="I2128" i="1" s="1"/>
  <c r="H2160" i="1"/>
  <c r="G2160" i="1"/>
  <c r="H2192" i="1"/>
  <c r="G2192" i="1"/>
  <c r="I2192" i="1" s="1"/>
  <c r="H2206" i="1"/>
  <c r="G2206" i="1"/>
  <c r="H2217" i="1"/>
  <c r="G2217" i="1"/>
  <c r="I2217" i="1" s="1"/>
  <c r="H2222" i="1"/>
  <c r="G2222" i="1"/>
  <c r="H2238" i="1"/>
  <c r="G2238" i="1"/>
  <c r="I2238" i="1" s="1"/>
  <c r="H2249" i="1"/>
  <c r="I2249" i="1" s="1"/>
  <c r="G2249" i="1"/>
  <c r="H2290" i="1"/>
  <c r="G2290" i="1"/>
  <c r="I2290" i="1" s="1"/>
  <c r="H2300" i="1"/>
  <c r="G2300" i="1"/>
  <c r="H2328" i="1"/>
  <c r="G2328" i="1"/>
  <c r="I2328" i="1" s="1"/>
  <c r="H2341" i="1"/>
  <c r="I2341" i="1" s="1"/>
  <c r="G2341" i="1"/>
  <c r="G2396" i="1"/>
  <c r="H2396" i="1"/>
  <c r="I2396" i="1" s="1"/>
  <c r="G2428" i="1"/>
  <c r="I2428" i="1" s="1"/>
  <c r="H2428" i="1"/>
  <c r="G2488" i="1"/>
  <c r="H2488" i="1"/>
  <c r="I2488" i="1" s="1"/>
  <c r="G2526" i="1"/>
  <c r="I2526" i="1" s="1"/>
  <c r="H2526" i="1"/>
  <c r="H2551" i="1"/>
  <c r="G2551" i="1"/>
  <c r="I2551" i="1" s="1"/>
  <c r="G2588" i="1"/>
  <c r="I2588" i="1" s="1"/>
  <c r="H2588" i="1"/>
  <c r="G2591" i="1"/>
  <c r="H2591" i="1"/>
  <c r="G2613" i="1"/>
  <c r="H2613" i="1"/>
  <c r="G2652" i="1"/>
  <c r="H2652" i="1"/>
  <c r="I2664" i="1"/>
  <c r="G2677" i="1"/>
  <c r="H2677" i="1"/>
  <c r="I2677" i="1" s="1"/>
  <c r="H2724" i="1"/>
  <c r="G2724" i="1"/>
  <c r="I2724" i="1" s="1"/>
  <c r="H2788" i="1"/>
  <c r="G2788" i="1"/>
  <c r="I2788" i="1" s="1"/>
  <c r="G2857" i="1"/>
  <c r="H2857" i="1"/>
  <c r="H3119" i="1"/>
  <c r="G3119" i="1"/>
  <c r="I3119" i="1" s="1"/>
  <c r="H3231" i="1"/>
  <c r="G3231" i="1"/>
  <c r="I3231" i="1" s="1"/>
  <c r="H3656" i="1"/>
  <c r="G3656" i="1"/>
  <c r="I3656" i="1" s="1"/>
  <c r="H3672" i="1"/>
  <c r="G3672" i="1"/>
  <c r="I3672" i="1" s="1"/>
  <c r="H3688" i="1"/>
  <c r="G3688" i="1"/>
  <c r="I3688" i="1" s="1"/>
  <c r="H3704" i="1"/>
  <c r="G3704" i="1"/>
  <c r="I3704" i="1" s="1"/>
  <c r="H3720" i="1"/>
  <c r="G3720" i="1"/>
  <c r="I3720" i="1" s="1"/>
  <c r="H3736" i="1"/>
  <c r="G3736" i="1"/>
  <c r="I3736" i="1" s="1"/>
  <c r="H3752" i="1"/>
  <c r="G3752" i="1"/>
  <c r="I3752" i="1" s="1"/>
  <c r="H3768" i="1"/>
  <c r="G3768" i="1"/>
  <c r="I3768" i="1" s="1"/>
  <c r="H3784" i="1"/>
  <c r="G3784" i="1"/>
  <c r="I3784" i="1" s="1"/>
  <c r="H3800" i="1"/>
  <c r="G3800" i="1"/>
  <c r="I3800" i="1" s="1"/>
  <c r="H3863" i="1"/>
  <c r="G3863" i="1"/>
  <c r="I3863" i="1" s="1"/>
  <c r="I8" i="1"/>
  <c r="I13" i="1"/>
  <c r="H17" i="1"/>
  <c r="I17" i="1" s="1"/>
  <c r="I24" i="1"/>
  <c r="H33" i="1"/>
  <c r="I33" i="1" s="1"/>
  <c r="I40" i="1"/>
  <c r="H49" i="1"/>
  <c r="G52" i="1"/>
  <c r="I52" i="1" s="1"/>
  <c r="I56" i="1"/>
  <c r="H65" i="1"/>
  <c r="G68" i="1"/>
  <c r="I72" i="1"/>
  <c r="H81" i="1"/>
  <c r="I81" i="1" s="1"/>
  <c r="G84" i="1"/>
  <c r="I84" i="1" s="1"/>
  <c r="I88" i="1"/>
  <c r="I93" i="1"/>
  <c r="H97" i="1"/>
  <c r="I97" i="1" s="1"/>
  <c r="H109" i="1"/>
  <c r="H121" i="1"/>
  <c r="I121" i="1" s="1"/>
  <c r="G124" i="1"/>
  <c r="I124" i="1" s="1"/>
  <c r="I128" i="1"/>
  <c r="I133" i="1"/>
  <c r="H137" i="1"/>
  <c r="G140" i="1"/>
  <c r="I140" i="1" s="1"/>
  <c r="I144" i="1"/>
  <c r="I156" i="1"/>
  <c r="H165" i="1"/>
  <c r="I165" i="1" s="1"/>
  <c r="I172" i="1"/>
  <c r="G219" i="1"/>
  <c r="I219" i="1" s="1"/>
  <c r="G224" i="1"/>
  <c r="I224" i="1" s="1"/>
  <c r="G267" i="1"/>
  <c r="I267" i="1" s="1"/>
  <c r="G272" i="1"/>
  <c r="I272" i="1" s="1"/>
  <c r="G303" i="1"/>
  <c r="I303" i="1" s="1"/>
  <c r="H334" i="1"/>
  <c r="G340" i="1"/>
  <c r="I340" i="1" s="1"/>
  <c r="G345" i="1"/>
  <c r="I345" i="1" s="1"/>
  <c r="G378" i="1"/>
  <c r="I378" i="1" s="1"/>
  <c r="G382" i="1"/>
  <c r="I382" i="1" s="1"/>
  <c r="G398" i="1"/>
  <c r="I398" i="1" s="1"/>
  <c r="G402" i="1"/>
  <c r="I402" i="1" s="1"/>
  <c r="G406" i="1"/>
  <c r="I406" i="1" s="1"/>
  <c r="G418" i="1"/>
  <c r="I418" i="1" s="1"/>
  <c r="G422" i="1"/>
  <c r="I422" i="1" s="1"/>
  <c r="G434" i="1"/>
  <c r="I434" i="1" s="1"/>
  <c r="G438" i="1"/>
  <c r="I438" i="1" s="1"/>
  <c r="G444" i="1"/>
  <c r="I444" i="1" s="1"/>
  <c r="G448" i="1"/>
  <c r="I448" i="1" s="1"/>
  <c r="G452" i="1"/>
  <c r="I452" i="1" s="1"/>
  <c r="H461" i="1"/>
  <c r="I461" i="1" s="1"/>
  <c r="G466" i="1"/>
  <c r="I466" i="1" s="1"/>
  <c r="G474" i="1"/>
  <c r="I474" i="1" s="1"/>
  <c r="H477" i="1"/>
  <c r="I477" i="1" s="1"/>
  <c r="H485" i="1"/>
  <c r="I485" i="1" s="1"/>
  <c r="G487" i="1"/>
  <c r="I487" i="1" s="1"/>
  <c r="G490" i="1"/>
  <c r="I490" i="1" s="1"/>
  <c r="H493" i="1"/>
  <c r="I493" i="1" s="1"/>
  <c r="G498" i="1"/>
  <c r="I498" i="1" s="1"/>
  <c r="G506" i="1"/>
  <c r="I506" i="1" s="1"/>
  <c r="H509" i="1"/>
  <c r="I509" i="1" s="1"/>
  <c r="H517" i="1"/>
  <c r="I517" i="1" s="1"/>
  <c r="G522" i="1"/>
  <c r="I522" i="1" s="1"/>
  <c r="H525" i="1"/>
  <c r="I525" i="1" s="1"/>
  <c r="H533" i="1"/>
  <c r="G535" i="1"/>
  <c r="I535" i="1" s="1"/>
  <c r="G538" i="1"/>
  <c r="I538" i="1" s="1"/>
  <c r="H541" i="1"/>
  <c r="I541" i="1" s="1"/>
  <c r="H549" i="1"/>
  <c r="G554" i="1"/>
  <c r="I554" i="1" s="1"/>
  <c r="G559" i="1"/>
  <c r="I559" i="1" s="1"/>
  <c r="H565" i="1"/>
  <c r="H573" i="1"/>
  <c r="G578" i="1"/>
  <c r="I578" i="1" s="1"/>
  <c r="H581" i="1"/>
  <c r="I581" i="1" s="1"/>
  <c r="H589" i="1"/>
  <c r="I589" i="1" s="1"/>
  <c r="G594" i="1"/>
  <c r="I594" i="1" s="1"/>
  <c r="G602" i="1"/>
  <c r="I602" i="1" s="1"/>
  <c r="H605" i="1"/>
  <c r="I605" i="1" s="1"/>
  <c r="H613" i="1"/>
  <c r="H619" i="1"/>
  <c r="I619" i="1" s="1"/>
  <c r="G636" i="1"/>
  <c r="I636" i="1" s="1"/>
  <c r="G648" i="1"/>
  <c r="I648" i="1" s="1"/>
  <c r="I681" i="1"/>
  <c r="I692" i="1"/>
  <c r="I697" i="1"/>
  <c r="H728" i="1"/>
  <c r="I728" i="1" s="1"/>
  <c r="G733" i="1"/>
  <c r="I733" i="1" s="1"/>
  <c r="H743" i="1"/>
  <c r="I743" i="1" s="1"/>
  <c r="G746" i="1"/>
  <c r="H746" i="1"/>
  <c r="H754" i="1"/>
  <c r="I754" i="1" s="1"/>
  <c r="G760" i="1"/>
  <c r="H760" i="1"/>
  <c r="H768" i="1"/>
  <c r="I768" i="1" s="1"/>
  <c r="H772" i="1"/>
  <c r="H774" i="1"/>
  <c r="I774" i="1" s="1"/>
  <c r="I791" i="1"/>
  <c r="H793" i="1"/>
  <c r="I793" i="1" s="1"/>
  <c r="H797" i="1"/>
  <c r="I797" i="1" s="1"/>
  <c r="G799" i="1"/>
  <c r="H799" i="1"/>
  <c r="H807" i="1"/>
  <c r="I807" i="1" s="1"/>
  <c r="G824" i="1"/>
  <c r="I824" i="1" s="1"/>
  <c r="H824" i="1"/>
  <c r="H832" i="1"/>
  <c r="I832" i="1" s="1"/>
  <c r="H838" i="1"/>
  <c r="I838" i="1" s="1"/>
  <c r="I845" i="1"/>
  <c r="I850" i="1"/>
  <c r="H852" i="1"/>
  <c r="G855" i="1"/>
  <c r="I855" i="1" s="1"/>
  <c r="H855" i="1"/>
  <c r="H860" i="1"/>
  <c r="G871" i="1"/>
  <c r="I871" i="1" s="1"/>
  <c r="H871" i="1"/>
  <c r="H876" i="1"/>
  <c r="G887" i="1"/>
  <c r="I887" i="1" s="1"/>
  <c r="H887" i="1"/>
  <c r="H927" i="1"/>
  <c r="I927" i="1" s="1"/>
  <c r="H947" i="1"/>
  <c r="I947" i="1" s="1"/>
  <c r="G951" i="1"/>
  <c r="H951" i="1"/>
  <c r="I951" i="1" s="1"/>
  <c r="H959" i="1"/>
  <c r="I959" i="1" s="1"/>
  <c r="H963" i="1"/>
  <c r="I963" i="1" s="1"/>
  <c r="G976" i="1"/>
  <c r="H976" i="1"/>
  <c r="H984" i="1"/>
  <c r="I984" i="1" s="1"/>
  <c r="I988" i="1"/>
  <c r="H998" i="1"/>
  <c r="I998" i="1" s="1"/>
  <c r="H1002" i="1"/>
  <c r="H1018" i="1"/>
  <c r="I1018" i="1" s="1"/>
  <c r="G1054" i="1"/>
  <c r="I1054" i="1" s="1"/>
  <c r="G1079" i="1"/>
  <c r="H1079" i="1"/>
  <c r="H1082" i="1"/>
  <c r="I1082" i="1" s="1"/>
  <c r="H1087" i="1"/>
  <c r="I1087" i="1" s="1"/>
  <c r="H1108" i="1"/>
  <c r="I1108" i="1" s="1"/>
  <c r="G1113" i="1"/>
  <c r="I1113" i="1" s="1"/>
  <c r="H1116" i="1"/>
  <c r="I1116" i="1" s="1"/>
  <c r="G1121" i="1"/>
  <c r="I1121" i="1" s="1"/>
  <c r="H1124" i="1"/>
  <c r="H1132" i="1"/>
  <c r="I1132" i="1" s="1"/>
  <c r="G1137" i="1"/>
  <c r="I1137" i="1" s="1"/>
  <c r="H1140" i="1"/>
  <c r="I1140" i="1" s="1"/>
  <c r="H1148" i="1"/>
  <c r="G1153" i="1"/>
  <c r="I1153" i="1" s="1"/>
  <c r="H1164" i="1"/>
  <c r="I1164" i="1" s="1"/>
  <c r="H1172" i="1"/>
  <c r="I1172" i="1" s="1"/>
  <c r="G1177" i="1"/>
  <c r="I1177" i="1" s="1"/>
  <c r="H1188" i="1"/>
  <c r="I1188" i="1" s="1"/>
  <c r="G1193" i="1"/>
  <c r="I1193" i="1" s="1"/>
  <c r="H1196" i="1"/>
  <c r="I1196" i="1" s="1"/>
  <c r="H1204" i="1"/>
  <c r="G1209" i="1"/>
  <c r="G1216" i="1"/>
  <c r="I1216" i="1" s="1"/>
  <c r="H1221" i="1"/>
  <c r="G1226" i="1"/>
  <c r="I1226" i="1" s="1"/>
  <c r="H1229" i="1"/>
  <c r="G1232" i="1"/>
  <c r="I1232" i="1" s="1"/>
  <c r="G1236" i="1"/>
  <c r="I1236" i="1" s="1"/>
  <c r="G1240" i="1"/>
  <c r="I1240" i="1" s="1"/>
  <c r="I1286" i="1"/>
  <c r="G1312" i="1"/>
  <c r="I1312" i="1" s="1"/>
  <c r="G1320" i="1"/>
  <c r="G1328" i="1"/>
  <c r="I1334" i="1"/>
  <c r="G1336" i="1"/>
  <c r="I1336" i="1" s="1"/>
  <c r="H1343" i="1"/>
  <c r="G1343" i="1"/>
  <c r="H1387" i="1"/>
  <c r="G1387" i="1"/>
  <c r="I1387" i="1" s="1"/>
  <c r="H1407" i="1"/>
  <c r="G1407" i="1"/>
  <c r="I1407" i="1" s="1"/>
  <c r="G1413" i="1"/>
  <c r="I1413" i="1" s="1"/>
  <c r="H1419" i="1"/>
  <c r="I1419" i="1" s="1"/>
  <c r="G1419" i="1"/>
  <c r="G1467" i="1"/>
  <c r="I1467" i="1" s="1"/>
  <c r="G1471" i="1"/>
  <c r="I1471" i="1" s="1"/>
  <c r="G1473" i="1"/>
  <c r="I1473" i="1" s="1"/>
  <c r="G1477" i="1"/>
  <c r="I1477" i="1" s="1"/>
  <c r="G1479" i="1"/>
  <c r="I1479" i="1" s="1"/>
  <c r="G1483" i="1"/>
  <c r="I1483" i="1" s="1"/>
  <c r="G1485" i="1"/>
  <c r="I1485" i="1" s="1"/>
  <c r="G1489" i="1"/>
  <c r="I1489" i="1" s="1"/>
  <c r="G1491" i="1"/>
  <c r="I1491" i="1" s="1"/>
  <c r="G1495" i="1"/>
  <c r="I1495" i="1" s="1"/>
  <c r="G1497" i="1"/>
  <c r="I1497" i="1" s="1"/>
  <c r="G1501" i="1"/>
  <c r="I1501" i="1" s="1"/>
  <c r="G1505" i="1"/>
  <c r="I1505" i="1" s="1"/>
  <c r="G1507" i="1"/>
  <c r="I1507" i="1" s="1"/>
  <c r="G1511" i="1"/>
  <c r="I1511" i="1" s="1"/>
  <c r="G1515" i="1"/>
  <c r="I1515" i="1" s="1"/>
  <c r="G1517" i="1"/>
  <c r="I1517" i="1" s="1"/>
  <c r="G1521" i="1"/>
  <c r="I1521" i="1" s="1"/>
  <c r="G1523" i="1"/>
  <c r="I1523" i="1" s="1"/>
  <c r="G1527" i="1"/>
  <c r="I1527" i="1" s="1"/>
  <c r="H1557" i="1"/>
  <c r="G1557" i="1"/>
  <c r="I1557" i="1" s="1"/>
  <c r="H1561" i="1"/>
  <c r="G1561" i="1"/>
  <c r="H1577" i="1"/>
  <c r="G1577" i="1"/>
  <c r="I1577" i="1" s="1"/>
  <c r="G1609" i="1"/>
  <c r="I1609" i="1" s="1"/>
  <c r="H1609" i="1"/>
  <c r="H1633" i="1"/>
  <c r="G1633" i="1"/>
  <c r="I1633" i="1" s="1"/>
  <c r="H1644" i="1"/>
  <c r="G1644" i="1"/>
  <c r="H1661" i="1"/>
  <c r="G1661" i="1"/>
  <c r="H1672" i="1"/>
  <c r="G1672" i="1"/>
  <c r="H1698" i="1"/>
  <c r="G1698" i="1"/>
  <c r="I1698" i="1" s="1"/>
  <c r="G1704" i="1"/>
  <c r="I1704" i="1" s="1"/>
  <c r="G1747" i="1"/>
  <c r="H1747" i="1"/>
  <c r="H1753" i="1"/>
  <c r="G1753" i="1"/>
  <c r="I1753" i="1" s="1"/>
  <c r="H1786" i="1"/>
  <c r="G1786" i="1"/>
  <c r="I1786" i="1" s="1"/>
  <c r="H1823" i="1"/>
  <c r="G1823" i="1"/>
  <c r="I1823" i="1" s="1"/>
  <c r="H1837" i="1"/>
  <c r="G1837" i="1"/>
  <c r="I1837" i="1" s="1"/>
  <c r="H1845" i="1"/>
  <c r="G1845" i="1"/>
  <c r="I1845" i="1" s="1"/>
  <c r="H1853" i="1"/>
  <c r="G1853" i="1"/>
  <c r="I1853" i="1" s="1"/>
  <c r="H1861" i="1"/>
  <c r="G1861" i="1"/>
  <c r="I1861" i="1" s="1"/>
  <c r="H1869" i="1"/>
  <c r="G1869" i="1"/>
  <c r="I1869" i="1" s="1"/>
  <c r="H1877" i="1"/>
  <c r="G1877" i="1"/>
  <c r="I1877" i="1" s="1"/>
  <c r="H1893" i="1"/>
  <c r="G1893" i="1"/>
  <c r="I1893" i="1" s="1"/>
  <c r="G1918" i="1"/>
  <c r="H1918" i="1"/>
  <c r="G1947" i="1"/>
  <c r="H1947" i="1"/>
  <c r="H1954" i="1"/>
  <c r="G1954" i="1"/>
  <c r="I1954" i="1" s="1"/>
  <c r="G1982" i="1"/>
  <c r="H1982" i="1"/>
  <c r="G2011" i="1"/>
  <c r="I2011" i="1" s="1"/>
  <c r="H2011" i="1"/>
  <c r="H2015" i="1"/>
  <c r="G2015" i="1"/>
  <c r="I2015" i="1" s="1"/>
  <c r="H2051" i="1"/>
  <c r="G2051" i="1"/>
  <c r="H2103" i="1"/>
  <c r="G2103" i="1"/>
  <c r="I2103" i="1" s="1"/>
  <c r="H2146" i="1"/>
  <c r="G2146" i="1"/>
  <c r="H2178" i="1"/>
  <c r="G2178" i="1"/>
  <c r="I2178" i="1" s="1"/>
  <c r="H2202" i="1"/>
  <c r="G2202" i="1"/>
  <c r="H2218" i="1"/>
  <c r="G2218" i="1"/>
  <c r="I2218" i="1" s="1"/>
  <c r="H2229" i="1"/>
  <c r="G2229" i="1"/>
  <c r="H2245" i="1"/>
  <c r="G2245" i="1"/>
  <c r="H2250" i="1"/>
  <c r="G2250" i="1"/>
  <c r="G2279" i="1"/>
  <c r="I2279" i="1" s="1"/>
  <c r="H2323" i="1"/>
  <c r="G2323" i="1"/>
  <c r="I2323" i="1" s="1"/>
  <c r="H2366" i="1"/>
  <c r="G2366" i="1"/>
  <c r="H2389" i="1"/>
  <c r="G2389" i="1"/>
  <c r="I2389" i="1" s="1"/>
  <c r="G2438" i="1"/>
  <c r="H2438" i="1"/>
  <c r="G2482" i="1"/>
  <c r="H2482" i="1"/>
  <c r="I2482" i="1" s="1"/>
  <c r="H2523" i="1"/>
  <c r="G2523" i="1"/>
  <c r="I2523" i="1" s="1"/>
  <c r="H2561" i="1"/>
  <c r="I2561" i="1" s="1"/>
  <c r="G2586" i="1"/>
  <c r="I2586" i="1" s="1"/>
  <c r="H2586" i="1"/>
  <c r="G2595" i="1"/>
  <c r="H2595" i="1"/>
  <c r="H2600" i="1"/>
  <c r="I2600" i="1" s="1"/>
  <c r="G2622" i="1"/>
  <c r="H2622" i="1"/>
  <c r="G2650" i="1"/>
  <c r="H2650" i="1"/>
  <c r="G2659" i="1"/>
  <c r="H2659" i="1"/>
  <c r="H2689" i="1"/>
  <c r="I2689" i="1" s="1"/>
  <c r="G2721" i="1"/>
  <c r="I2721" i="1" s="1"/>
  <c r="H2721" i="1"/>
  <c r="G2781" i="1"/>
  <c r="H2781" i="1"/>
  <c r="H3111" i="1"/>
  <c r="G3111" i="1"/>
  <c r="H3148" i="1"/>
  <c r="G3148" i="1"/>
  <c r="I3148" i="1" s="1"/>
  <c r="G3158" i="1"/>
  <c r="I3158" i="1" s="1"/>
  <c r="G3178" i="1"/>
  <c r="I3178" i="1" s="1"/>
  <c r="G3184" i="1"/>
  <c r="I3184" i="1" s="1"/>
  <c r="H3207" i="1"/>
  <c r="G3207" i="1"/>
  <c r="I3207" i="1" s="1"/>
  <c r="H3899" i="1"/>
  <c r="G3899" i="1"/>
  <c r="I3899" i="1" s="1"/>
  <c r="H3915" i="1"/>
  <c r="G3915" i="1"/>
  <c r="I3915" i="1" s="1"/>
  <c r="H3931" i="1"/>
  <c r="G3931" i="1"/>
  <c r="I3931" i="1" s="1"/>
  <c r="G3976" i="1"/>
  <c r="H3976" i="1"/>
  <c r="H13" i="1"/>
  <c r="H29" i="1"/>
  <c r="I29" i="1" s="1"/>
  <c r="H45" i="1"/>
  <c r="I45" i="1" s="1"/>
  <c r="H61" i="1"/>
  <c r="I61" i="1" s="1"/>
  <c r="I73" i="1"/>
  <c r="H77" i="1"/>
  <c r="H93" i="1"/>
  <c r="H105" i="1"/>
  <c r="I105" i="1" s="1"/>
  <c r="H149" i="1"/>
  <c r="I149" i="1" s="1"/>
  <c r="G152" i="1"/>
  <c r="I152" i="1" s="1"/>
  <c r="H161" i="1"/>
  <c r="I161" i="1" s="1"/>
  <c r="G218" i="1"/>
  <c r="I218" i="1" s="1"/>
  <c r="H229" i="1"/>
  <c r="I229" i="1" s="1"/>
  <c r="G235" i="1"/>
  <c r="I235" i="1" s="1"/>
  <c r="G240" i="1"/>
  <c r="I240" i="1" s="1"/>
  <c r="G258" i="1"/>
  <c r="I258" i="1" s="1"/>
  <c r="G295" i="1"/>
  <c r="I295" i="1" s="1"/>
  <c r="G297" i="1"/>
  <c r="I297" i="1" s="1"/>
  <c r="G315" i="1"/>
  <c r="I315" i="1" s="1"/>
  <c r="G319" i="1"/>
  <c r="I319" i="1" s="1"/>
  <c r="H350" i="1"/>
  <c r="I350" i="1" s="1"/>
  <c r="G359" i="1"/>
  <c r="I359" i="1" s="1"/>
  <c r="G361" i="1"/>
  <c r="I361" i="1" s="1"/>
  <c r="G369" i="1"/>
  <c r="I369" i="1" s="1"/>
  <c r="G373" i="1"/>
  <c r="I373" i="1" s="1"/>
  <c r="G377" i="1"/>
  <c r="I377" i="1" s="1"/>
  <c r="G381" i="1"/>
  <c r="I381" i="1" s="1"/>
  <c r="G385" i="1"/>
  <c r="I385" i="1" s="1"/>
  <c r="G389" i="1"/>
  <c r="I389" i="1" s="1"/>
  <c r="G393" i="1"/>
  <c r="I393" i="1" s="1"/>
  <c r="G397" i="1"/>
  <c r="I397" i="1" s="1"/>
  <c r="G401" i="1"/>
  <c r="I401" i="1" s="1"/>
  <c r="G405" i="1"/>
  <c r="I405" i="1" s="1"/>
  <c r="G409" i="1"/>
  <c r="I409" i="1" s="1"/>
  <c r="G413" i="1"/>
  <c r="I413" i="1" s="1"/>
  <c r="G417" i="1"/>
  <c r="I417" i="1" s="1"/>
  <c r="G421" i="1"/>
  <c r="I421" i="1" s="1"/>
  <c r="G440" i="1"/>
  <c r="I440" i="1" s="1"/>
  <c r="G443" i="1"/>
  <c r="I443" i="1" s="1"/>
  <c r="G447" i="1"/>
  <c r="I447" i="1" s="1"/>
  <c r="I457" i="1"/>
  <c r="I473" i="1"/>
  <c r="I497" i="1"/>
  <c r="I521" i="1"/>
  <c r="I545" i="1"/>
  <c r="I569" i="1"/>
  <c r="I593" i="1"/>
  <c r="H618" i="1"/>
  <c r="I618" i="1" s="1"/>
  <c r="H621" i="1"/>
  <c r="G621" i="1"/>
  <c r="H633" i="1"/>
  <c r="G633" i="1"/>
  <c r="I633" i="1" s="1"/>
  <c r="I647" i="1"/>
  <c r="G661" i="1"/>
  <c r="I661" i="1" s="1"/>
  <c r="H676" i="1"/>
  <c r="H679" i="1"/>
  <c r="G679" i="1"/>
  <c r="I679" i="1" s="1"/>
  <c r="H684" i="1"/>
  <c r="H687" i="1"/>
  <c r="G687" i="1"/>
  <c r="I687" i="1" s="1"/>
  <c r="H689" i="1"/>
  <c r="I689" i="1" s="1"/>
  <c r="H695" i="1"/>
  <c r="G695" i="1"/>
  <c r="H697" i="1"/>
  <c r="H703" i="1"/>
  <c r="I703" i="1" s="1"/>
  <c r="G703" i="1"/>
  <c r="H705" i="1"/>
  <c r="I705" i="1" s="1"/>
  <c r="H708" i="1"/>
  <c r="I708" i="1" s="1"/>
  <c r="H711" i="1"/>
  <c r="I711" i="1" s="1"/>
  <c r="G711" i="1"/>
  <c r="G721" i="1"/>
  <c r="H738" i="1"/>
  <c r="I738" i="1" s="1"/>
  <c r="G744" i="1"/>
  <c r="H744" i="1"/>
  <c r="H752" i="1"/>
  <c r="I752" i="1" s="1"/>
  <c r="H756" i="1"/>
  <c r="I756" i="1" s="1"/>
  <c r="H758" i="1"/>
  <c r="I758" i="1" s="1"/>
  <c r="H779" i="1"/>
  <c r="I779" i="1" s="1"/>
  <c r="H781" i="1"/>
  <c r="I781" i="1" s="1"/>
  <c r="H791" i="1"/>
  <c r="I800" i="1"/>
  <c r="H802" i="1"/>
  <c r="I802" i="1" s="1"/>
  <c r="G853" i="1"/>
  <c r="H853" i="1"/>
  <c r="I853" i="1" s="1"/>
  <c r="I5" i="1"/>
  <c r="H9" i="1"/>
  <c r="I9" i="1" s="1"/>
  <c r="I21" i="1"/>
  <c r="H25" i="1"/>
  <c r="I25" i="1" s="1"/>
  <c r="I37" i="1"/>
  <c r="H41" i="1"/>
  <c r="I41" i="1" s="1"/>
  <c r="I53" i="1"/>
  <c r="H57" i="1"/>
  <c r="I57" i="1" s="1"/>
  <c r="I69" i="1"/>
  <c r="H73" i="1"/>
  <c r="I85" i="1"/>
  <c r="H89" i="1"/>
  <c r="I113" i="1"/>
  <c r="H117" i="1"/>
  <c r="G120" i="1"/>
  <c r="I125" i="1"/>
  <c r="H129" i="1"/>
  <c r="I129" i="1" s="1"/>
  <c r="I141" i="1"/>
  <c r="H145" i="1"/>
  <c r="I145" i="1" s="1"/>
  <c r="I153" i="1"/>
  <c r="H157" i="1"/>
  <c r="I157" i="1" s="1"/>
  <c r="I169" i="1"/>
  <c r="H173" i="1"/>
  <c r="I173" i="1" s="1"/>
  <c r="H181" i="1"/>
  <c r="I181" i="1" s="1"/>
  <c r="G187" i="1"/>
  <c r="I187" i="1" s="1"/>
  <c r="G192" i="1"/>
  <c r="I192" i="1" s="1"/>
  <c r="H245" i="1"/>
  <c r="G251" i="1"/>
  <c r="I251" i="1" s="1"/>
  <c r="G256" i="1"/>
  <c r="I256" i="1" s="1"/>
  <c r="H302" i="1"/>
  <c r="G308" i="1"/>
  <c r="I308" i="1" s="1"/>
  <c r="G313" i="1"/>
  <c r="I313" i="1" s="1"/>
  <c r="H366" i="1"/>
  <c r="I366" i="1" s="1"/>
  <c r="I442" i="1"/>
  <c r="G446" i="1"/>
  <c r="I446" i="1" s="1"/>
  <c r="G450" i="1"/>
  <c r="I450" i="1" s="1"/>
  <c r="G454" i="1"/>
  <c r="I454" i="1" s="1"/>
  <c r="H457" i="1"/>
  <c r="G462" i="1"/>
  <c r="I462" i="1" s="1"/>
  <c r="H465" i="1"/>
  <c r="I465" i="1" s="1"/>
  <c r="G470" i="1"/>
  <c r="I470" i="1" s="1"/>
  <c r="H473" i="1"/>
  <c r="G478" i="1"/>
  <c r="I478" i="1" s="1"/>
  <c r="H481" i="1"/>
  <c r="I481" i="1" s="1"/>
  <c r="G486" i="1"/>
  <c r="I486" i="1" s="1"/>
  <c r="H489" i="1"/>
  <c r="I489" i="1" s="1"/>
  <c r="G494" i="1"/>
  <c r="I494" i="1" s="1"/>
  <c r="H497" i="1"/>
  <c r="G502" i="1"/>
  <c r="I502" i="1" s="1"/>
  <c r="H505" i="1"/>
  <c r="I505" i="1" s="1"/>
  <c r="G510" i="1"/>
  <c r="I510" i="1" s="1"/>
  <c r="H513" i="1"/>
  <c r="G518" i="1"/>
  <c r="I518" i="1" s="1"/>
  <c r="H521" i="1"/>
  <c r="G526" i="1"/>
  <c r="I526" i="1" s="1"/>
  <c r="H529" i="1"/>
  <c r="I529" i="1" s="1"/>
  <c r="G534" i="1"/>
  <c r="I534" i="1" s="1"/>
  <c r="H537" i="1"/>
  <c r="I537" i="1" s="1"/>
  <c r="G542" i="1"/>
  <c r="I542" i="1" s="1"/>
  <c r="H545" i="1"/>
  <c r="G550" i="1"/>
  <c r="I550" i="1" s="1"/>
  <c r="H553" i="1"/>
  <c r="I553" i="1" s="1"/>
  <c r="G558" i="1"/>
  <c r="I558" i="1" s="1"/>
  <c r="H561" i="1"/>
  <c r="I561" i="1" s="1"/>
  <c r="G566" i="1"/>
  <c r="I566" i="1" s="1"/>
  <c r="H569" i="1"/>
  <c r="G574" i="1"/>
  <c r="I574" i="1" s="1"/>
  <c r="H577" i="1"/>
  <c r="I577" i="1" s="1"/>
  <c r="G582" i="1"/>
  <c r="I582" i="1" s="1"/>
  <c r="H585" i="1"/>
  <c r="I585" i="1" s="1"/>
  <c r="G590" i="1"/>
  <c r="I590" i="1" s="1"/>
  <c r="H593" i="1"/>
  <c r="G598" i="1"/>
  <c r="I598" i="1" s="1"/>
  <c r="H601" i="1"/>
  <c r="I601" i="1" s="1"/>
  <c r="G606" i="1"/>
  <c r="I606" i="1" s="1"/>
  <c r="H609" i="1"/>
  <c r="I609" i="1" s="1"/>
  <c r="G614" i="1"/>
  <c r="I614" i="1" s="1"/>
  <c r="H617" i="1"/>
  <c r="I617" i="1" s="1"/>
  <c r="I622" i="1"/>
  <c r="G624" i="1"/>
  <c r="I624" i="1" s="1"/>
  <c r="G629" i="1"/>
  <c r="I629" i="1" s="1"/>
  <c r="H631" i="1"/>
  <c r="G631" i="1"/>
  <c r="I631" i="1" s="1"/>
  <c r="I637" i="1"/>
  <c r="G644" i="1"/>
  <c r="I644" i="1" s="1"/>
  <c r="H647" i="1"/>
  <c r="G651" i="1"/>
  <c r="H659" i="1"/>
  <c r="G659" i="1"/>
  <c r="I659" i="1" s="1"/>
  <c r="I669" i="1"/>
  <c r="I677" i="1"/>
  <c r="I680" i="1"/>
  <c r="I685" i="1"/>
  <c r="I688" i="1"/>
  <c r="I693" i="1"/>
  <c r="I696" i="1"/>
  <c r="I701" i="1"/>
  <c r="I704" i="1"/>
  <c r="I709" i="1"/>
  <c r="I712" i="1"/>
  <c r="G719" i="1"/>
  <c r="I719" i="1" s="1"/>
  <c r="H724" i="1"/>
  <c r="H727" i="1"/>
  <c r="G727" i="1"/>
  <c r="H736" i="1"/>
  <c r="I736" i="1" s="1"/>
  <c r="H740" i="1"/>
  <c r="I740" i="1" s="1"/>
  <c r="H742" i="1"/>
  <c r="I747" i="1"/>
  <c r="G753" i="1"/>
  <c r="H753" i="1"/>
  <c r="I759" i="1"/>
  <c r="H761" i="1"/>
  <c r="I761" i="1" s="1"/>
  <c r="H763" i="1"/>
  <c r="I763" i="1" s="1"/>
  <c r="H765" i="1"/>
  <c r="I765" i="1" s="1"/>
  <c r="G767" i="1"/>
  <c r="H767" i="1"/>
  <c r="H775" i="1"/>
  <c r="I775" i="1" s="1"/>
  <c r="G778" i="1"/>
  <c r="H778" i="1"/>
  <c r="I784" i="1"/>
  <c r="H786" i="1"/>
  <c r="I786" i="1" s="1"/>
  <c r="I788" i="1"/>
  <c r="I790" i="1"/>
  <c r="G792" i="1"/>
  <c r="H792" i="1"/>
  <c r="H800" i="1"/>
  <c r="H804" i="1"/>
  <c r="H806" i="1"/>
  <c r="I806" i="1" s="1"/>
  <c r="I811" i="1"/>
  <c r="G817" i="1"/>
  <c r="H817" i="1"/>
  <c r="I817" i="1" s="1"/>
  <c r="I823" i="1"/>
  <c r="H825" i="1"/>
  <c r="I825" i="1" s="1"/>
  <c r="H827" i="1"/>
  <c r="I827" i="1" s="1"/>
  <c r="H829" i="1"/>
  <c r="I829" i="1" s="1"/>
  <c r="G831" i="1"/>
  <c r="H831" i="1"/>
  <c r="H839" i="1"/>
  <c r="I839" i="1" s="1"/>
  <c r="G842" i="1"/>
  <c r="H842" i="1"/>
  <c r="I846" i="1"/>
  <c r="H848" i="1"/>
  <c r="I848" i="1" s="1"/>
  <c r="G851" i="1"/>
  <c r="H851" i="1"/>
  <c r="I854" i="1"/>
  <c r="H856" i="1"/>
  <c r="G859" i="1"/>
  <c r="H859" i="1"/>
  <c r="I862" i="1"/>
  <c r="H864" i="1"/>
  <c r="G867" i="1"/>
  <c r="H867" i="1"/>
  <c r="I870" i="1"/>
  <c r="H872" i="1"/>
  <c r="G875" i="1"/>
  <c r="H875" i="1"/>
  <c r="I878" i="1"/>
  <c r="H880" i="1"/>
  <c r="G883" i="1"/>
  <c r="H883" i="1"/>
  <c r="I886" i="1"/>
  <c r="H895" i="1"/>
  <c r="I895" i="1" s="1"/>
  <c r="H915" i="1"/>
  <c r="I915" i="1" s="1"/>
  <c r="G919" i="1"/>
  <c r="H919" i="1"/>
  <c r="I919" i="1" s="1"/>
  <c r="I956" i="1"/>
  <c r="G958" i="1"/>
  <c r="H958" i="1"/>
  <c r="H966" i="1"/>
  <c r="I966" i="1" s="1"/>
  <c r="H970" i="1"/>
  <c r="H972" i="1"/>
  <c r="I972" i="1" s="1"/>
  <c r="I977" i="1"/>
  <c r="G983" i="1"/>
  <c r="H983" i="1"/>
  <c r="I989" i="1"/>
  <c r="H991" i="1"/>
  <c r="I991" i="1" s="1"/>
  <c r="H993" i="1"/>
  <c r="I993" i="1" s="1"/>
  <c r="H995" i="1"/>
  <c r="I995" i="1" s="1"/>
  <c r="G997" i="1"/>
  <c r="H997" i="1"/>
  <c r="H1005" i="1"/>
  <c r="I1005" i="1" s="1"/>
  <c r="G1008" i="1"/>
  <c r="H1008" i="1"/>
  <c r="I1014" i="1"/>
  <c r="H1019" i="1"/>
  <c r="I1019" i="1" s="1"/>
  <c r="G1022" i="1"/>
  <c r="I1022" i="1" s="1"/>
  <c r="G1047" i="1"/>
  <c r="H1047" i="1"/>
  <c r="H1050" i="1"/>
  <c r="I1050" i="1" s="1"/>
  <c r="H1055" i="1"/>
  <c r="I1066" i="1"/>
  <c r="I1078" i="1"/>
  <c r="H1083" i="1"/>
  <c r="I1083" i="1" s="1"/>
  <c r="G1086" i="1"/>
  <c r="I1086" i="1" s="1"/>
  <c r="G1101" i="1"/>
  <c r="I1101" i="1" s="1"/>
  <c r="H1104" i="1"/>
  <c r="I1104" i="1" s="1"/>
  <c r="G1109" i="1"/>
  <c r="I1109" i="1" s="1"/>
  <c r="H1112" i="1"/>
  <c r="G1117" i="1"/>
  <c r="I1117" i="1" s="1"/>
  <c r="H1120" i="1"/>
  <c r="I1120" i="1" s="1"/>
  <c r="G1125" i="1"/>
  <c r="I1125" i="1" s="1"/>
  <c r="H1128" i="1"/>
  <c r="I1128" i="1" s="1"/>
  <c r="G1133" i="1"/>
  <c r="I1133" i="1" s="1"/>
  <c r="H1136" i="1"/>
  <c r="G1141" i="1"/>
  <c r="I1141" i="1" s="1"/>
  <c r="H1144" i="1"/>
  <c r="I1144" i="1" s="1"/>
  <c r="G1149" i="1"/>
  <c r="I1149" i="1" s="1"/>
  <c r="H1152" i="1"/>
  <c r="I1152" i="1" s="1"/>
  <c r="G1157" i="1"/>
  <c r="I1157" i="1" s="1"/>
  <c r="H1160" i="1"/>
  <c r="I1160" i="1" s="1"/>
  <c r="G1165" i="1"/>
  <c r="I1165" i="1" s="1"/>
  <c r="H1168" i="1"/>
  <c r="I1168" i="1" s="1"/>
  <c r="G1173" i="1"/>
  <c r="I1173" i="1" s="1"/>
  <c r="H1176" i="1"/>
  <c r="G1181" i="1"/>
  <c r="I1181" i="1" s="1"/>
  <c r="H1184" i="1"/>
  <c r="I1184" i="1" s="1"/>
  <c r="G1189" i="1"/>
  <c r="I1189" i="1" s="1"/>
  <c r="H1192" i="1"/>
  <c r="G1197" i="1"/>
  <c r="I1197" i="1" s="1"/>
  <c r="H1200" i="1"/>
  <c r="I1200" i="1" s="1"/>
  <c r="G1205" i="1"/>
  <c r="I1205" i="1" s="1"/>
  <c r="H1208" i="1"/>
  <c r="I1210" i="1"/>
  <c r="G1212" i="1"/>
  <c r="H1215" i="1"/>
  <c r="G1215" i="1"/>
  <c r="H1217" i="1"/>
  <c r="I1217" i="1" s="1"/>
  <c r="G1222" i="1"/>
  <c r="I1222" i="1" s="1"/>
  <c r="H1225" i="1"/>
  <c r="I1225" i="1" s="1"/>
  <c r="G1230" i="1"/>
  <c r="I1230" i="1" s="1"/>
  <c r="G1234" i="1"/>
  <c r="I1234" i="1" s="1"/>
  <c r="G1238" i="1"/>
  <c r="I1238" i="1" s="1"/>
  <c r="G1242" i="1"/>
  <c r="I1242" i="1" s="1"/>
  <c r="H1274" i="1"/>
  <c r="G1274" i="1"/>
  <c r="G1308" i="1"/>
  <c r="G1316" i="1"/>
  <c r="G1324" i="1"/>
  <c r="G1332" i="1"/>
  <c r="G1347" i="1"/>
  <c r="I1347" i="1" s="1"/>
  <c r="I1356" i="1"/>
  <c r="H1359" i="1"/>
  <c r="G1359" i="1"/>
  <c r="H1385" i="1"/>
  <c r="G1385" i="1"/>
  <c r="I1385" i="1" s="1"/>
  <c r="H1391" i="1"/>
  <c r="G1391" i="1"/>
  <c r="I1391" i="1" s="1"/>
  <c r="G1397" i="1"/>
  <c r="I1397" i="1" s="1"/>
  <c r="H1403" i="1"/>
  <c r="G1403" i="1"/>
  <c r="H1417" i="1"/>
  <c r="G1417" i="1"/>
  <c r="I1417" i="1" s="1"/>
  <c r="H1423" i="1"/>
  <c r="G1423" i="1"/>
  <c r="G1429" i="1"/>
  <c r="I1429" i="1" s="1"/>
  <c r="G1466" i="1"/>
  <c r="I1466" i="1" s="1"/>
  <c r="G1468" i="1"/>
  <c r="I1468" i="1" s="1"/>
  <c r="G1470" i="1"/>
  <c r="I1470" i="1" s="1"/>
  <c r="G1472" i="1"/>
  <c r="I1472" i="1" s="1"/>
  <c r="G1474" i="1"/>
  <c r="I1474" i="1" s="1"/>
  <c r="G1476" i="1"/>
  <c r="I1476" i="1" s="1"/>
  <c r="G1478" i="1"/>
  <c r="I1478" i="1" s="1"/>
  <c r="G1480" i="1"/>
  <c r="I1480" i="1" s="1"/>
  <c r="G1482" i="1"/>
  <c r="I1482" i="1" s="1"/>
  <c r="G1484" i="1"/>
  <c r="I1484" i="1" s="1"/>
  <c r="G1486" i="1"/>
  <c r="I1486" i="1" s="1"/>
  <c r="G1488" i="1"/>
  <c r="I1488" i="1" s="1"/>
  <c r="G1490" i="1"/>
  <c r="I1490" i="1" s="1"/>
  <c r="G1492" i="1"/>
  <c r="I1492" i="1" s="1"/>
  <c r="G1494" i="1"/>
  <c r="I1494" i="1" s="1"/>
  <c r="G1496" i="1"/>
  <c r="I1496" i="1" s="1"/>
  <c r="G1498" i="1"/>
  <c r="I1498" i="1" s="1"/>
  <c r="G1500" i="1"/>
  <c r="I1500" i="1" s="1"/>
  <c r="G1502" i="1"/>
  <c r="I1502" i="1" s="1"/>
  <c r="G1504" i="1"/>
  <c r="I1504" i="1" s="1"/>
  <c r="G1506" i="1"/>
  <c r="I1506" i="1" s="1"/>
  <c r="G1508" i="1"/>
  <c r="I1508" i="1" s="1"/>
  <c r="G1510" i="1"/>
  <c r="I1510" i="1" s="1"/>
  <c r="G1512" i="1"/>
  <c r="I1512" i="1" s="1"/>
  <c r="G1514" i="1"/>
  <c r="I1514" i="1" s="1"/>
  <c r="G1516" i="1"/>
  <c r="I1516" i="1" s="1"/>
  <c r="G1518" i="1"/>
  <c r="I1518" i="1" s="1"/>
  <c r="G1520" i="1"/>
  <c r="I1520" i="1" s="1"/>
  <c r="G1522" i="1"/>
  <c r="I1522" i="1" s="1"/>
  <c r="G1524" i="1"/>
  <c r="I1524" i="1" s="1"/>
  <c r="G1526" i="1"/>
  <c r="I1526" i="1" s="1"/>
  <c r="G1528" i="1"/>
  <c r="I1528" i="1" s="1"/>
  <c r="G1530" i="1"/>
  <c r="I1530" i="1" s="1"/>
  <c r="I1532" i="1"/>
  <c r="G1534" i="1"/>
  <c r="I1534" i="1" s="1"/>
  <c r="I1536" i="1"/>
  <c r="G1538" i="1"/>
  <c r="I1538" i="1" s="1"/>
  <c r="I1540" i="1"/>
  <c r="G1542" i="1"/>
  <c r="I1542" i="1" s="1"/>
  <c r="I1544" i="1"/>
  <c r="G1546" i="1"/>
  <c r="I1546" i="1" s="1"/>
  <c r="I1548" i="1"/>
  <c r="G1550" i="1"/>
  <c r="I1550" i="1" s="1"/>
  <c r="I1552" i="1"/>
  <c r="G1554" i="1"/>
  <c r="I1554" i="1" s="1"/>
  <c r="I1556" i="1"/>
  <c r="G1558" i="1"/>
  <c r="I1558" i="1" s="1"/>
  <c r="I1560" i="1"/>
  <c r="G1562" i="1"/>
  <c r="I1562" i="1" s="1"/>
  <c r="I1564" i="1"/>
  <c r="G1566" i="1"/>
  <c r="I1566" i="1" s="1"/>
  <c r="I1568" i="1"/>
  <c r="G1570" i="1"/>
  <c r="I1570" i="1" s="1"/>
  <c r="I1572" i="1"/>
  <c r="G1574" i="1"/>
  <c r="I1574" i="1" s="1"/>
  <c r="I1576" i="1"/>
  <c r="G1578" i="1"/>
  <c r="I1578" i="1" s="1"/>
  <c r="I1580" i="1"/>
  <c r="G1582" i="1"/>
  <c r="I1582" i="1" s="1"/>
  <c r="I1584" i="1"/>
  <c r="G1586" i="1"/>
  <c r="I1586" i="1" s="1"/>
  <c r="I1588" i="1"/>
  <c r="G1590" i="1"/>
  <c r="I1590" i="1" s="1"/>
  <c r="I1592" i="1"/>
  <c r="G1594" i="1"/>
  <c r="I1594" i="1" s="1"/>
  <c r="I1596" i="1"/>
  <c r="G1598" i="1"/>
  <c r="I1598" i="1" s="1"/>
  <c r="I1600" i="1"/>
  <c r="G1602" i="1"/>
  <c r="I1602" i="1" s="1"/>
  <c r="G1650" i="1"/>
  <c r="I1650" i="1" s="1"/>
  <c r="H1650" i="1"/>
  <c r="H1670" i="1"/>
  <c r="G1670" i="1"/>
  <c r="I1670" i="1" s="1"/>
  <c r="G1676" i="1"/>
  <c r="I1676" i="1" s="1"/>
  <c r="G1678" i="1"/>
  <c r="H1678" i="1"/>
  <c r="I1717" i="1"/>
  <c r="H1720" i="1"/>
  <c r="G1720" i="1"/>
  <c r="I1754" i="1"/>
  <c r="G1763" i="1"/>
  <c r="H1763" i="1"/>
  <c r="I1830" i="1"/>
  <c r="H1834" i="1"/>
  <c r="G1834" i="1"/>
  <c r="I1834" i="1" s="1"/>
  <c r="I1838" i="1"/>
  <c r="H1842" i="1"/>
  <c r="G1842" i="1"/>
  <c r="I1842" i="1" s="1"/>
  <c r="I1846" i="1"/>
  <c r="H1850" i="1"/>
  <c r="G1850" i="1"/>
  <c r="I1854" i="1"/>
  <c r="H1858" i="1"/>
  <c r="G1858" i="1"/>
  <c r="I1858" i="1" s="1"/>
  <c r="I1862" i="1"/>
  <c r="H1866" i="1"/>
  <c r="G1866" i="1"/>
  <c r="I1866" i="1" s="1"/>
  <c r="I1870" i="1"/>
  <c r="H1874" i="1"/>
  <c r="G1874" i="1"/>
  <c r="I1874" i="1" s="1"/>
  <c r="I1878" i="1"/>
  <c r="H1882" i="1"/>
  <c r="G1882" i="1"/>
  <c r="I1886" i="1"/>
  <c r="H1890" i="1"/>
  <c r="G1890" i="1"/>
  <c r="I1890" i="1" s="1"/>
  <c r="I1894" i="1"/>
  <c r="I1902" i="1"/>
  <c r="H1926" i="1"/>
  <c r="G1926" i="1"/>
  <c r="I1926" i="1" s="1"/>
  <c r="I1935" i="1"/>
  <c r="I1958" i="1"/>
  <c r="I1966" i="1"/>
  <c r="H1990" i="1"/>
  <c r="G1990" i="1"/>
  <c r="I1999" i="1"/>
  <c r="G2023" i="1"/>
  <c r="I2023" i="1" s="1"/>
  <c r="G2029" i="1"/>
  <c r="I2029" i="1" s="1"/>
  <c r="H2035" i="1"/>
  <c r="G2035" i="1"/>
  <c r="I2035" i="1" s="1"/>
  <c r="H2095" i="1"/>
  <c r="G2095" i="1"/>
  <c r="I2095" i="1" s="1"/>
  <c r="G2115" i="1"/>
  <c r="H2115" i="1"/>
  <c r="I2196" i="1"/>
  <c r="G2198" i="1"/>
  <c r="I2198" i="1" s="1"/>
  <c r="I2203" i="1"/>
  <c r="H2205" i="1"/>
  <c r="G2205" i="1"/>
  <c r="I2205" i="1" s="1"/>
  <c r="H2210" i="1"/>
  <c r="G2210" i="1"/>
  <c r="I2219" i="1"/>
  <c r="H2221" i="1"/>
  <c r="G2221" i="1"/>
  <c r="I2221" i="1" s="1"/>
  <c r="H2226" i="1"/>
  <c r="G2226" i="1"/>
  <c r="I2226" i="1" s="1"/>
  <c r="I2235" i="1"/>
  <c r="H2237" i="1"/>
  <c r="I2237" i="1" s="1"/>
  <c r="G2237" i="1"/>
  <c r="H2242" i="1"/>
  <c r="G2242" i="1"/>
  <c r="I2242" i="1" s="1"/>
  <c r="I2251" i="1"/>
  <c r="H2253" i="1"/>
  <c r="G2253" i="1"/>
  <c r="H2256" i="1"/>
  <c r="G2256" i="1"/>
  <c r="I2256" i="1" s="1"/>
  <c r="H2292" i="1"/>
  <c r="G2292" i="1"/>
  <c r="I2292" i="1" s="1"/>
  <c r="H2303" i="1"/>
  <c r="G2303" i="1"/>
  <c r="I2303" i="1" s="1"/>
  <c r="H2334" i="1"/>
  <c r="G2334" i="1"/>
  <c r="H2337" i="1"/>
  <c r="G2337" i="1"/>
  <c r="H2359" i="1"/>
  <c r="G2359" i="1"/>
  <c r="I2359" i="1" s="1"/>
  <c r="G2398" i="1"/>
  <c r="H2398" i="1"/>
  <c r="I2398" i="1" s="1"/>
  <c r="G2403" i="1"/>
  <c r="I2403" i="1" s="1"/>
  <c r="G2450" i="1"/>
  <c r="H2450" i="1"/>
  <c r="G2460" i="1"/>
  <c r="H2460" i="1"/>
  <c r="G2470" i="1"/>
  <c r="H2470" i="1"/>
  <c r="G2474" i="1"/>
  <c r="I2474" i="1" s="1"/>
  <c r="H2474" i="1"/>
  <c r="H2487" i="1"/>
  <c r="G2487" i="1"/>
  <c r="I2487" i="1" s="1"/>
  <c r="H2490" i="1"/>
  <c r="I2490" i="1" s="1"/>
  <c r="G2497" i="1"/>
  <c r="I2497" i="1" s="1"/>
  <c r="G2535" i="1"/>
  <c r="I2535" i="1" s="1"/>
  <c r="G2553" i="1"/>
  <c r="I2553" i="1" s="1"/>
  <c r="G2563" i="1"/>
  <c r="I2563" i="1" s="1"/>
  <c r="H2563" i="1"/>
  <c r="H2568" i="1"/>
  <c r="G2590" i="1"/>
  <c r="H2590" i="1"/>
  <c r="H2593" i="1"/>
  <c r="I2593" i="1" s="1"/>
  <c r="G2618" i="1"/>
  <c r="H2618" i="1"/>
  <c r="G2627" i="1"/>
  <c r="I2627" i="1" s="1"/>
  <c r="H2627" i="1"/>
  <c r="H2632" i="1"/>
  <c r="I2632" i="1" s="1"/>
  <c r="G2654" i="1"/>
  <c r="H2654" i="1"/>
  <c r="H2657" i="1"/>
  <c r="I2657" i="1" s="1"/>
  <c r="G2682" i="1"/>
  <c r="H2682" i="1"/>
  <c r="G2691" i="1"/>
  <c r="I2691" i="1" s="1"/>
  <c r="H2691" i="1"/>
  <c r="H2696" i="1"/>
  <c r="I2696" i="1" s="1"/>
  <c r="G2749" i="1"/>
  <c r="H2749" i="1"/>
  <c r="G2753" i="1"/>
  <c r="H2753" i="1"/>
  <c r="G2813" i="1"/>
  <c r="H2813" i="1"/>
  <c r="G2817" i="1"/>
  <c r="H2817" i="1"/>
  <c r="H2850" i="1"/>
  <c r="G2850" i="1"/>
  <c r="I2850" i="1" s="1"/>
  <c r="G2862" i="1"/>
  <c r="I2862" i="1" s="1"/>
  <c r="H3003" i="1"/>
  <c r="H3035" i="1"/>
  <c r="I3035" i="1" s="1"/>
  <c r="H3067" i="1"/>
  <c r="I3067" i="1" s="1"/>
  <c r="H3099" i="1"/>
  <c r="G3126" i="1"/>
  <c r="I3126" i="1" s="1"/>
  <c r="H3253" i="1"/>
  <c r="G3253" i="1"/>
  <c r="I3253" i="1" s="1"/>
  <c r="H3261" i="1"/>
  <c r="G3261" i="1"/>
  <c r="I3261" i="1" s="1"/>
  <c r="G3624" i="1"/>
  <c r="H3624" i="1"/>
  <c r="I3628" i="1"/>
  <c r="H3660" i="1"/>
  <c r="G3660" i="1"/>
  <c r="I3660" i="1" s="1"/>
  <c r="H3676" i="1"/>
  <c r="G3676" i="1"/>
  <c r="H3692" i="1"/>
  <c r="G3692" i="1"/>
  <c r="I3692" i="1" s="1"/>
  <c r="H3708" i="1"/>
  <c r="G3708" i="1"/>
  <c r="H3724" i="1"/>
  <c r="G3724" i="1"/>
  <c r="I3724" i="1" s="1"/>
  <c r="H3740" i="1"/>
  <c r="G3740" i="1"/>
  <c r="H3756" i="1"/>
  <c r="G3756" i="1"/>
  <c r="I3756" i="1" s="1"/>
  <c r="H3772" i="1"/>
  <c r="G3772" i="1"/>
  <c r="H3788" i="1"/>
  <c r="G3788" i="1"/>
  <c r="I3788" i="1" s="1"/>
  <c r="H3803" i="1"/>
  <c r="G3803" i="1"/>
  <c r="I3812" i="1"/>
  <c r="H3819" i="1"/>
  <c r="G3819" i="1"/>
  <c r="I3819" i="1" s="1"/>
  <c r="I3828" i="1"/>
  <c r="H3835" i="1"/>
  <c r="G3835" i="1"/>
  <c r="I3835" i="1" s="1"/>
  <c r="I3844" i="1"/>
  <c r="H3851" i="1"/>
  <c r="G3851" i="1"/>
  <c r="I3851" i="1" s="1"/>
  <c r="H3867" i="1"/>
  <c r="G3867" i="1"/>
  <c r="I3867" i="1" s="1"/>
  <c r="G3877" i="1"/>
  <c r="I3877" i="1" s="1"/>
  <c r="H1290" i="1"/>
  <c r="G1290" i="1"/>
  <c r="I1290" i="1" s="1"/>
  <c r="H818" i="1"/>
  <c r="I818" i="1" s="1"/>
  <c r="H1688" i="1"/>
  <c r="G1688" i="1"/>
  <c r="G1755" i="1"/>
  <c r="I1755" i="1" s="1"/>
  <c r="H1755" i="1"/>
  <c r="H1796" i="1"/>
  <c r="G1796" i="1"/>
  <c r="I1796" i="1" s="1"/>
  <c r="H1829" i="1"/>
  <c r="G1829" i="1"/>
  <c r="I1829" i="1" s="1"/>
  <c r="G1915" i="1"/>
  <c r="H1915" i="1"/>
  <c r="I1934" i="1"/>
  <c r="G1979" i="1"/>
  <c r="H1979" i="1"/>
  <c r="I1979" i="1" s="1"/>
  <c r="H2027" i="1"/>
  <c r="G2027" i="1"/>
  <c r="I2027" i="1" s="1"/>
  <c r="H2083" i="1"/>
  <c r="G2083" i="1"/>
  <c r="I2083" i="1" s="1"/>
  <c r="H2152" i="1"/>
  <c r="G2152" i="1"/>
  <c r="I2152" i="1" s="1"/>
  <c r="H2184" i="1"/>
  <c r="G2184" i="1"/>
  <c r="I2184" i="1" s="1"/>
  <c r="I2200" i="1"/>
  <c r="H2260" i="1"/>
  <c r="G2260" i="1"/>
  <c r="H2275" i="1"/>
  <c r="G2275" i="1"/>
  <c r="I2275" i="1" s="1"/>
  <c r="H2352" i="1"/>
  <c r="G2352" i="1"/>
  <c r="H2357" i="1"/>
  <c r="G2357" i="1"/>
  <c r="H2384" i="1"/>
  <c r="G2384" i="1"/>
  <c r="G2414" i="1"/>
  <c r="H2414" i="1"/>
  <c r="G2426" i="1"/>
  <c r="I2426" i="1" s="1"/>
  <c r="H2426" i="1"/>
  <c r="G2436" i="1"/>
  <c r="H2436" i="1"/>
  <c r="I2436" i="1" s="1"/>
  <c r="G2442" i="1"/>
  <c r="I2442" i="1" s="1"/>
  <c r="H2442" i="1"/>
  <c r="G2452" i="1"/>
  <c r="H2452" i="1"/>
  <c r="G2458" i="1"/>
  <c r="I2458" i="1" s="1"/>
  <c r="H2458" i="1"/>
  <c r="G2468" i="1"/>
  <c r="H2468" i="1"/>
  <c r="H2477" i="1"/>
  <c r="I2477" i="1" s="1"/>
  <c r="G2477" i="1"/>
  <c r="H2533" i="1"/>
  <c r="G2533" i="1"/>
  <c r="I2533" i="1" s="1"/>
  <c r="G2574" i="1"/>
  <c r="I2574" i="1" s="1"/>
  <c r="H2574" i="1"/>
  <c r="G2579" i="1"/>
  <c r="H2579" i="1"/>
  <c r="I2584" i="1"/>
  <c r="G2606" i="1"/>
  <c r="H2606" i="1"/>
  <c r="G2611" i="1"/>
  <c r="H2611" i="1"/>
  <c r="G2638" i="1"/>
  <c r="H2638" i="1"/>
  <c r="G2643" i="1"/>
  <c r="I2643" i="1" s="1"/>
  <c r="H2643" i="1"/>
  <c r="G2670" i="1"/>
  <c r="H2670" i="1"/>
  <c r="G2675" i="1"/>
  <c r="H2675" i="1"/>
  <c r="I2680" i="1"/>
  <c r="G2702" i="1"/>
  <c r="I2702" i="1" s="1"/>
  <c r="H2702" i="1"/>
  <c r="G2707" i="1"/>
  <c r="H2707" i="1"/>
  <c r="I2712" i="1"/>
  <c r="H2736" i="1"/>
  <c r="G2736" i="1"/>
  <c r="I2736" i="1" s="1"/>
  <c r="H2768" i="1"/>
  <c r="G2768" i="1"/>
  <c r="I2768" i="1" s="1"/>
  <c r="H2800" i="1"/>
  <c r="G2800" i="1"/>
  <c r="I2800" i="1" s="1"/>
  <c r="H2832" i="1"/>
  <c r="G2832" i="1"/>
  <c r="I2832" i="1" s="1"/>
  <c r="H2882" i="1"/>
  <c r="G2882" i="1"/>
  <c r="I2882" i="1" s="1"/>
  <c r="G3015" i="1"/>
  <c r="H3015" i="1"/>
  <c r="G3022" i="1"/>
  <c r="H3022" i="1"/>
  <c r="I3022" i="1" s="1"/>
  <c r="G3047" i="1"/>
  <c r="I3047" i="1" s="1"/>
  <c r="H3047" i="1"/>
  <c r="G3054" i="1"/>
  <c r="H3054" i="1"/>
  <c r="I3054" i="1" s="1"/>
  <c r="G3079" i="1"/>
  <c r="H3079" i="1"/>
  <c r="I3083" i="1"/>
  <c r="G3086" i="1"/>
  <c r="H3086" i="1"/>
  <c r="H3140" i="1"/>
  <c r="G3140" i="1"/>
  <c r="I3140" i="1" s="1"/>
  <c r="H3156" i="1"/>
  <c r="G3156" i="1"/>
  <c r="H3176" i="1"/>
  <c r="G3176" i="1"/>
  <c r="I3176" i="1" s="1"/>
  <c r="G3292" i="1"/>
  <c r="I3292" i="1" s="1"/>
  <c r="H3292" i="1"/>
  <c r="G3300" i="1"/>
  <c r="H3300" i="1"/>
  <c r="G3308" i="1"/>
  <c r="I3308" i="1" s="1"/>
  <c r="H3308" i="1"/>
  <c r="G3316" i="1"/>
  <c r="H3316" i="1"/>
  <c r="G3324" i="1"/>
  <c r="I3324" i="1" s="1"/>
  <c r="H3324" i="1"/>
  <c r="G3332" i="1"/>
  <c r="H3332" i="1"/>
  <c r="G3340" i="1"/>
  <c r="I3340" i="1" s="1"/>
  <c r="H3340" i="1"/>
  <c r="G3348" i="1"/>
  <c r="H3348" i="1"/>
  <c r="G3356" i="1"/>
  <c r="I3356" i="1" s="1"/>
  <c r="H3356" i="1"/>
  <c r="G3364" i="1"/>
  <c r="H3364" i="1"/>
  <c r="G3372" i="1"/>
  <c r="I3372" i="1" s="1"/>
  <c r="H3372" i="1"/>
  <c r="G3380" i="1"/>
  <c r="H3380" i="1"/>
  <c r="G3388" i="1"/>
  <c r="I3388" i="1" s="1"/>
  <c r="H3388" i="1"/>
  <c r="G3396" i="1"/>
  <c r="H3396" i="1"/>
  <c r="G3404" i="1"/>
  <c r="I3404" i="1" s="1"/>
  <c r="H3404" i="1"/>
  <c r="G3412" i="1"/>
  <c r="H3412" i="1"/>
  <c r="G3420" i="1"/>
  <c r="I3420" i="1" s="1"/>
  <c r="H3420" i="1"/>
  <c r="G3428" i="1"/>
  <c r="H3428" i="1"/>
  <c r="G3436" i="1"/>
  <c r="I3436" i="1" s="1"/>
  <c r="H3436" i="1"/>
  <c r="G3444" i="1"/>
  <c r="H3444" i="1"/>
  <c r="G3452" i="1"/>
  <c r="I3452" i="1" s="1"/>
  <c r="H3452" i="1"/>
  <c r="G3592" i="1"/>
  <c r="H3592" i="1"/>
  <c r="I3596" i="1"/>
  <c r="H3668" i="1"/>
  <c r="G3668" i="1"/>
  <c r="I3668" i="1" s="1"/>
  <c r="H3684" i="1"/>
  <c r="G3684" i="1"/>
  <c r="I3684" i="1" s="1"/>
  <c r="H3700" i="1"/>
  <c r="G3700" i="1"/>
  <c r="I3700" i="1" s="1"/>
  <c r="H3716" i="1"/>
  <c r="G3716" i="1"/>
  <c r="I3716" i="1" s="1"/>
  <c r="H3732" i="1"/>
  <c r="G3732" i="1"/>
  <c r="I3732" i="1" s="1"/>
  <c r="H3748" i="1"/>
  <c r="G3748" i="1"/>
  <c r="I3748" i="1" s="1"/>
  <c r="H3764" i="1"/>
  <c r="G3764" i="1"/>
  <c r="I3764" i="1" s="1"/>
  <c r="H3780" i="1"/>
  <c r="G3780" i="1"/>
  <c r="I3780" i="1" s="1"/>
  <c r="H3796" i="1"/>
  <c r="G3796" i="1"/>
  <c r="I3796" i="1" s="1"/>
  <c r="H3811" i="1"/>
  <c r="G3811" i="1"/>
  <c r="I3811" i="1" s="1"/>
  <c r="H3827" i="1"/>
  <c r="G3827" i="1"/>
  <c r="I3827" i="1" s="1"/>
  <c r="H3843" i="1"/>
  <c r="G3843" i="1"/>
  <c r="I3843" i="1" s="1"/>
  <c r="H3859" i="1"/>
  <c r="G3859" i="1"/>
  <c r="I3859" i="1" s="1"/>
  <c r="H3875" i="1"/>
  <c r="G3875" i="1"/>
  <c r="I3875" i="1" s="1"/>
  <c r="H3891" i="1"/>
  <c r="G3891" i="1"/>
  <c r="I3891" i="1" s="1"/>
  <c r="H3907" i="1"/>
  <c r="G3907" i="1"/>
  <c r="I3907" i="1" s="1"/>
  <c r="H3923" i="1"/>
  <c r="G3923" i="1"/>
  <c r="I3923" i="1" s="1"/>
  <c r="H3943" i="1"/>
  <c r="G3943" i="1"/>
  <c r="H3947" i="1"/>
  <c r="G3947" i="1"/>
  <c r="H4013" i="1"/>
  <c r="G4013" i="1"/>
  <c r="I628" i="1"/>
  <c r="I716" i="1"/>
  <c r="I732" i="1"/>
  <c r="I739" i="1"/>
  <c r="I748" i="1"/>
  <c r="I755" i="1"/>
  <c r="I764" i="1"/>
  <c r="I771" i="1"/>
  <c r="I780" i="1"/>
  <c r="I787" i="1"/>
  <c r="I796" i="1"/>
  <c r="I803" i="1"/>
  <c r="I812" i="1"/>
  <c r="I819" i="1"/>
  <c r="I828" i="1"/>
  <c r="I835" i="1"/>
  <c r="I844" i="1"/>
  <c r="I962" i="1"/>
  <c r="I969" i="1"/>
  <c r="I978" i="1"/>
  <c r="I985" i="1"/>
  <c r="I994" i="1"/>
  <c r="I1001" i="1"/>
  <c r="I1010" i="1"/>
  <c r="I1273" i="1"/>
  <c r="I1275" i="1"/>
  <c r="I1277" i="1"/>
  <c r="I1285" i="1"/>
  <c r="G1305" i="1"/>
  <c r="G1307" i="1"/>
  <c r="G1309" i="1"/>
  <c r="I1309" i="1" s="1"/>
  <c r="G1311" i="1"/>
  <c r="I1311" i="1" s="1"/>
  <c r="G1313" i="1"/>
  <c r="G1315" i="1"/>
  <c r="G1317" i="1"/>
  <c r="I1317" i="1" s="1"/>
  <c r="G1319" i="1"/>
  <c r="I1319" i="1" s="1"/>
  <c r="G1321" i="1"/>
  <c r="G1323" i="1"/>
  <c r="G1325" i="1"/>
  <c r="I1325" i="1" s="1"/>
  <c r="G1327" i="1"/>
  <c r="I1327" i="1" s="1"/>
  <c r="G1329" i="1"/>
  <c r="G1331" i="1"/>
  <c r="G1333" i="1"/>
  <c r="I1333" i="1" s="1"/>
  <c r="G1335" i="1"/>
  <c r="I1335" i="1" s="1"/>
  <c r="G1337" i="1"/>
  <c r="G1341" i="1"/>
  <c r="I1344" i="1"/>
  <c r="H1348" i="1"/>
  <c r="I1348" i="1" s="1"/>
  <c r="G1355" i="1"/>
  <c r="G1357" i="1"/>
  <c r="I1360" i="1"/>
  <c r="G1612" i="1"/>
  <c r="I1612" i="1" s="1"/>
  <c r="H1618" i="1"/>
  <c r="I1621" i="1"/>
  <c r="G1629" i="1"/>
  <c r="G1640" i="1"/>
  <c r="I1640" i="1" s="1"/>
  <c r="G1642" i="1"/>
  <c r="H1646" i="1"/>
  <c r="H1656" i="1"/>
  <c r="G1656" i="1"/>
  <c r="I1656" i="1" s="1"/>
  <c r="I1673" i="1"/>
  <c r="G1701" i="1"/>
  <c r="I1701" i="1" s="1"/>
  <c r="H1705" i="1"/>
  <c r="I1705" i="1" s="1"/>
  <c r="H1718" i="1"/>
  <c r="I1718" i="1" s="1"/>
  <c r="G1749" i="1"/>
  <c r="I1749" i="1" s="1"/>
  <c r="G1751" i="1"/>
  <c r="H1751" i="1"/>
  <c r="I1751" i="1" s="1"/>
  <c r="I1758" i="1"/>
  <c r="G1765" i="1"/>
  <c r="I1765" i="1" s="1"/>
  <c r="G1770" i="1"/>
  <c r="I1770" i="1" s="1"/>
  <c r="H1780" i="1"/>
  <c r="G1780" i="1"/>
  <c r="I1780" i="1" s="1"/>
  <c r="G1809" i="1"/>
  <c r="I1809" i="1" s="1"/>
  <c r="G1815" i="1"/>
  <c r="I1815" i="1" s="1"/>
  <c r="H1821" i="1"/>
  <c r="G1821" i="1"/>
  <c r="I1821" i="1" s="1"/>
  <c r="I1836" i="1"/>
  <c r="I1844" i="1"/>
  <c r="I1852" i="1"/>
  <c r="I1860" i="1"/>
  <c r="I1868" i="1"/>
  <c r="I1876" i="1"/>
  <c r="I1884" i="1"/>
  <c r="I1892" i="1"/>
  <c r="I1898" i="1"/>
  <c r="H1903" i="1"/>
  <c r="I1903" i="1" s="1"/>
  <c r="G1906" i="1"/>
  <c r="I1906" i="1" s="1"/>
  <c r="I1919" i="1"/>
  <c r="G1931" i="1"/>
  <c r="H1931" i="1"/>
  <c r="H1934" i="1"/>
  <c r="H1939" i="1"/>
  <c r="I1939" i="1" s="1"/>
  <c r="I1950" i="1"/>
  <c r="I1955" i="1"/>
  <c r="I1962" i="1"/>
  <c r="H1967" i="1"/>
  <c r="I1967" i="1" s="1"/>
  <c r="G1970" i="1"/>
  <c r="I1970" i="1" s="1"/>
  <c r="I1983" i="1"/>
  <c r="G1995" i="1"/>
  <c r="I1995" i="1" s="1"/>
  <c r="H1995" i="1"/>
  <c r="H1998" i="1"/>
  <c r="I1998" i="1" s="1"/>
  <c r="H2003" i="1"/>
  <c r="I2003" i="1" s="1"/>
  <c r="G2013" i="1"/>
  <c r="I2013" i="1" s="1"/>
  <c r="H2019" i="1"/>
  <c r="G2019" i="1"/>
  <c r="G2043" i="1"/>
  <c r="I2043" i="1" s="1"/>
  <c r="G2063" i="1"/>
  <c r="I2063" i="1" s="1"/>
  <c r="H2067" i="1"/>
  <c r="G2067" i="1"/>
  <c r="G2099" i="1"/>
  <c r="I2099" i="1" s="1"/>
  <c r="G2105" i="1"/>
  <c r="I2105" i="1" s="1"/>
  <c r="I2111" i="1"/>
  <c r="G2118" i="1"/>
  <c r="I2118" i="1" s="1"/>
  <c r="H2124" i="1"/>
  <c r="I2127" i="1"/>
  <c r="G2132" i="1"/>
  <c r="I2132" i="1" s="1"/>
  <c r="G2138" i="1"/>
  <c r="I2138" i="1" s="1"/>
  <c r="H2144" i="1"/>
  <c r="G2144" i="1"/>
  <c r="I2144" i="1" s="1"/>
  <c r="G2164" i="1"/>
  <c r="I2164" i="1" s="1"/>
  <c r="G2170" i="1"/>
  <c r="I2170" i="1" s="1"/>
  <c r="H2176" i="1"/>
  <c r="G2176" i="1"/>
  <c r="I2176" i="1" s="1"/>
  <c r="G2197" i="1"/>
  <c r="H2200" i="1"/>
  <c r="H2258" i="1"/>
  <c r="G2258" i="1"/>
  <c r="I2258" i="1" s="1"/>
  <c r="H2264" i="1"/>
  <c r="G2264" i="1"/>
  <c r="H2271" i="1"/>
  <c r="G2271" i="1"/>
  <c r="I2271" i="1" s="1"/>
  <c r="H2288" i="1"/>
  <c r="G2288" i="1"/>
  <c r="H2312" i="1"/>
  <c r="G2312" i="1"/>
  <c r="I2312" i="1" s="1"/>
  <c r="H2319" i="1"/>
  <c r="G2319" i="1"/>
  <c r="H2343" i="1"/>
  <c r="G2343" i="1"/>
  <c r="I2343" i="1" s="1"/>
  <c r="H2350" i="1"/>
  <c r="I2350" i="1" s="1"/>
  <c r="G2350" i="1"/>
  <c r="I2353" i="1"/>
  <c r="G2355" i="1"/>
  <c r="I2355" i="1" s="1"/>
  <c r="G2362" i="1"/>
  <c r="I2362" i="1" s="1"/>
  <c r="H2375" i="1"/>
  <c r="G2375" i="1"/>
  <c r="I2375" i="1" s="1"/>
  <c r="H2382" i="1"/>
  <c r="G2382" i="1"/>
  <c r="I2382" i="1" s="1"/>
  <c r="G2387" i="1"/>
  <c r="I2387" i="1" s="1"/>
  <c r="I2395" i="1"/>
  <c r="I2407" i="1"/>
  <c r="G2412" i="1"/>
  <c r="I2412" i="1" s="1"/>
  <c r="H2412" i="1"/>
  <c r="G2419" i="1"/>
  <c r="I2419" i="1" s="1"/>
  <c r="G2430" i="1"/>
  <c r="H2430" i="1"/>
  <c r="G2440" i="1"/>
  <c r="H2440" i="1"/>
  <c r="G2446" i="1"/>
  <c r="H2446" i="1"/>
  <c r="G2462" i="1"/>
  <c r="H2462" i="1"/>
  <c r="G2472" i="1"/>
  <c r="I2472" i="1" s="1"/>
  <c r="H2472" i="1"/>
  <c r="H2480" i="1"/>
  <c r="I2483" i="1"/>
  <c r="G2494" i="1"/>
  <c r="I2494" i="1" s="1"/>
  <c r="H2494" i="1"/>
  <c r="G2501" i="1"/>
  <c r="I2501" i="1" s="1"/>
  <c r="G2506" i="1"/>
  <c r="H2506" i="1"/>
  <c r="G2513" i="1"/>
  <c r="I2513" i="1" s="1"/>
  <c r="H2524" i="1"/>
  <c r="I2527" i="1"/>
  <c r="I2539" i="1"/>
  <c r="G2541" i="1"/>
  <c r="G2549" i="1"/>
  <c r="I2549" i="1" s="1"/>
  <c r="G2557" i="1"/>
  <c r="I2557" i="1" s="1"/>
  <c r="G2565" i="1"/>
  <c r="H2565" i="1"/>
  <c r="I2565" i="1" s="1"/>
  <c r="I2570" i="1"/>
  <c r="G2572" i="1"/>
  <c r="H2572" i="1"/>
  <c r="I2575" i="1"/>
  <c r="H2577" i="1"/>
  <c r="I2577" i="1" s="1"/>
  <c r="H2584" i="1"/>
  <c r="G2597" i="1"/>
  <c r="H2597" i="1"/>
  <c r="I2597" i="1" s="1"/>
  <c r="I2602" i="1"/>
  <c r="G2604" i="1"/>
  <c r="H2604" i="1"/>
  <c r="I2607" i="1"/>
  <c r="H2609" i="1"/>
  <c r="I2609" i="1" s="1"/>
  <c r="H2616" i="1"/>
  <c r="I2616" i="1" s="1"/>
  <c r="G2629" i="1"/>
  <c r="H2629" i="1"/>
  <c r="I2629" i="1" s="1"/>
  <c r="I2634" i="1"/>
  <c r="G2636" i="1"/>
  <c r="H2636" i="1"/>
  <c r="I2639" i="1"/>
  <c r="H2641" i="1"/>
  <c r="I2641" i="1" s="1"/>
  <c r="H2648" i="1"/>
  <c r="I2648" i="1" s="1"/>
  <c r="G2661" i="1"/>
  <c r="H2661" i="1"/>
  <c r="I2661" i="1" s="1"/>
  <c r="I2666" i="1"/>
  <c r="G2668" i="1"/>
  <c r="H2668" i="1"/>
  <c r="I2671" i="1"/>
  <c r="H2673" i="1"/>
  <c r="I2673" i="1" s="1"/>
  <c r="H2680" i="1"/>
  <c r="G2693" i="1"/>
  <c r="H2693" i="1"/>
  <c r="I2693" i="1" s="1"/>
  <c r="I2698" i="1"/>
  <c r="G2700" i="1"/>
  <c r="H2700" i="1"/>
  <c r="I2703" i="1"/>
  <c r="H2705" i="1"/>
  <c r="I2705" i="1" s="1"/>
  <c r="H2712" i="1"/>
  <c r="I2716" i="1"/>
  <c r="G2733" i="1"/>
  <c r="H2733" i="1"/>
  <c r="I2748" i="1"/>
  <c r="G2765" i="1"/>
  <c r="H2765" i="1"/>
  <c r="I2780" i="1"/>
  <c r="G2797" i="1"/>
  <c r="H2797" i="1"/>
  <c r="I2812" i="1"/>
  <c r="G2829" i="1"/>
  <c r="H2829" i="1"/>
  <c r="I2833" i="1"/>
  <c r="I2858" i="1"/>
  <c r="H2870" i="1"/>
  <c r="G2870" i="1"/>
  <c r="I2870" i="1" s="1"/>
  <c r="I2886" i="1"/>
  <c r="H3010" i="1"/>
  <c r="I3010" i="1" s="1"/>
  <c r="H3019" i="1"/>
  <c r="I3019" i="1" s="1"/>
  <c r="H3042" i="1"/>
  <c r="I3042" i="1" s="1"/>
  <c r="H3051" i="1"/>
  <c r="I3051" i="1" s="1"/>
  <c r="H3074" i="1"/>
  <c r="I3074" i="1" s="1"/>
  <c r="H3083" i="1"/>
  <c r="H3106" i="1"/>
  <c r="I3106" i="1" s="1"/>
  <c r="H3112" i="1"/>
  <c r="I3112" i="1" s="1"/>
  <c r="H3120" i="1"/>
  <c r="I3120" i="1" s="1"/>
  <c r="G3134" i="1"/>
  <c r="I3134" i="1" s="1"/>
  <c r="G3150" i="1"/>
  <c r="I3150" i="1" s="1"/>
  <c r="H3166" i="1"/>
  <c r="G3166" i="1"/>
  <c r="I3166" i="1" s="1"/>
  <c r="H3170" i="1"/>
  <c r="G3170" i="1"/>
  <c r="I3170" i="1" s="1"/>
  <c r="H3198" i="1"/>
  <c r="G3198" i="1"/>
  <c r="I3198" i="1" s="1"/>
  <c r="H3202" i="1"/>
  <c r="G3202" i="1"/>
  <c r="I3202" i="1" s="1"/>
  <c r="G3255" i="1"/>
  <c r="I3255" i="1" s="1"/>
  <c r="H3259" i="1"/>
  <c r="G3259" i="1"/>
  <c r="H3297" i="1"/>
  <c r="G3297" i="1"/>
  <c r="I3297" i="1" s="1"/>
  <c r="H3305" i="1"/>
  <c r="G3305" i="1"/>
  <c r="H3313" i="1"/>
  <c r="G3313" i="1"/>
  <c r="I3313" i="1" s="1"/>
  <c r="H3321" i="1"/>
  <c r="G3321" i="1"/>
  <c r="H3329" i="1"/>
  <c r="G3329" i="1"/>
  <c r="I3329" i="1" s="1"/>
  <c r="H3337" i="1"/>
  <c r="G3337" i="1"/>
  <c r="H3345" i="1"/>
  <c r="G3345" i="1"/>
  <c r="I3345" i="1" s="1"/>
  <c r="H3353" i="1"/>
  <c r="G3353" i="1"/>
  <c r="H3361" i="1"/>
  <c r="G3361" i="1"/>
  <c r="I3361" i="1" s="1"/>
  <c r="H3369" i="1"/>
  <c r="G3369" i="1"/>
  <c r="H3377" i="1"/>
  <c r="G3377" i="1"/>
  <c r="I3377" i="1" s="1"/>
  <c r="H3385" i="1"/>
  <c r="G3385" i="1"/>
  <c r="H3393" i="1"/>
  <c r="G3393" i="1"/>
  <c r="I3393" i="1" s="1"/>
  <c r="H3401" i="1"/>
  <c r="G3401" i="1"/>
  <c r="H3409" i="1"/>
  <c r="G3409" i="1"/>
  <c r="I3409" i="1" s="1"/>
  <c r="H3417" i="1"/>
  <c r="G3417" i="1"/>
  <c r="H3425" i="1"/>
  <c r="G3425" i="1"/>
  <c r="I3425" i="1" s="1"/>
  <c r="H3433" i="1"/>
  <c r="G3433" i="1"/>
  <c r="H3441" i="1"/>
  <c r="G3441" i="1"/>
  <c r="I3441" i="1" s="1"/>
  <c r="H3449" i="1"/>
  <c r="G3449" i="1"/>
  <c r="H3596" i="1"/>
  <c r="G3599" i="1"/>
  <c r="I3599" i="1" s="1"/>
  <c r="H3611" i="1"/>
  <c r="G3611" i="1"/>
  <c r="H3664" i="1"/>
  <c r="G3664" i="1"/>
  <c r="I3664" i="1" s="1"/>
  <c r="H3680" i="1"/>
  <c r="G3680" i="1"/>
  <c r="H3696" i="1"/>
  <c r="G3696" i="1"/>
  <c r="I3696" i="1" s="1"/>
  <c r="H3712" i="1"/>
  <c r="G3712" i="1"/>
  <c r="H3728" i="1"/>
  <c r="G3728" i="1"/>
  <c r="I3728" i="1" s="1"/>
  <c r="H3744" i="1"/>
  <c r="G3744" i="1"/>
  <c r="H3760" i="1"/>
  <c r="G3760" i="1"/>
  <c r="I3760" i="1" s="1"/>
  <c r="H3776" i="1"/>
  <c r="G3776" i="1"/>
  <c r="H3792" i="1"/>
  <c r="G3792" i="1"/>
  <c r="I3792" i="1" s="1"/>
  <c r="G3869" i="1"/>
  <c r="I3869" i="1" s="1"/>
  <c r="G3885" i="1"/>
  <c r="I3885" i="1" s="1"/>
  <c r="H3903" i="1"/>
  <c r="G3903" i="1"/>
  <c r="I3903" i="1" s="1"/>
  <c r="H3919" i="1"/>
  <c r="G3919" i="1"/>
  <c r="H3935" i="1"/>
  <c r="G3935" i="1"/>
  <c r="I3935" i="1" s="1"/>
  <c r="H3989" i="1"/>
  <c r="I3989" i="1" s="1"/>
  <c r="G3989" i="1"/>
  <c r="H4011" i="1"/>
  <c r="G4011" i="1"/>
  <c r="I4011" i="1" s="1"/>
  <c r="I2567" i="1"/>
  <c r="I2599" i="1"/>
  <c r="I2631" i="1"/>
  <c r="I2663" i="1"/>
  <c r="I2695" i="1"/>
  <c r="I2841" i="1"/>
  <c r="H3182" i="1"/>
  <c r="G3182" i="1"/>
  <c r="I3182" i="1" s="1"/>
  <c r="H3210" i="1"/>
  <c r="G3210" i="1"/>
  <c r="I3210" i="1" s="1"/>
  <c r="H3269" i="1"/>
  <c r="G3269" i="1"/>
  <c r="I3269" i="1" s="1"/>
  <c r="G3576" i="1"/>
  <c r="H3576" i="1"/>
  <c r="G3608" i="1"/>
  <c r="H3608" i="1"/>
  <c r="I3612" i="1"/>
  <c r="I3809" i="1"/>
  <c r="I3817" i="1"/>
  <c r="I3825" i="1"/>
  <c r="I3841" i="1"/>
  <c r="I3849" i="1"/>
  <c r="I3857" i="1"/>
  <c r="H3963" i="1"/>
  <c r="G3963" i="1"/>
  <c r="I3963" i="1" s="1"/>
  <c r="G3972" i="1"/>
  <c r="I3972" i="1" s="1"/>
  <c r="H3972" i="1"/>
  <c r="H4005" i="1"/>
  <c r="G4005" i="1"/>
  <c r="I4005" i="1" s="1"/>
  <c r="I1895" i="1"/>
  <c r="I1911" i="1"/>
  <c r="I1927" i="1"/>
  <c r="I1943" i="1"/>
  <c r="I1959" i="1"/>
  <c r="I1975" i="1"/>
  <c r="I1991" i="1"/>
  <c r="I2007" i="1"/>
  <c r="G2263" i="1"/>
  <c r="I2263" i="1" s="1"/>
  <c r="G2267" i="1"/>
  <c r="I2267" i="1" s="1"/>
  <c r="G2284" i="1"/>
  <c r="I2284" i="1" s="1"/>
  <c r="G2295" i="1"/>
  <c r="I2295" i="1" s="1"/>
  <c r="G2299" i="1"/>
  <c r="I2299" i="1" s="1"/>
  <c r="G2308" i="1"/>
  <c r="I2308" i="1" s="1"/>
  <c r="G2315" i="1"/>
  <c r="I2315" i="1" s="1"/>
  <c r="G2324" i="1"/>
  <c r="I2324" i="1" s="1"/>
  <c r="G2331" i="1"/>
  <c r="I2331" i="1" s="1"/>
  <c r="I2333" i="1"/>
  <c r="G2338" i="1"/>
  <c r="G2340" i="1"/>
  <c r="I2340" i="1" s="1"/>
  <c r="G2345" i="1"/>
  <c r="I2345" i="1" s="1"/>
  <c r="G2347" i="1"/>
  <c r="I2347" i="1" s="1"/>
  <c r="I2349" i="1"/>
  <c r="G2354" i="1"/>
  <c r="G2356" i="1"/>
  <c r="I2356" i="1" s="1"/>
  <c r="G2361" i="1"/>
  <c r="I2361" i="1" s="1"/>
  <c r="G2363" i="1"/>
  <c r="I2363" i="1" s="1"/>
  <c r="I2365" i="1"/>
  <c r="G2370" i="1"/>
  <c r="I2370" i="1" s="1"/>
  <c r="G2372" i="1"/>
  <c r="I2372" i="1" s="1"/>
  <c r="G2377" i="1"/>
  <c r="I2377" i="1" s="1"/>
  <c r="G2379" i="1"/>
  <c r="I2379" i="1" s="1"/>
  <c r="I2381" i="1"/>
  <c r="H2386" i="1"/>
  <c r="H2400" i="1"/>
  <c r="H2402" i="1"/>
  <c r="I2402" i="1" s="1"/>
  <c r="H2416" i="1"/>
  <c r="I2416" i="1" s="1"/>
  <c r="H2418" i="1"/>
  <c r="I2433" i="1"/>
  <c r="H2449" i="1"/>
  <c r="I2449" i="1" s="1"/>
  <c r="H2457" i="1"/>
  <c r="I2457" i="1" s="1"/>
  <c r="H2465" i="1"/>
  <c r="I2465" i="1" s="1"/>
  <c r="G2481" i="1"/>
  <c r="I2481" i="1" s="1"/>
  <c r="G2485" i="1"/>
  <c r="I2485" i="1" s="1"/>
  <c r="G2489" i="1"/>
  <c r="I2489" i="1" s="1"/>
  <c r="H2496" i="1"/>
  <c r="H2498" i="1"/>
  <c r="H2508" i="1"/>
  <c r="H2510" i="1"/>
  <c r="I2510" i="1" s="1"/>
  <c r="G2521" i="1"/>
  <c r="I2521" i="1" s="1"/>
  <c r="G2525" i="1"/>
  <c r="G2529" i="1"/>
  <c r="H2540" i="1"/>
  <c r="I2540" i="1" s="1"/>
  <c r="H2542" i="1"/>
  <c r="G2544" i="1"/>
  <c r="I2544" i="1" s="1"/>
  <c r="G2546" i="1"/>
  <c r="I2546" i="1" s="1"/>
  <c r="G2548" i="1"/>
  <c r="I2548" i="1" s="1"/>
  <c r="G2550" i="1"/>
  <c r="I2550" i="1" s="1"/>
  <c r="G2552" i="1"/>
  <c r="I2552" i="1" s="1"/>
  <c r="G2554" i="1"/>
  <c r="I2554" i="1" s="1"/>
  <c r="G2556" i="1"/>
  <c r="I2556" i="1" s="1"/>
  <c r="G2558" i="1"/>
  <c r="I2558" i="1" s="1"/>
  <c r="G2560" i="1"/>
  <c r="I2560" i="1" s="1"/>
  <c r="H2562" i="1"/>
  <c r="I2562" i="1" s="1"/>
  <c r="I2564" i="1"/>
  <c r="H2567" i="1"/>
  <c r="H2569" i="1"/>
  <c r="I2569" i="1" s="1"/>
  <c r="I2571" i="1"/>
  <c r="H2576" i="1"/>
  <c r="I2576" i="1" s="1"/>
  <c r="H2578" i="1"/>
  <c r="I2578" i="1" s="1"/>
  <c r="I2580" i="1"/>
  <c r="H2583" i="1"/>
  <c r="I2583" i="1" s="1"/>
  <c r="H2585" i="1"/>
  <c r="I2585" i="1" s="1"/>
  <c r="I2587" i="1"/>
  <c r="H2592" i="1"/>
  <c r="I2592" i="1" s="1"/>
  <c r="H2594" i="1"/>
  <c r="I2594" i="1" s="1"/>
  <c r="I2596" i="1"/>
  <c r="H2599" i="1"/>
  <c r="H2601" i="1"/>
  <c r="I2601" i="1" s="1"/>
  <c r="I2603" i="1"/>
  <c r="H2608" i="1"/>
  <c r="I2608" i="1" s="1"/>
  <c r="H2610" i="1"/>
  <c r="I2610" i="1" s="1"/>
  <c r="I2612" i="1"/>
  <c r="H2615" i="1"/>
  <c r="I2615" i="1" s="1"/>
  <c r="H2617" i="1"/>
  <c r="I2617" i="1" s="1"/>
  <c r="I2619" i="1"/>
  <c r="H2624" i="1"/>
  <c r="I2624" i="1" s="1"/>
  <c r="H2626" i="1"/>
  <c r="I2626" i="1" s="1"/>
  <c r="I2628" i="1"/>
  <c r="H2631" i="1"/>
  <c r="H2633" i="1"/>
  <c r="I2633" i="1" s="1"/>
  <c r="I2635" i="1"/>
  <c r="H2640" i="1"/>
  <c r="I2640" i="1" s="1"/>
  <c r="H2642" i="1"/>
  <c r="I2642" i="1" s="1"/>
  <c r="I2644" i="1"/>
  <c r="H2647" i="1"/>
  <c r="I2647" i="1" s="1"/>
  <c r="H2649" i="1"/>
  <c r="I2649" i="1" s="1"/>
  <c r="I2651" i="1"/>
  <c r="H2656" i="1"/>
  <c r="I2656" i="1" s="1"/>
  <c r="H2658" i="1"/>
  <c r="I2658" i="1" s="1"/>
  <c r="I2660" i="1"/>
  <c r="H2663" i="1"/>
  <c r="H2665" i="1"/>
  <c r="I2665" i="1" s="1"/>
  <c r="I2667" i="1"/>
  <c r="H2672" i="1"/>
  <c r="I2672" i="1" s="1"/>
  <c r="H2674" i="1"/>
  <c r="I2674" i="1" s="1"/>
  <c r="I2676" i="1"/>
  <c r="H2679" i="1"/>
  <c r="I2679" i="1" s="1"/>
  <c r="H2681" i="1"/>
  <c r="I2681" i="1" s="1"/>
  <c r="I2683" i="1"/>
  <c r="H2688" i="1"/>
  <c r="I2688" i="1" s="1"/>
  <c r="H2690" i="1"/>
  <c r="I2690" i="1" s="1"/>
  <c r="I2692" i="1"/>
  <c r="H2695" i="1"/>
  <c r="H2697" i="1"/>
  <c r="I2697" i="1" s="1"/>
  <c r="I2699" i="1"/>
  <c r="H2704" i="1"/>
  <c r="I2704" i="1" s="1"/>
  <c r="H2706" i="1"/>
  <c r="I2706" i="1" s="1"/>
  <c r="I2708" i="1"/>
  <c r="H2711" i="1"/>
  <c r="I2711" i="1" s="1"/>
  <c r="H2713" i="1"/>
  <c r="I2713" i="1" s="1"/>
  <c r="H2729" i="1"/>
  <c r="H2745" i="1"/>
  <c r="H2761" i="1"/>
  <c r="I2761" i="1" s="1"/>
  <c r="H2777" i="1"/>
  <c r="I2777" i="1" s="1"/>
  <c r="H2793" i="1"/>
  <c r="H2809" i="1"/>
  <c r="I2821" i="1"/>
  <c r="H2825" i="1"/>
  <c r="I2825" i="1" s="1"/>
  <c r="I2837" i="1"/>
  <c r="H2841" i="1"/>
  <c r="I2849" i="1"/>
  <c r="H2873" i="1"/>
  <c r="I2873" i="1" s="1"/>
  <c r="I2881" i="1"/>
  <c r="G2912" i="1"/>
  <c r="I2912" i="1" s="1"/>
  <c r="H3002" i="1"/>
  <c r="I3002" i="1" s="1"/>
  <c r="H3011" i="1"/>
  <c r="I3011" i="1" s="1"/>
  <c r="H3018" i="1"/>
  <c r="I3018" i="1" s="1"/>
  <c r="H3027" i="1"/>
  <c r="I3027" i="1" s="1"/>
  <c r="H3034" i="1"/>
  <c r="I3034" i="1" s="1"/>
  <c r="H3043" i="1"/>
  <c r="I3043" i="1" s="1"/>
  <c r="H3050" i="1"/>
  <c r="I3050" i="1" s="1"/>
  <c r="H3059" i="1"/>
  <c r="I3059" i="1" s="1"/>
  <c r="H3066" i="1"/>
  <c r="I3066" i="1" s="1"/>
  <c r="H3075" i="1"/>
  <c r="I3075" i="1" s="1"/>
  <c r="H3082" i="1"/>
  <c r="I3082" i="1" s="1"/>
  <c r="H3091" i="1"/>
  <c r="I3091" i="1" s="1"/>
  <c r="H3098" i="1"/>
  <c r="I3098" i="1" s="1"/>
  <c r="H3107" i="1"/>
  <c r="I3107" i="1" s="1"/>
  <c r="G3109" i="1"/>
  <c r="I3109" i="1" s="1"/>
  <c r="G3117" i="1"/>
  <c r="I3117" i="1" s="1"/>
  <c r="G3125" i="1"/>
  <c r="I3125" i="1" s="1"/>
  <c r="G3130" i="1"/>
  <c r="I3130" i="1" s="1"/>
  <c r="G3138" i="1"/>
  <c r="I3138" i="1" s="1"/>
  <c r="G3146" i="1"/>
  <c r="I3146" i="1" s="1"/>
  <c r="G3154" i="1"/>
  <c r="I3154" i="1" s="1"/>
  <c r="G3162" i="1"/>
  <c r="I3162" i="1" s="1"/>
  <c r="G3168" i="1"/>
  <c r="I3168" i="1" s="1"/>
  <c r="H3174" i="1"/>
  <c r="G3174" i="1"/>
  <c r="I3174" i="1" s="1"/>
  <c r="G3194" i="1"/>
  <c r="I3194" i="1" s="1"/>
  <c r="G3200" i="1"/>
  <c r="I3200" i="1" s="1"/>
  <c r="H3206" i="1"/>
  <c r="G3206" i="1"/>
  <c r="I3206" i="1" s="1"/>
  <c r="G3221" i="1"/>
  <c r="I3221" i="1" s="1"/>
  <c r="G3227" i="1"/>
  <c r="I3227" i="1" s="1"/>
  <c r="G3237" i="1"/>
  <c r="I3237" i="1" s="1"/>
  <c r="H3247" i="1"/>
  <c r="G3247" i="1"/>
  <c r="I3247" i="1" s="1"/>
  <c r="I3291" i="1"/>
  <c r="I3296" i="1"/>
  <c r="I3299" i="1"/>
  <c r="I3304" i="1"/>
  <c r="I3307" i="1"/>
  <c r="I3312" i="1"/>
  <c r="I3315" i="1"/>
  <c r="I3320" i="1"/>
  <c r="I3323" i="1"/>
  <c r="I3328" i="1"/>
  <c r="I3331" i="1"/>
  <c r="I3336" i="1"/>
  <c r="I3339" i="1"/>
  <c r="I3344" i="1"/>
  <c r="I3347" i="1"/>
  <c r="I3352" i="1"/>
  <c r="I3355" i="1"/>
  <c r="I3360" i="1"/>
  <c r="I3363" i="1"/>
  <c r="I3368" i="1"/>
  <c r="I3371" i="1"/>
  <c r="I3376" i="1"/>
  <c r="I3379" i="1"/>
  <c r="I3384" i="1"/>
  <c r="I3387" i="1"/>
  <c r="I3392" i="1"/>
  <c r="I3395" i="1"/>
  <c r="I3400" i="1"/>
  <c r="I3403" i="1"/>
  <c r="I3408" i="1"/>
  <c r="I3411" i="1"/>
  <c r="I3416" i="1"/>
  <c r="I3419" i="1"/>
  <c r="I3424" i="1"/>
  <c r="I3427" i="1"/>
  <c r="I3432" i="1"/>
  <c r="I3435" i="1"/>
  <c r="I3440" i="1"/>
  <c r="I3443" i="1"/>
  <c r="I3448" i="1"/>
  <c r="I3451" i="1"/>
  <c r="H3453" i="1"/>
  <c r="G3453" i="1"/>
  <c r="I3453" i="1" s="1"/>
  <c r="I3455" i="1"/>
  <c r="H3457" i="1"/>
  <c r="G3457" i="1"/>
  <c r="I3459" i="1"/>
  <c r="H3461" i="1"/>
  <c r="I3461" i="1" s="1"/>
  <c r="G3461" i="1"/>
  <c r="I3463" i="1"/>
  <c r="H3465" i="1"/>
  <c r="G3465" i="1"/>
  <c r="I3467" i="1"/>
  <c r="H3469" i="1"/>
  <c r="G3469" i="1"/>
  <c r="I3469" i="1" s="1"/>
  <c r="I3471" i="1"/>
  <c r="H3473" i="1"/>
  <c r="G3473" i="1"/>
  <c r="I3475" i="1"/>
  <c r="H3477" i="1"/>
  <c r="I3477" i="1" s="1"/>
  <c r="G3477" i="1"/>
  <c r="I3479" i="1"/>
  <c r="H3481" i="1"/>
  <c r="G3481" i="1"/>
  <c r="I3483" i="1"/>
  <c r="H3485" i="1"/>
  <c r="G3485" i="1"/>
  <c r="I3485" i="1" s="1"/>
  <c r="I3487" i="1"/>
  <c r="H3489" i="1"/>
  <c r="G3489" i="1"/>
  <c r="I3491" i="1"/>
  <c r="H3493" i="1"/>
  <c r="I3493" i="1" s="1"/>
  <c r="G3493" i="1"/>
  <c r="I3495" i="1"/>
  <c r="H3497" i="1"/>
  <c r="G3497" i="1"/>
  <c r="I3499" i="1"/>
  <c r="H3501" i="1"/>
  <c r="G3501" i="1"/>
  <c r="I3501" i="1" s="1"/>
  <c r="I3503" i="1"/>
  <c r="H3505" i="1"/>
  <c r="G3505" i="1"/>
  <c r="I3507" i="1"/>
  <c r="H3509" i="1"/>
  <c r="I3509" i="1" s="1"/>
  <c r="G3509" i="1"/>
  <c r="I3511" i="1"/>
  <c r="H3513" i="1"/>
  <c r="G3513" i="1"/>
  <c r="I3515" i="1"/>
  <c r="H3517" i="1"/>
  <c r="G3517" i="1"/>
  <c r="I3517" i="1" s="1"/>
  <c r="I3519" i="1"/>
  <c r="H3521" i="1"/>
  <c r="G3521" i="1"/>
  <c r="I3521" i="1" s="1"/>
  <c r="I3523" i="1"/>
  <c r="H3525" i="1"/>
  <c r="G3525" i="1"/>
  <c r="I3527" i="1"/>
  <c r="H3529" i="1"/>
  <c r="G3529" i="1"/>
  <c r="I3529" i="1" s="1"/>
  <c r="I3531" i="1"/>
  <c r="H3533" i="1"/>
  <c r="G3533" i="1"/>
  <c r="I3533" i="1" s="1"/>
  <c r="I3535" i="1"/>
  <c r="H3537" i="1"/>
  <c r="G3537" i="1"/>
  <c r="I3537" i="1" s="1"/>
  <c r="I3539" i="1"/>
  <c r="H3541" i="1"/>
  <c r="G3541" i="1"/>
  <c r="I3543" i="1"/>
  <c r="H3545" i="1"/>
  <c r="G3545" i="1"/>
  <c r="I3545" i="1" s="1"/>
  <c r="I3547" i="1"/>
  <c r="H3549" i="1"/>
  <c r="G3549" i="1"/>
  <c r="I3549" i="1" s="1"/>
  <c r="I3551" i="1"/>
  <c r="H3553" i="1"/>
  <c r="G3553" i="1"/>
  <c r="I3553" i="1" s="1"/>
  <c r="I3555" i="1"/>
  <c r="H3557" i="1"/>
  <c r="G3557" i="1"/>
  <c r="I3559" i="1"/>
  <c r="H3561" i="1"/>
  <c r="G3561" i="1"/>
  <c r="I3561" i="1" s="1"/>
  <c r="I3563" i="1"/>
  <c r="H3565" i="1"/>
  <c r="G3565" i="1"/>
  <c r="I3565" i="1" s="1"/>
  <c r="I3567" i="1"/>
  <c r="H3569" i="1"/>
  <c r="G3569" i="1"/>
  <c r="I3569" i="1" s="1"/>
  <c r="I3571" i="1"/>
  <c r="H3580" i="1"/>
  <c r="I3580" i="1" s="1"/>
  <c r="G3583" i="1"/>
  <c r="I3583" i="1" s="1"/>
  <c r="H3595" i="1"/>
  <c r="G3595" i="1"/>
  <c r="I3603" i="1"/>
  <c r="H3612" i="1"/>
  <c r="G3615" i="1"/>
  <c r="I3615" i="1" s="1"/>
  <c r="H3627" i="1"/>
  <c r="G3627" i="1"/>
  <c r="I3627" i="1" s="1"/>
  <c r="I3635" i="1"/>
  <c r="H3642" i="1"/>
  <c r="G3642" i="1"/>
  <c r="I3642" i="1" s="1"/>
  <c r="G3657" i="1"/>
  <c r="I3657" i="1" s="1"/>
  <c r="I3659" i="1"/>
  <c r="G3661" i="1"/>
  <c r="I3661" i="1" s="1"/>
  <c r="I3663" i="1"/>
  <c r="G3665" i="1"/>
  <c r="I3665" i="1" s="1"/>
  <c r="I3667" i="1"/>
  <c r="G3669" i="1"/>
  <c r="I3669" i="1" s="1"/>
  <c r="I3671" i="1"/>
  <c r="G3673" i="1"/>
  <c r="I3673" i="1" s="1"/>
  <c r="I3675" i="1"/>
  <c r="G3677" i="1"/>
  <c r="I3677" i="1" s="1"/>
  <c r="I3679" i="1"/>
  <c r="G3681" i="1"/>
  <c r="I3681" i="1" s="1"/>
  <c r="I3683" i="1"/>
  <c r="G3685" i="1"/>
  <c r="I3685" i="1" s="1"/>
  <c r="I3687" i="1"/>
  <c r="G3689" i="1"/>
  <c r="I3689" i="1" s="1"/>
  <c r="I3691" i="1"/>
  <c r="G3693" i="1"/>
  <c r="I3693" i="1" s="1"/>
  <c r="I3695" i="1"/>
  <c r="G3697" i="1"/>
  <c r="I3697" i="1" s="1"/>
  <c r="I3699" i="1"/>
  <c r="G3701" i="1"/>
  <c r="I3701" i="1" s="1"/>
  <c r="I3703" i="1"/>
  <c r="G3705" i="1"/>
  <c r="I3705" i="1" s="1"/>
  <c r="I3707" i="1"/>
  <c r="G3709" i="1"/>
  <c r="I3709" i="1" s="1"/>
  <c r="I3711" i="1"/>
  <c r="G3713" i="1"/>
  <c r="I3713" i="1" s="1"/>
  <c r="I3715" i="1"/>
  <c r="G3717" i="1"/>
  <c r="I3717" i="1" s="1"/>
  <c r="I3719" i="1"/>
  <c r="G3721" i="1"/>
  <c r="I3721" i="1" s="1"/>
  <c r="I3723" i="1"/>
  <c r="G3725" i="1"/>
  <c r="I3725" i="1" s="1"/>
  <c r="I3727" i="1"/>
  <c r="G3729" i="1"/>
  <c r="I3729" i="1" s="1"/>
  <c r="I3731" i="1"/>
  <c r="G3733" i="1"/>
  <c r="I3733" i="1" s="1"/>
  <c r="I3735" i="1"/>
  <c r="G3737" i="1"/>
  <c r="I3737" i="1" s="1"/>
  <c r="I3739" i="1"/>
  <c r="G3741" i="1"/>
  <c r="I3741" i="1" s="1"/>
  <c r="I3743" i="1"/>
  <c r="G3745" i="1"/>
  <c r="I3745" i="1" s="1"/>
  <c r="I3747" i="1"/>
  <c r="G3749" i="1"/>
  <c r="I3749" i="1" s="1"/>
  <c r="I3751" i="1"/>
  <c r="G3753" i="1"/>
  <c r="I3753" i="1" s="1"/>
  <c r="I3755" i="1"/>
  <c r="G3757" i="1"/>
  <c r="I3757" i="1" s="1"/>
  <c r="I3759" i="1"/>
  <c r="G3761" i="1"/>
  <c r="I3761" i="1" s="1"/>
  <c r="I3763" i="1"/>
  <c r="G3765" i="1"/>
  <c r="I3765" i="1" s="1"/>
  <c r="I3767" i="1"/>
  <c r="G3769" i="1"/>
  <c r="I3769" i="1" s="1"/>
  <c r="I3771" i="1"/>
  <c r="G3773" i="1"/>
  <c r="I3773" i="1" s="1"/>
  <c r="I3775" i="1"/>
  <c r="G3777" i="1"/>
  <c r="I3777" i="1" s="1"/>
  <c r="I3779" i="1"/>
  <c r="G3781" i="1"/>
  <c r="I3781" i="1" s="1"/>
  <c r="I3783" i="1"/>
  <c r="G3785" i="1"/>
  <c r="I3785" i="1" s="1"/>
  <c r="I3787" i="1"/>
  <c r="G3789" i="1"/>
  <c r="I3789" i="1" s="1"/>
  <c r="I3791" i="1"/>
  <c r="G3793" i="1"/>
  <c r="I3793" i="1" s="1"/>
  <c r="I3795" i="1"/>
  <c r="G3797" i="1"/>
  <c r="I3797" i="1" s="1"/>
  <c r="I3799" i="1"/>
  <c r="H3801" i="1"/>
  <c r="I3801" i="1" s="1"/>
  <c r="H3809" i="1"/>
  <c r="H3817" i="1"/>
  <c r="H3825" i="1"/>
  <c r="H3833" i="1"/>
  <c r="I3833" i="1" s="1"/>
  <c r="H3841" i="1"/>
  <c r="H3849" i="1"/>
  <c r="H3857" i="1"/>
  <c r="G3873" i="1"/>
  <c r="I3873" i="1" s="1"/>
  <c r="G3881" i="1"/>
  <c r="I3881" i="1" s="1"/>
  <c r="G3889" i="1"/>
  <c r="I3889" i="1" s="1"/>
  <c r="G3897" i="1"/>
  <c r="I3897" i="1" s="1"/>
  <c r="H3960" i="1"/>
  <c r="I3960" i="1" s="1"/>
  <c r="H3967" i="1"/>
  <c r="G3967" i="1"/>
  <c r="H3997" i="1"/>
  <c r="G3997" i="1"/>
  <c r="G4003" i="1"/>
  <c r="I4003" i="1" s="1"/>
  <c r="G4021" i="1"/>
  <c r="I3572" i="1"/>
  <c r="I3636" i="1"/>
  <c r="I3805" i="1"/>
  <c r="I3821" i="1"/>
  <c r="I3837" i="1"/>
  <c r="I3853" i="1"/>
  <c r="H3941" i="1"/>
  <c r="G3941" i="1"/>
  <c r="I3941" i="1" s="1"/>
  <c r="H3985" i="1"/>
  <c r="G3985" i="1"/>
  <c r="I3985" i="1" s="1"/>
  <c r="H3993" i="1"/>
  <c r="I3993" i="1" s="1"/>
  <c r="G3993" i="1"/>
  <c r="H4001" i="1"/>
  <c r="G4001" i="1"/>
  <c r="I4001" i="1" s="1"/>
  <c r="H4009" i="1"/>
  <c r="I4009" i="1" s="1"/>
  <c r="G4009" i="1"/>
  <c r="H4017" i="1"/>
  <c r="G4017" i="1"/>
  <c r="I4017" i="1" s="1"/>
  <c r="I3208" i="1"/>
  <c r="I3212" i="1"/>
  <c r="H3572" i="1"/>
  <c r="I3584" i="1"/>
  <c r="H3588" i="1"/>
  <c r="I3588" i="1" s="1"/>
  <c r="I3600" i="1"/>
  <c r="H3604" i="1"/>
  <c r="I3604" i="1" s="1"/>
  <c r="I3616" i="1"/>
  <c r="H3620" i="1"/>
  <c r="I3620" i="1" s="1"/>
  <c r="I3632" i="1"/>
  <c r="H3636" i="1"/>
  <c r="G3650" i="1"/>
  <c r="I3650" i="1" s="1"/>
  <c r="G3802" i="1"/>
  <c r="I3802" i="1" s="1"/>
  <c r="H3805" i="1"/>
  <c r="G3810" i="1"/>
  <c r="I3810" i="1" s="1"/>
  <c r="H3813" i="1"/>
  <c r="I3813" i="1" s="1"/>
  <c r="G3818" i="1"/>
  <c r="I3818" i="1" s="1"/>
  <c r="H3821" i="1"/>
  <c r="G3826" i="1"/>
  <c r="I3826" i="1" s="1"/>
  <c r="H3829" i="1"/>
  <c r="I3829" i="1" s="1"/>
  <c r="G3834" i="1"/>
  <c r="I3834" i="1" s="1"/>
  <c r="H3837" i="1"/>
  <c r="G3842" i="1"/>
  <c r="I3842" i="1" s="1"/>
  <c r="H3845" i="1"/>
  <c r="I3845" i="1" s="1"/>
  <c r="G3850" i="1"/>
  <c r="I3850" i="1" s="1"/>
  <c r="H3853" i="1"/>
  <c r="G3858" i="1"/>
  <c r="I3858" i="1" s="1"/>
  <c r="I3860" i="1"/>
  <c r="H3862" i="1"/>
  <c r="G3862" i="1"/>
  <c r="I3864" i="1"/>
  <c r="H3866" i="1"/>
  <c r="G3866" i="1"/>
  <c r="I3866" i="1" s="1"/>
  <c r="G3868" i="1"/>
  <c r="I3868" i="1" s="1"/>
  <c r="G3870" i="1"/>
  <c r="I3870" i="1" s="1"/>
  <c r="G3872" i="1"/>
  <c r="I3872" i="1" s="1"/>
  <c r="G3874" i="1"/>
  <c r="I3874" i="1" s="1"/>
  <c r="G3876" i="1"/>
  <c r="I3876" i="1" s="1"/>
  <c r="G3878" i="1"/>
  <c r="I3878" i="1" s="1"/>
  <c r="G3880" i="1"/>
  <c r="I3880" i="1" s="1"/>
  <c r="G3882" i="1"/>
  <c r="I3882" i="1" s="1"/>
  <c r="G3884" i="1"/>
  <c r="I3884" i="1" s="1"/>
  <c r="G3886" i="1"/>
  <c r="I3886" i="1" s="1"/>
  <c r="G3888" i="1"/>
  <c r="I3888" i="1" s="1"/>
  <c r="G3890" i="1"/>
  <c r="I3890" i="1" s="1"/>
  <c r="G3892" i="1"/>
  <c r="I3892" i="1" s="1"/>
  <c r="G3894" i="1"/>
  <c r="I3894" i="1" s="1"/>
  <c r="G3896" i="1"/>
  <c r="I3896" i="1" s="1"/>
  <c r="G3898" i="1"/>
  <c r="I3898" i="1" s="1"/>
  <c r="I3900" i="1"/>
  <c r="H3902" i="1"/>
  <c r="G3902" i="1"/>
  <c r="I3902" i="1" s="1"/>
  <c r="I3904" i="1"/>
  <c r="H3906" i="1"/>
  <c r="G3906" i="1"/>
  <c r="I3906" i="1" s="1"/>
  <c r="I3908" i="1"/>
  <c r="H3910" i="1"/>
  <c r="G3910" i="1"/>
  <c r="I3912" i="1"/>
  <c r="H3914" i="1"/>
  <c r="G3914" i="1"/>
  <c r="I3914" i="1" s="1"/>
  <c r="I3916" i="1"/>
  <c r="H3918" i="1"/>
  <c r="G3918" i="1"/>
  <c r="I3918" i="1" s="1"/>
  <c r="I3920" i="1"/>
  <c r="H3922" i="1"/>
  <c r="G3922" i="1"/>
  <c r="I3922" i="1" s="1"/>
  <c r="I3924" i="1"/>
  <c r="H3926" i="1"/>
  <c r="G3926" i="1"/>
  <c r="I3928" i="1"/>
  <c r="H3930" i="1"/>
  <c r="G3930" i="1"/>
  <c r="I3930" i="1" s="1"/>
  <c r="I3932" i="1"/>
  <c r="H3934" i="1"/>
  <c r="G3934" i="1"/>
  <c r="I3934" i="1" s="1"/>
  <c r="I3936" i="1"/>
  <c r="G3945" i="1"/>
  <c r="I3945" i="1" s="1"/>
  <c r="G3953" i="1"/>
  <c r="I3953" i="1" s="1"/>
  <c r="G3956" i="1"/>
  <c r="H3956" i="1"/>
  <c r="H3965" i="1"/>
  <c r="G3965" i="1"/>
  <c r="H3980" i="1"/>
  <c r="I3980" i="1" s="1"/>
  <c r="H3983" i="1"/>
  <c r="I3983" i="1" s="1"/>
  <c r="G3983" i="1"/>
  <c r="G3991" i="1"/>
  <c r="I3991" i="1" s="1"/>
  <c r="G3999" i="1"/>
  <c r="I3999" i="1" s="1"/>
  <c r="G4007" i="1"/>
  <c r="I4007" i="1" s="1"/>
  <c r="G4015" i="1"/>
  <c r="I4015" i="1" s="1"/>
  <c r="I3968" i="1"/>
  <c r="G3939" i="1"/>
  <c r="H3948" i="1"/>
  <c r="I3948" i="1" s="1"/>
  <c r="H3952" i="1"/>
  <c r="I3952" i="1" s="1"/>
  <c r="G3959" i="1"/>
  <c r="I3959" i="1" s="1"/>
  <c r="G3961" i="1"/>
  <c r="I3964" i="1"/>
  <c r="H3968" i="1"/>
  <c r="I3975" i="1"/>
  <c r="I3984" i="1"/>
  <c r="I3988" i="1"/>
  <c r="I3992" i="1"/>
  <c r="I3996" i="1"/>
  <c r="I4000" i="1"/>
  <c r="I4004" i="1"/>
  <c r="I4008" i="1"/>
  <c r="I4012" i="1"/>
  <c r="I4016" i="1"/>
  <c r="H262" i="1"/>
  <c r="I262" i="1" s="1"/>
  <c r="H101" i="1"/>
  <c r="I101" i="1" s="1"/>
  <c r="I117" i="1"/>
  <c r="I49" i="1"/>
  <c r="I1284" i="1"/>
  <c r="I1281" i="1"/>
  <c r="I1283" i="1"/>
  <c r="G1278" i="1"/>
  <c r="I1278" i="1" s="1"/>
  <c r="I3939" i="1"/>
  <c r="H3940" i="1"/>
  <c r="I3940" i="1" s="1"/>
  <c r="I3943" i="1"/>
  <c r="H3944" i="1"/>
  <c r="I3944" i="1" s="1"/>
  <c r="I3947" i="1"/>
  <c r="I3951" i="1"/>
  <c r="I3955" i="1"/>
  <c r="I3967" i="1"/>
  <c r="I3971" i="1"/>
  <c r="I3979" i="1"/>
  <c r="I4019" i="1"/>
  <c r="G3938" i="1"/>
  <c r="I3938" i="1" s="1"/>
  <c r="G3942" i="1"/>
  <c r="I3942" i="1" s="1"/>
  <c r="G3946" i="1"/>
  <c r="I3946" i="1" s="1"/>
  <c r="G3950" i="1"/>
  <c r="I3950" i="1" s="1"/>
  <c r="G3954" i="1"/>
  <c r="I3954" i="1" s="1"/>
  <c r="G3958" i="1"/>
  <c r="I3958" i="1" s="1"/>
  <c r="G3962" i="1"/>
  <c r="I3962" i="1" s="1"/>
  <c r="G3966" i="1"/>
  <c r="I3966" i="1" s="1"/>
  <c r="G3970" i="1"/>
  <c r="I3970" i="1" s="1"/>
  <c r="G3974" i="1"/>
  <c r="I3974" i="1" s="1"/>
  <c r="G3978" i="1"/>
  <c r="I3978" i="1" s="1"/>
  <c r="G3982" i="1"/>
  <c r="I3982" i="1" s="1"/>
  <c r="G3986" i="1"/>
  <c r="I3986" i="1" s="1"/>
  <c r="G3990" i="1"/>
  <c r="I3990" i="1" s="1"/>
  <c r="G3994" i="1"/>
  <c r="I3994" i="1" s="1"/>
  <c r="G3998" i="1"/>
  <c r="I3998" i="1" s="1"/>
  <c r="G4002" i="1"/>
  <c r="I4002" i="1" s="1"/>
  <c r="G4006" i="1"/>
  <c r="I4006" i="1" s="1"/>
  <c r="G4010" i="1"/>
  <c r="I4010" i="1" s="1"/>
  <c r="G4014" i="1"/>
  <c r="I4014" i="1" s="1"/>
  <c r="G4018" i="1"/>
  <c r="I4018" i="1" s="1"/>
  <c r="I3957" i="1"/>
  <c r="I3961" i="1"/>
  <c r="I3965" i="1"/>
  <c r="I3973" i="1"/>
  <c r="I3977" i="1"/>
  <c r="I3981" i="1"/>
  <c r="I3997" i="1"/>
  <c r="I4013" i="1"/>
  <c r="I4021" i="1"/>
  <c r="H3574" i="1"/>
  <c r="G3574" i="1"/>
  <c r="H3585" i="1"/>
  <c r="G3585" i="1"/>
  <c r="I3585" i="1" s="1"/>
  <c r="H3590" i="1"/>
  <c r="G3590" i="1"/>
  <c r="H3601" i="1"/>
  <c r="G3601" i="1"/>
  <c r="I3601" i="1" s="1"/>
  <c r="H3606" i="1"/>
  <c r="G3606" i="1"/>
  <c r="I3606" i="1" s="1"/>
  <c r="H3617" i="1"/>
  <c r="G3617" i="1"/>
  <c r="I3617" i="1" s="1"/>
  <c r="H3622" i="1"/>
  <c r="G3622" i="1"/>
  <c r="I3622" i="1" s="1"/>
  <c r="H3633" i="1"/>
  <c r="G3633" i="1"/>
  <c r="I3633" i="1" s="1"/>
  <c r="H3638" i="1"/>
  <c r="G3638" i="1"/>
  <c r="I3638" i="1" s="1"/>
  <c r="H3654" i="1"/>
  <c r="G3654" i="1"/>
  <c r="I3654" i="1" s="1"/>
  <c r="H3577" i="1"/>
  <c r="G3577" i="1"/>
  <c r="I3577" i="1" s="1"/>
  <c r="H3582" i="1"/>
  <c r="G3582" i="1"/>
  <c r="I3582" i="1" s="1"/>
  <c r="H3593" i="1"/>
  <c r="G3593" i="1"/>
  <c r="I3593" i="1" s="1"/>
  <c r="H3598" i="1"/>
  <c r="G3598" i="1"/>
  <c r="I3598" i="1" s="1"/>
  <c r="H3609" i="1"/>
  <c r="G3609" i="1"/>
  <c r="I3609" i="1" s="1"/>
  <c r="H3614" i="1"/>
  <c r="G3614" i="1"/>
  <c r="I3614" i="1" s="1"/>
  <c r="H3625" i="1"/>
  <c r="G3625" i="1"/>
  <c r="I3625" i="1" s="1"/>
  <c r="H3630" i="1"/>
  <c r="G3630" i="1"/>
  <c r="I3630" i="1" s="1"/>
  <c r="H3646" i="1"/>
  <c r="G3646" i="1"/>
  <c r="I3646" i="1" s="1"/>
  <c r="H3573" i="1"/>
  <c r="G3573" i="1"/>
  <c r="I3573" i="1" s="1"/>
  <c r="H3578" i="1"/>
  <c r="G3578" i="1"/>
  <c r="I3578" i="1" s="1"/>
  <c r="H3589" i="1"/>
  <c r="G3589" i="1"/>
  <c r="I3589" i="1" s="1"/>
  <c r="H3594" i="1"/>
  <c r="G3594" i="1"/>
  <c r="I3594" i="1" s="1"/>
  <c r="H3605" i="1"/>
  <c r="G3605" i="1"/>
  <c r="I3605" i="1" s="1"/>
  <c r="H3610" i="1"/>
  <c r="G3610" i="1"/>
  <c r="I3610" i="1" s="1"/>
  <c r="H3621" i="1"/>
  <c r="G3621" i="1"/>
  <c r="I3621" i="1" s="1"/>
  <c r="H3626" i="1"/>
  <c r="G3626" i="1"/>
  <c r="I3626" i="1" s="1"/>
  <c r="H3637" i="1"/>
  <c r="G3637" i="1"/>
  <c r="I3637" i="1" s="1"/>
  <c r="G3640" i="1"/>
  <c r="I3640" i="1" s="1"/>
  <c r="I3369" i="1"/>
  <c r="I3373" i="1"/>
  <c r="I3381" i="1"/>
  <c r="I3385" i="1"/>
  <c r="I3389" i="1"/>
  <c r="I3397" i="1"/>
  <c r="I3401" i="1"/>
  <c r="I3405" i="1"/>
  <c r="I3413" i="1"/>
  <c r="I3417" i="1"/>
  <c r="I3421" i="1"/>
  <c r="I3429" i="1"/>
  <c r="I3433" i="1"/>
  <c r="I3437" i="1"/>
  <c r="I3445" i="1"/>
  <c r="I3449" i="1"/>
  <c r="I3457" i="1"/>
  <c r="I3465" i="1"/>
  <c r="I3473" i="1"/>
  <c r="I3481" i="1"/>
  <c r="I3489" i="1"/>
  <c r="I3497" i="1"/>
  <c r="I3505" i="1"/>
  <c r="I3513" i="1"/>
  <c r="H3581" i="1"/>
  <c r="G3581" i="1"/>
  <c r="I3581" i="1" s="1"/>
  <c r="H3586" i="1"/>
  <c r="G3586" i="1"/>
  <c r="I3586" i="1" s="1"/>
  <c r="I3595" i="1"/>
  <c r="H3597" i="1"/>
  <c r="G3597" i="1"/>
  <c r="H3602" i="1"/>
  <c r="G3602" i="1"/>
  <c r="I3611" i="1"/>
  <c r="H3613" i="1"/>
  <c r="G3613" i="1"/>
  <c r="I3613" i="1" s="1"/>
  <c r="H3618" i="1"/>
  <c r="G3618" i="1"/>
  <c r="I3618" i="1" s="1"/>
  <c r="H3629" i="1"/>
  <c r="G3629" i="1"/>
  <c r="H3634" i="1"/>
  <c r="G3634" i="1"/>
  <c r="G3648" i="1"/>
  <c r="I3648" i="1" s="1"/>
  <c r="I3520" i="1"/>
  <c r="I3524" i="1"/>
  <c r="I3528" i="1"/>
  <c r="I3532" i="1"/>
  <c r="I3536" i="1"/>
  <c r="I3540" i="1"/>
  <c r="I3544" i="1"/>
  <c r="I3548" i="1"/>
  <c r="I3552" i="1"/>
  <c r="I3556" i="1"/>
  <c r="I3560" i="1"/>
  <c r="I3564" i="1"/>
  <c r="I3568" i="1"/>
  <c r="G3644" i="1"/>
  <c r="I3644" i="1" s="1"/>
  <c r="G3652" i="1"/>
  <c r="I3652" i="1" s="1"/>
  <c r="G3639" i="1"/>
  <c r="I3639" i="1" s="1"/>
  <c r="G3641" i="1"/>
  <c r="I3641" i="1" s="1"/>
  <c r="G3643" i="1"/>
  <c r="I3643" i="1" s="1"/>
  <c r="G3645" i="1"/>
  <c r="I3645" i="1" s="1"/>
  <c r="G3647" i="1"/>
  <c r="I3647" i="1" s="1"/>
  <c r="G3649" i="1"/>
  <c r="I3649" i="1" s="1"/>
  <c r="G3651" i="1"/>
  <c r="I3651" i="1" s="1"/>
  <c r="G3653" i="1"/>
  <c r="I3653" i="1" s="1"/>
  <c r="G3655" i="1"/>
  <c r="I3655" i="1" s="1"/>
  <c r="I3013" i="1"/>
  <c r="I3077" i="1"/>
  <c r="I2999" i="1"/>
  <c r="I3020" i="1"/>
  <c r="I3016" i="1"/>
  <c r="I3048" i="1"/>
  <c r="H3163" i="1"/>
  <c r="G3163" i="1"/>
  <c r="H3171" i="1"/>
  <c r="G3171" i="1"/>
  <c r="H3187" i="1"/>
  <c r="G3187" i="1"/>
  <c r="H3195" i="1"/>
  <c r="G3195" i="1"/>
  <c r="H3233" i="1"/>
  <c r="G3233" i="1"/>
  <c r="H3265" i="1"/>
  <c r="G3265" i="1"/>
  <c r="H3281" i="1"/>
  <c r="G3281" i="1"/>
  <c r="G2926" i="1"/>
  <c r="I2926" i="1" s="1"/>
  <c r="G2928" i="1"/>
  <c r="I2928" i="1" s="1"/>
  <c r="G2929" i="1"/>
  <c r="I2929" i="1" s="1"/>
  <c r="G2931" i="1"/>
  <c r="I2931" i="1" s="1"/>
  <c r="G2932" i="1"/>
  <c r="I2932" i="1" s="1"/>
  <c r="G2934" i="1"/>
  <c r="I2934" i="1" s="1"/>
  <c r="G2935" i="1"/>
  <c r="I2935" i="1" s="1"/>
  <c r="G2937" i="1"/>
  <c r="I2937" i="1" s="1"/>
  <c r="G2938" i="1"/>
  <c r="I2938" i="1" s="1"/>
  <c r="G2940" i="1"/>
  <c r="I2940" i="1" s="1"/>
  <c r="G2941" i="1"/>
  <c r="I2941" i="1" s="1"/>
  <c r="G2943" i="1"/>
  <c r="I2943" i="1" s="1"/>
  <c r="G2944" i="1"/>
  <c r="I2944" i="1" s="1"/>
  <c r="G2946" i="1"/>
  <c r="I2946" i="1" s="1"/>
  <c r="G2947" i="1"/>
  <c r="I2947" i="1" s="1"/>
  <c r="G2949" i="1"/>
  <c r="I2949" i="1" s="1"/>
  <c r="G2951" i="1"/>
  <c r="I2951" i="1" s="1"/>
  <c r="G2953" i="1"/>
  <c r="I2953" i="1" s="1"/>
  <c r="G2954" i="1"/>
  <c r="I2954" i="1" s="1"/>
  <c r="G2956" i="1"/>
  <c r="I2956" i="1" s="1"/>
  <c r="G2957" i="1"/>
  <c r="I2957" i="1" s="1"/>
  <c r="G2959" i="1"/>
  <c r="I2959" i="1" s="1"/>
  <c r="G2960" i="1"/>
  <c r="I2960" i="1" s="1"/>
  <c r="G2962" i="1"/>
  <c r="I2962" i="1" s="1"/>
  <c r="G2963" i="1"/>
  <c r="I2963" i="1" s="1"/>
  <c r="G2965" i="1"/>
  <c r="I2965" i="1" s="1"/>
  <c r="G2966" i="1"/>
  <c r="I2966" i="1" s="1"/>
  <c r="G2968" i="1"/>
  <c r="I2968" i="1" s="1"/>
  <c r="G2969" i="1"/>
  <c r="I2969" i="1" s="1"/>
  <c r="G2971" i="1"/>
  <c r="I2971" i="1" s="1"/>
  <c r="G2972" i="1"/>
  <c r="I2972" i="1" s="1"/>
  <c r="G2974" i="1"/>
  <c r="I2974" i="1" s="1"/>
  <c r="G2975" i="1"/>
  <c r="I2975" i="1" s="1"/>
  <c r="G2977" i="1"/>
  <c r="I2977" i="1" s="1"/>
  <c r="G2979" i="1"/>
  <c r="I2979" i="1" s="1"/>
  <c r="G2980" i="1"/>
  <c r="I2980" i="1" s="1"/>
  <c r="G2982" i="1"/>
  <c r="I2982" i="1" s="1"/>
  <c r="G2983" i="1"/>
  <c r="I2983" i="1" s="1"/>
  <c r="G2985" i="1"/>
  <c r="I2985" i="1" s="1"/>
  <c r="G2986" i="1"/>
  <c r="I2986" i="1" s="1"/>
  <c r="G2988" i="1"/>
  <c r="I2988" i="1" s="1"/>
  <c r="G2989" i="1"/>
  <c r="I2989" i="1" s="1"/>
  <c r="G2991" i="1"/>
  <c r="I2991" i="1" s="1"/>
  <c r="G2992" i="1"/>
  <c r="I2992" i="1" s="1"/>
  <c r="G2994" i="1"/>
  <c r="I2994" i="1" s="1"/>
  <c r="G2995" i="1"/>
  <c r="I2995" i="1" s="1"/>
  <c r="G2997" i="1"/>
  <c r="I2997" i="1" s="1"/>
  <c r="G2998" i="1"/>
  <c r="I2998" i="1" s="1"/>
  <c r="G3000" i="1"/>
  <c r="I3000" i="1" s="1"/>
  <c r="H3001" i="1"/>
  <c r="I3001" i="1" s="1"/>
  <c r="H3005" i="1"/>
  <c r="I3005" i="1" s="1"/>
  <c r="H3013" i="1"/>
  <c r="H3017" i="1"/>
  <c r="I3017" i="1" s="1"/>
  <c r="H3021" i="1"/>
  <c r="I3021" i="1" s="1"/>
  <c r="H3025" i="1"/>
  <c r="I3025" i="1" s="1"/>
  <c r="H3029" i="1"/>
  <c r="I3029" i="1" s="1"/>
  <c r="H3033" i="1"/>
  <c r="I3033" i="1" s="1"/>
  <c r="H3037" i="1"/>
  <c r="I3037" i="1" s="1"/>
  <c r="H3049" i="1"/>
  <c r="I3049" i="1" s="1"/>
  <c r="H3053" i="1"/>
  <c r="I3053" i="1" s="1"/>
  <c r="H3057" i="1"/>
  <c r="I3057" i="1" s="1"/>
  <c r="H3065" i="1"/>
  <c r="I3065" i="1" s="1"/>
  <c r="H3069" i="1"/>
  <c r="I3069" i="1" s="1"/>
  <c r="H3077" i="1"/>
  <c r="H3081" i="1"/>
  <c r="I3081" i="1" s="1"/>
  <c r="H3085" i="1"/>
  <c r="I3085" i="1" s="1"/>
  <c r="H3089" i="1"/>
  <c r="I3089" i="1" s="1"/>
  <c r="H3093" i="1"/>
  <c r="I3093" i="1" s="1"/>
  <c r="H3097" i="1"/>
  <c r="I3097" i="1" s="1"/>
  <c r="H3124" i="1"/>
  <c r="G3124" i="1"/>
  <c r="H3129" i="1"/>
  <c r="G3129" i="1"/>
  <c r="H3137" i="1"/>
  <c r="G3137" i="1"/>
  <c r="H3145" i="1"/>
  <c r="G3145" i="1"/>
  <c r="H3153" i="1"/>
  <c r="G3153" i="1"/>
  <c r="H3161" i="1"/>
  <c r="G3161" i="1"/>
  <c r="H3177" i="1"/>
  <c r="G3177" i="1"/>
  <c r="H3185" i="1"/>
  <c r="G3185" i="1"/>
  <c r="H3193" i="1"/>
  <c r="G3193" i="1"/>
  <c r="H3201" i="1"/>
  <c r="G3201" i="1"/>
  <c r="G3219" i="1"/>
  <c r="I3219" i="1" s="1"/>
  <c r="H3225" i="1"/>
  <c r="G3225" i="1"/>
  <c r="I3225" i="1" s="1"/>
  <c r="G3251" i="1"/>
  <c r="I3251" i="1" s="1"/>
  <c r="H3257" i="1"/>
  <c r="G3257" i="1"/>
  <c r="G3275" i="1"/>
  <c r="I3275" i="1" s="1"/>
  <c r="H2927" i="1"/>
  <c r="I2927" i="1" s="1"/>
  <c r="H2930" i="1"/>
  <c r="I2930" i="1" s="1"/>
  <c r="H2933" i="1"/>
  <c r="I2933" i="1" s="1"/>
  <c r="H2936" i="1"/>
  <c r="I2936" i="1" s="1"/>
  <c r="H2939" i="1"/>
  <c r="I2939" i="1" s="1"/>
  <c r="H2942" i="1"/>
  <c r="I2942" i="1" s="1"/>
  <c r="H2945" i="1"/>
  <c r="I2945" i="1" s="1"/>
  <c r="H2948" i="1"/>
  <c r="I2948" i="1" s="1"/>
  <c r="H2950" i="1"/>
  <c r="I2950" i="1" s="1"/>
  <c r="H2952" i="1"/>
  <c r="I2952" i="1" s="1"/>
  <c r="H2955" i="1"/>
  <c r="I2955" i="1" s="1"/>
  <c r="H2958" i="1"/>
  <c r="I2958" i="1" s="1"/>
  <c r="H2961" i="1"/>
  <c r="I2961" i="1" s="1"/>
  <c r="H2964" i="1"/>
  <c r="I2964" i="1" s="1"/>
  <c r="H2967" i="1"/>
  <c r="I2967" i="1" s="1"/>
  <c r="H2970" i="1"/>
  <c r="I2970" i="1" s="1"/>
  <c r="H2973" i="1"/>
  <c r="I2973" i="1" s="1"/>
  <c r="H2976" i="1"/>
  <c r="I2976" i="1" s="1"/>
  <c r="H2978" i="1"/>
  <c r="I2978" i="1" s="1"/>
  <c r="H2981" i="1"/>
  <c r="I2981" i="1" s="1"/>
  <c r="H2984" i="1"/>
  <c r="I2984" i="1" s="1"/>
  <c r="H2987" i="1"/>
  <c r="I2987" i="1" s="1"/>
  <c r="H2990" i="1"/>
  <c r="I2990" i="1" s="1"/>
  <c r="H2993" i="1"/>
  <c r="I2993" i="1" s="1"/>
  <c r="H2996" i="1"/>
  <c r="I2996" i="1" s="1"/>
  <c r="H2999" i="1"/>
  <c r="H3004" i="1"/>
  <c r="I3004" i="1" s="1"/>
  <c r="H3008" i="1"/>
  <c r="I3008" i="1" s="1"/>
  <c r="H3012" i="1"/>
  <c r="I3012" i="1" s="1"/>
  <c r="H3016" i="1"/>
  <c r="H3020" i="1"/>
  <c r="H3024" i="1"/>
  <c r="I3024" i="1" s="1"/>
  <c r="H3028" i="1"/>
  <c r="I3028" i="1" s="1"/>
  <c r="H3032" i="1"/>
  <c r="I3032" i="1" s="1"/>
  <c r="H3036" i="1"/>
  <c r="I3036" i="1" s="1"/>
  <c r="H3040" i="1"/>
  <c r="I3040" i="1" s="1"/>
  <c r="H3044" i="1"/>
  <c r="I3044" i="1" s="1"/>
  <c r="H3048" i="1"/>
  <c r="H3052" i="1"/>
  <c r="I3052" i="1" s="1"/>
  <c r="H3056" i="1"/>
  <c r="I3056" i="1" s="1"/>
  <c r="H3060" i="1"/>
  <c r="I3060" i="1" s="1"/>
  <c r="H3064" i="1"/>
  <c r="I3064" i="1" s="1"/>
  <c r="H3068" i="1"/>
  <c r="I3068" i="1" s="1"/>
  <c r="H3072" i="1"/>
  <c r="I3072" i="1" s="1"/>
  <c r="H3076" i="1"/>
  <c r="I3076" i="1" s="1"/>
  <c r="H3080" i="1"/>
  <c r="I3080" i="1" s="1"/>
  <c r="H3084" i="1"/>
  <c r="I3084" i="1" s="1"/>
  <c r="H3088" i="1"/>
  <c r="I3088" i="1" s="1"/>
  <c r="H3092" i="1"/>
  <c r="I3092" i="1" s="1"/>
  <c r="H3096" i="1"/>
  <c r="I3096" i="1" s="1"/>
  <c r="H3100" i="1"/>
  <c r="I3100" i="1" s="1"/>
  <c r="H3104" i="1"/>
  <c r="I3104" i="1" s="1"/>
  <c r="H3108" i="1"/>
  <c r="I3108" i="1" s="1"/>
  <c r="G3110" i="1"/>
  <c r="I3110" i="1" s="1"/>
  <c r="G3113" i="1"/>
  <c r="I3113" i="1" s="1"/>
  <c r="H3116" i="1"/>
  <c r="I3116" i="1" s="1"/>
  <c r="G3118" i="1"/>
  <c r="I3118" i="1" s="1"/>
  <c r="G3121" i="1"/>
  <c r="I3121" i="1" s="1"/>
  <c r="H3127" i="1"/>
  <c r="G3127" i="1"/>
  <c r="I3127" i="1" s="1"/>
  <c r="H3135" i="1"/>
  <c r="G3135" i="1"/>
  <c r="H3143" i="1"/>
  <c r="G3143" i="1"/>
  <c r="I3143" i="1" s="1"/>
  <c r="H3151" i="1"/>
  <c r="G3151" i="1"/>
  <c r="H3159" i="1"/>
  <c r="G3159" i="1"/>
  <c r="I3159" i="1" s="1"/>
  <c r="H3167" i="1"/>
  <c r="G3167" i="1"/>
  <c r="H3175" i="1"/>
  <c r="G3175" i="1"/>
  <c r="I3175" i="1" s="1"/>
  <c r="H3183" i="1"/>
  <c r="G3183" i="1"/>
  <c r="H3191" i="1"/>
  <c r="G3191" i="1"/>
  <c r="I3191" i="1" s="1"/>
  <c r="H3199" i="1"/>
  <c r="G3199" i="1"/>
  <c r="H3217" i="1"/>
  <c r="G3217" i="1"/>
  <c r="I3217" i="1" s="1"/>
  <c r="G3243" i="1"/>
  <c r="I3243" i="1" s="1"/>
  <c r="H3249" i="1"/>
  <c r="G3249" i="1"/>
  <c r="H3273" i="1"/>
  <c r="G3273" i="1"/>
  <c r="H3289" i="1"/>
  <c r="G3289" i="1"/>
  <c r="H3131" i="1"/>
  <c r="G3131" i="1"/>
  <c r="H3139" i="1"/>
  <c r="G3139" i="1"/>
  <c r="H3147" i="1"/>
  <c r="G3147" i="1"/>
  <c r="H3155" i="1"/>
  <c r="G3155" i="1"/>
  <c r="H3179" i="1"/>
  <c r="G3179" i="1"/>
  <c r="H3203" i="1"/>
  <c r="G3203" i="1"/>
  <c r="H3009" i="1"/>
  <c r="I3009" i="1" s="1"/>
  <c r="H3041" i="1"/>
  <c r="I3041" i="1" s="1"/>
  <c r="H3045" i="1"/>
  <c r="I3045" i="1" s="1"/>
  <c r="H3061" i="1"/>
  <c r="I3061" i="1" s="1"/>
  <c r="H3073" i="1"/>
  <c r="I3073" i="1" s="1"/>
  <c r="H3101" i="1"/>
  <c r="I3101" i="1" s="1"/>
  <c r="H3105" i="1"/>
  <c r="I3105" i="1" s="1"/>
  <c r="H3169" i="1"/>
  <c r="G3169" i="1"/>
  <c r="I3169" i="1" s="1"/>
  <c r="I3115" i="1"/>
  <c r="I3123" i="1"/>
  <c r="H3133" i="1"/>
  <c r="G3133" i="1"/>
  <c r="H3141" i="1"/>
  <c r="G3141" i="1"/>
  <c r="I3141" i="1" s="1"/>
  <c r="H3149" i="1"/>
  <c r="G3149" i="1"/>
  <c r="H3157" i="1"/>
  <c r="G3157" i="1"/>
  <c r="I3157" i="1" s="1"/>
  <c r="H3165" i="1"/>
  <c r="G3165" i="1"/>
  <c r="H3173" i="1"/>
  <c r="G3173" i="1"/>
  <c r="I3173" i="1" s="1"/>
  <c r="H3181" i="1"/>
  <c r="G3181" i="1"/>
  <c r="H3189" i="1"/>
  <c r="G3189" i="1"/>
  <c r="I3189" i="1" s="1"/>
  <c r="H3197" i="1"/>
  <c r="G3197" i="1"/>
  <c r="H3205" i="1"/>
  <c r="G3205" i="1"/>
  <c r="I3205" i="1" s="1"/>
  <c r="G3235" i="1"/>
  <c r="I3235" i="1" s="1"/>
  <c r="H3241" i="1"/>
  <c r="G3241" i="1"/>
  <c r="G3267" i="1"/>
  <c r="I3267" i="1" s="1"/>
  <c r="G3283" i="1"/>
  <c r="I3283" i="1" s="1"/>
  <c r="H3209" i="1"/>
  <c r="G3209" i="1"/>
  <c r="I3209" i="1" s="1"/>
  <c r="I3211" i="1"/>
  <c r="H3213" i="1"/>
  <c r="G3213" i="1"/>
  <c r="I3215" i="1"/>
  <c r="G3271" i="1"/>
  <c r="I3271" i="1" s="1"/>
  <c r="G3279" i="1"/>
  <c r="I3279" i="1" s="1"/>
  <c r="G3287" i="1"/>
  <c r="I3287" i="1" s="1"/>
  <c r="G3216" i="1"/>
  <c r="I3216" i="1" s="1"/>
  <c r="G3218" i="1"/>
  <c r="I3218" i="1" s="1"/>
  <c r="G3220" i="1"/>
  <c r="I3220" i="1" s="1"/>
  <c r="G3222" i="1"/>
  <c r="I3222" i="1" s="1"/>
  <c r="G3224" i="1"/>
  <c r="I3224" i="1" s="1"/>
  <c r="G3226" i="1"/>
  <c r="I3226" i="1" s="1"/>
  <c r="G3228" i="1"/>
  <c r="I3228" i="1" s="1"/>
  <c r="G3230" i="1"/>
  <c r="I3230" i="1" s="1"/>
  <c r="G3232" i="1"/>
  <c r="I3232" i="1" s="1"/>
  <c r="G3234" i="1"/>
  <c r="I3234" i="1" s="1"/>
  <c r="G3236" i="1"/>
  <c r="I3236" i="1" s="1"/>
  <c r="G3238" i="1"/>
  <c r="I3238" i="1" s="1"/>
  <c r="G3240" i="1"/>
  <c r="I3240" i="1" s="1"/>
  <c r="G3242" i="1"/>
  <c r="I3242" i="1" s="1"/>
  <c r="G3244" i="1"/>
  <c r="I3244" i="1" s="1"/>
  <c r="G3246" i="1"/>
  <c r="I3246" i="1" s="1"/>
  <c r="G3248" i="1"/>
  <c r="I3248" i="1" s="1"/>
  <c r="G3250" i="1"/>
  <c r="I3250" i="1" s="1"/>
  <c r="G3252" i="1"/>
  <c r="I3252" i="1" s="1"/>
  <c r="G3254" i="1"/>
  <c r="I3254" i="1" s="1"/>
  <c r="G3256" i="1"/>
  <c r="I3256" i="1" s="1"/>
  <c r="G3258" i="1"/>
  <c r="I3258" i="1" s="1"/>
  <c r="G3260" i="1"/>
  <c r="I3260" i="1" s="1"/>
  <c r="G3262" i="1"/>
  <c r="I3262" i="1" s="1"/>
  <c r="G3264" i="1"/>
  <c r="I3264" i="1" s="1"/>
  <c r="G3266" i="1"/>
  <c r="I3266" i="1" s="1"/>
  <c r="G3268" i="1"/>
  <c r="I3268" i="1" s="1"/>
  <c r="G3270" i="1"/>
  <c r="I3270" i="1" s="1"/>
  <c r="G3272" i="1"/>
  <c r="I3272" i="1" s="1"/>
  <c r="G3274" i="1"/>
  <c r="I3274" i="1" s="1"/>
  <c r="G3276" i="1"/>
  <c r="I3276" i="1" s="1"/>
  <c r="G3278" i="1"/>
  <c r="I3278" i="1" s="1"/>
  <c r="G3280" i="1"/>
  <c r="I3280" i="1" s="1"/>
  <c r="G3282" i="1"/>
  <c r="I3282" i="1" s="1"/>
  <c r="G3284" i="1"/>
  <c r="I3284" i="1" s="1"/>
  <c r="G3286" i="1"/>
  <c r="I3286" i="1" s="1"/>
  <c r="G3288" i="1"/>
  <c r="I3288" i="1" s="1"/>
  <c r="G3290" i="1"/>
  <c r="I3290" i="1" s="1"/>
  <c r="H2714" i="1"/>
  <c r="G2714" i="1"/>
  <c r="I2714" i="1" s="1"/>
  <c r="H2718" i="1"/>
  <c r="G2718" i="1"/>
  <c r="H2722" i="1"/>
  <c r="G2722" i="1"/>
  <c r="I2722" i="1" s="1"/>
  <c r="H2726" i="1"/>
  <c r="G2726" i="1"/>
  <c r="H2730" i="1"/>
  <c r="G2730" i="1"/>
  <c r="I2730" i="1" s="1"/>
  <c r="H2742" i="1"/>
  <c r="G2742" i="1"/>
  <c r="H2754" i="1"/>
  <c r="G2754" i="1"/>
  <c r="I2754" i="1" s="1"/>
  <c r="H2762" i="1"/>
  <c r="G2762" i="1"/>
  <c r="H2766" i="1"/>
  <c r="G2766" i="1"/>
  <c r="I2766" i="1" s="1"/>
  <c r="H2770" i="1"/>
  <c r="G2770" i="1"/>
  <c r="H2774" i="1"/>
  <c r="G2774" i="1"/>
  <c r="I2774" i="1" s="1"/>
  <c r="H2778" i="1"/>
  <c r="G2778" i="1"/>
  <c r="H2782" i="1"/>
  <c r="G2782" i="1"/>
  <c r="I2782" i="1" s="1"/>
  <c r="H2786" i="1"/>
  <c r="G2786" i="1"/>
  <c r="H2790" i="1"/>
  <c r="G2790" i="1"/>
  <c r="I2790" i="1" s="1"/>
  <c r="H2802" i="1"/>
  <c r="G2802" i="1"/>
  <c r="H2806" i="1"/>
  <c r="G2806" i="1"/>
  <c r="I2806" i="1" s="1"/>
  <c r="H2810" i="1"/>
  <c r="G2810" i="1"/>
  <c r="H2835" i="1"/>
  <c r="G2835" i="1"/>
  <c r="I2835" i="1" s="1"/>
  <c r="H2815" i="1"/>
  <c r="G2815" i="1"/>
  <c r="G2831" i="1"/>
  <c r="H2831" i="1"/>
  <c r="G2851" i="1"/>
  <c r="H2851" i="1"/>
  <c r="H2864" i="1"/>
  <c r="G2864" i="1"/>
  <c r="I2864" i="1" s="1"/>
  <c r="G2869" i="1"/>
  <c r="H2869" i="1"/>
  <c r="G2883" i="1"/>
  <c r="H2883" i="1"/>
  <c r="H2910" i="1"/>
  <c r="G2910" i="1"/>
  <c r="G2823" i="1"/>
  <c r="H2823" i="1"/>
  <c r="H2839" i="1"/>
  <c r="G2839" i="1"/>
  <c r="H2848" i="1"/>
  <c r="G2848" i="1"/>
  <c r="I2848" i="1" s="1"/>
  <c r="G2853" i="1"/>
  <c r="H2853" i="1"/>
  <c r="G2867" i="1"/>
  <c r="H2867" i="1"/>
  <c r="H2880" i="1"/>
  <c r="G2880" i="1"/>
  <c r="G2885" i="1"/>
  <c r="H2885" i="1"/>
  <c r="H2894" i="1"/>
  <c r="G2894" i="1"/>
  <c r="H2734" i="1"/>
  <c r="G2734" i="1"/>
  <c r="I2734" i="1" s="1"/>
  <c r="H2738" i="1"/>
  <c r="G2738" i="1"/>
  <c r="H2746" i="1"/>
  <c r="G2746" i="1"/>
  <c r="I2746" i="1" s="1"/>
  <c r="H2750" i="1"/>
  <c r="G2750" i="1"/>
  <c r="H2758" i="1"/>
  <c r="G2758" i="1"/>
  <c r="I2758" i="1" s="1"/>
  <c r="H2794" i="1"/>
  <c r="G2794" i="1"/>
  <c r="H2798" i="1"/>
  <c r="G2798" i="1"/>
  <c r="I2798" i="1" s="1"/>
  <c r="G2819" i="1"/>
  <c r="H2819" i="1"/>
  <c r="G2843" i="1"/>
  <c r="H2843" i="1"/>
  <c r="H2856" i="1"/>
  <c r="G2856" i="1"/>
  <c r="H2861" i="1"/>
  <c r="G2861" i="1"/>
  <c r="I2861" i="1" s="1"/>
  <c r="G2875" i="1"/>
  <c r="H2875" i="1"/>
  <c r="H2891" i="1"/>
  <c r="G2891" i="1"/>
  <c r="I2891" i="1" s="1"/>
  <c r="H2902" i="1"/>
  <c r="G2902" i="1"/>
  <c r="G2715" i="1"/>
  <c r="I2715" i="1" s="1"/>
  <c r="I2717" i="1"/>
  <c r="G2719" i="1"/>
  <c r="I2719" i="1" s="1"/>
  <c r="G2723" i="1"/>
  <c r="I2723" i="1" s="1"/>
  <c r="I2725" i="1"/>
  <c r="G2727" i="1"/>
  <c r="I2727" i="1" s="1"/>
  <c r="I2729" i="1"/>
  <c r="G2731" i="1"/>
  <c r="I2731" i="1" s="1"/>
  <c r="I2733" i="1"/>
  <c r="G2735" i="1"/>
  <c r="I2735" i="1" s="1"/>
  <c r="I2737" i="1"/>
  <c r="G2739" i="1"/>
  <c r="I2739" i="1" s="1"/>
  <c r="I2741" i="1"/>
  <c r="G2743" i="1"/>
  <c r="I2743" i="1" s="1"/>
  <c r="I2745" i="1"/>
  <c r="G2747" i="1"/>
  <c r="I2747" i="1" s="1"/>
  <c r="I2749" i="1"/>
  <c r="G2751" i="1"/>
  <c r="I2751" i="1" s="1"/>
  <c r="I2753" i="1"/>
  <c r="G2755" i="1"/>
  <c r="I2755" i="1" s="1"/>
  <c r="I2757" i="1"/>
  <c r="G2759" i="1"/>
  <c r="I2759" i="1" s="1"/>
  <c r="G2763" i="1"/>
  <c r="I2763" i="1" s="1"/>
  <c r="I2765" i="1"/>
  <c r="G2767" i="1"/>
  <c r="I2767" i="1" s="1"/>
  <c r="I2769" i="1"/>
  <c r="G2771" i="1"/>
  <c r="I2771" i="1" s="1"/>
  <c r="I2773" i="1"/>
  <c r="G2775" i="1"/>
  <c r="I2775" i="1" s="1"/>
  <c r="G2779" i="1"/>
  <c r="I2779" i="1" s="1"/>
  <c r="I2781" i="1"/>
  <c r="G2783" i="1"/>
  <c r="I2783" i="1" s="1"/>
  <c r="G2787" i="1"/>
  <c r="I2787" i="1" s="1"/>
  <c r="I2789" i="1"/>
  <c r="G2791" i="1"/>
  <c r="I2791" i="1" s="1"/>
  <c r="I2793" i="1"/>
  <c r="G2795" i="1"/>
  <c r="I2795" i="1" s="1"/>
  <c r="I2797" i="1"/>
  <c r="G2799" i="1"/>
  <c r="I2799" i="1" s="1"/>
  <c r="I2801" i="1"/>
  <c r="G2803" i="1"/>
  <c r="I2803" i="1" s="1"/>
  <c r="I2805" i="1"/>
  <c r="G2807" i="1"/>
  <c r="I2807" i="1" s="1"/>
  <c r="I2809" i="1"/>
  <c r="G2811" i="1"/>
  <c r="I2811" i="1" s="1"/>
  <c r="I2813" i="1"/>
  <c r="G2827" i="1"/>
  <c r="H2827" i="1"/>
  <c r="I2829" i="1"/>
  <c r="G2845" i="1"/>
  <c r="H2845" i="1"/>
  <c r="G2859" i="1"/>
  <c r="H2859" i="1"/>
  <c r="I2865" i="1"/>
  <c r="H2872" i="1"/>
  <c r="G2872" i="1"/>
  <c r="G2877" i="1"/>
  <c r="H2877" i="1"/>
  <c r="H2918" i="1"/>
  <c r="G2918" i="1"/>
  <c r="G2814" i="1"/>
  <c r="I2814" i="1" s="1"/>
  <c r="G2818" i="1"/>
  <c r="I2818" i="1" s="1"/>
  <c r="G2822" i="1"/>
  <c r="I2822" i="1" s="1"/>
  <c r="G2826" i="1"/>
  <c r="I2826" i="1" s="1"/>
  <c r="G2830" i="1"/>
  <c r="I2830" i="1" s="1"/>
  <c r="G2834" i="1"/>
  <c r="I2834" i="1" s="1"/>
  <c r="G2838" i="1"/>
  <c r="I2838" i="1" s="1"/>
  <c r="H2887" i="1"/>
  <c r="G2887" i="1"/>
  <c r="I2887" i="1" s="1"/>
  <c r="G2892" i="1"/>
  <c r="I2892" i="1" s="1"/>
  <c r="G2900" i="1"/>
  <c r="I2900" i="1" s="1"/>
  <c r="G2908" i="1"/>
  <c r="I2908" i="1" s="1"/>
  <c r="G2916" i="1"/>
  <c r="I2916" i="1" s="1"/>
  <c r="G2924" i="1"/>
  <c r="I2924" i="1" s="1"/>
  <c r="H2889" i="1"/>
  <c r="G2889" i="1"/>
  <c r="I2889" i="1" s="1"/>
  <c r="G2844" i="1"/>
  <c r="I2844" i="1" s="1"/>
  <c r="H2847" i="1"/>
  <c r="I2847" i="1" s="1"/>
  <c r="G2852" i="1"/>
  <c r="I2852" i="1" s="1"/>
  <c r="H2855" i="1"/>
  <c r="I2855" i="1" s="1"/>
  <c r="G2860" i="1"/>
  <c r="I2860" i="1" s="1"/>
  <c r="H2863" i="1"/>
  <c r="I2863" i="1" s="1"/>
  <c r="G2868" i="1"/>
  <c r="I2868" i="1" s="1"/>
  <c r="H2871" i="1"/>
  <c r="I2871" i="1" s="1"/>
  <c r="G2876" i="1"/>
  <c r="I2876" i="1" s="1"/>
  <c r="H2879" i="1"/>
  <c r="I2879" i="1" s="1"/>
  <c r="G2884" i="1"/>
  <c r="I2884" i="1" s="1"/>
  <c r="G2890" i="1"/>
  <c r="I2890" i="1" s="1"/>
  <c r="G2898" i="1"/>
  <c r="I2898" i="1" s="1"/>
  <c r="G2906" i="1"/>
  <c r="I2906" i="1" s="1"/>
  <c r="G2914" i="1"/>
  <c r="I2914" i="1" s="1"/>
  <c r="G2922" i="1"/>
  <c r="I2922" i="1" s="1"/>
  <c r="G2893" i="1"/>
  <c r="I2893" i="1" s="1"/>
  <c r="G2895" i="1"/>
  <c r="I2895" i="1" s="1"/>
  <c r="G2897" i="1"/>
  <c r="I2897" i="1" s="1"/>
  <c r="G2899" i="1"/>
  <c r="I2899" i="1" s="1"/>
  <c r="G2901" i="1"/>
  <c r="I2901" i="1" s="1"/>
  <c r="G2903" i="1"/>
  <c r="I2903" i="1" s="1"/>
  <c r="G2905" i="1"/>
  <c r="I2905" i="1" s="1"/>
  <c r="G2907" i="1"/>
  <c r="I2907" i="1" s="1"/>
  <c r="G2909" i="1"/>
  <c r="I2909" i="1" s="1"/>
  <c r="G2911" i="1"/>
  <c r="I2911" i="1" s="1"/>
  <c r="G2913" i="1"/>
  <c r="I2913" i="1" s="1"/>
  <c r="G2915" i="1"/>
  <c r="I2915" i="1" s="1"/>
  <c r="G2917" i="1"/>
  <c r="I2917" i="1" s="1"/>
  <c r="G2919" i="1"/>
  <c r="I2919" i="1" s="1"/>
  <c r="G2921" i="1"/>
  <c r="I2921" i="1" s="1"/>
  <c r="G2923" i="1"/>
  <c r="I2923" i="1" s="1"/>
  <c r="G2925" i="1"/>
  <c r="I2925" i="1" s="1"/>
  <c r="H2265" i="1"/>
  <c r="G2265" i="1"/>
  <c r="H2281" i="1"/>
  <c r="G2281" i="1"/>
  <c r="H2297" i="1"/>
  <c r="G2297" i="1"/>
  <c r="G2262" i="1"/>
  <c r="I2262" i="1" s="1"/>
  <c r="G2278" i="1"/>
  <c r="I2278" i="1" s="1"/>
  <c r="H2285" i="1"/>
  <c r="G2285" i="1"/>
  <c r="H2301" i="1"/>
  <c r="G2301" i="1"/>
  <c r="I2334" i="1"/>
  <c r="H2257" i="1"/>
  <c r="G2257" i="1"/>
  <c r="I2257" i="1" s="1"/>
  <c r="G2266" i="1"/>
  <c r="I2266" i="1" s="1"/>
  <c r="H2273" i="1"/>
  <c r="G2273" i="1"/>
  <c r="G2282" i="1"/>
  <c r="I2282" i="1" s="1"/>
  <c r="H2289" i="1"/>
  <c r="G2289" i="1"/>
  <c r="G2298" i="1"/>
  <c r="I2298" i="1" s="1"/>
  <c r="H2306" i="1"/>
  <c r="G2306" i="1"/>
  <c r="H2322" i="1"/>
  <c r="G2322" i="1"/>
  <c r="I2338" i="1"/>
  <c r="I2354" i="1"/>
  <c r="G2388" i="1"/>
  <c r="H2388" i="1"/>
  <c r="G2404" i="1"/>
  <c r="H2404" i="1"/>
  <c r="G2420" i="1"/>
  <c r="H2420" i="1"/>
  <c r="H2314" i="1"/>
  <c r="G2314" i="1"/>
  <c r="H2330" i="1"/>
  <c r="G2330" i="1"/>
  <c r="I2330" i="1" s="1"/>
  <c r="H2269" i="1"/>
  <c r="G2269" i="1"/>
  <c r="G2294" i="1"/>
  <c r="I2294" i="1" s="1"/>
  <c r="H2310" i="1"/>
  <c r="G2310" i="1"/>
  <c r="H2326" i="1"/>
  <c r="G2326" i="1"/>
  <c r="I2366" i="1"/>
  <c r="G2390" i="1"/>
  <c r="H2390" i="1"/>
  <c r="G2406" i="1"/>
  <c r="H2406" i="1"/>
  <c r="G2422" i="1"/>
  <c r="H2422" i="1"/>
  <c r="I2197" i="1"/>
  <c r="I2201" i="1"/>
  <c r="I2213" i="1"/>
  <c r="I2229" i="1"/>
  <c r="I2245" i="1"/>
  <c r="I2253" i="1"/>
  <c r="H2261" i="1"/>
  <c r="G2261" i="1"/>
  <c r="G2270" i="1"/>
  <c r="I2270" i="1" s="1"/>
  <c r="H2277" i="1"/>
  <c r="G2277" i="1"/>
  <c r="I2277" i="1" s="1"/>
  <c r="G2286" i="1"/>
  <c r="I2286" i="1" s="1"/>
  <c r="H2293" i="1"/>
  <c r="G2293" i="1"/>
  <c r="G2302" i="1"/>
  <c r="I2302" i="1" s="1"/>
  <c r="H2318" i="1"/>
  <c r="G2318" i="1"/>
  <c r="I2342" i="1"/>
  <c r="G2473" i="1"/>
  <c r="H2473" i="1"/>
  <c r="G2500" i="1"/>
  <c r="H2500" i="1"/>
  <c r="G2512" i="1"/>
  <c r="H2512" i="1"/>
  <c r="G2534" i="1"/>
  <c r="H2534" i="1"/>
  <c r="I2397" i="1"/>
  <c r="I2413" i="1"/>
  <c r="I2424" i="1"/>
  <c r="G2451" i="1"/>
  <c r="H2451" i="1"/>
  <c r="G2459" i="1"/>
  <c r="H2459" i="1"/>
  <c r="G2467" i="1"/>
  <c r="H2467" i="1"/>
  <c r="G2530" i="1"/>
  <c r="H2530" i="1"/>
  <c r="G2305" i="1"/>
  <c r="I2305" i="1" s="1"/>
  <c r="G2309" i="1"/>
  <c r="I2309" i="1" s="1"/>
  <c r="G2313" i="1"/>
  <c r="I2313" i="1" s="1"/>
  <c r="G2317" i="1"/>
  <c r="I2317" i="1" s="1"/>
  <c r="G2321" i="1"/>
  <c r="I2321" i="1" s="1"/>
  <c r="G2325" i="1"/>
  <c r="I2325" i="1" s="1"/>
  <c r="G2329" i="1"/>
  <c r="I2329" i="1" s="1"/>
  <c r="I2385" i="1"/>
  <c r="H2392" i="1"/>
  <c r="I2392" i="1" s="1"/>
  <c r="H2394" i="1"/>
  <c r="I2394" i="1" s="1"/>
  <c r="I2401" i="1"/>
  <c r="H2408" i="1"/>
  <c r="I2408" i="1" s="1"/>
  <c r="H2410" i="1"/>
  <c r="I2410" i="1" s="1"/>
  <c r="I2414" i="1"/>
  <c r="I2417" i="1"/>
  <c r="H2424" i="1"/>
  <c r="G2448" i="1"/>
  <c r="H2448" i="1"/>
  <c r="G2456" i="1"/>
  <c r="H2456" i="1"/>
  <c r="G2464" i="1"/>
  <c r="H2464" i="1"/>
  <c r="G2484" i="1"/>
  <c r="H2484" i="1"/>
  <c r="G2518" i="1"/>
  <c r="H2518" i="1"/>
  <c r="G2528" i="1"/>
  <c r="H2528" i="1"/>
  <c r="I2386" i="1"/>
  <c r="I2400" i="1"/>
  <c r="I2418" i="1"/>
  <c r="I2425" i="1"/>
  <c r="I2441" i="1"/>
  <c r="G2514" i="1"/>
  <c r="H2514" i="1"/>
  <c r="G2427" i="1"/>
  <c r="H2427" i="1"/>
  <c r="G2435" i="1"/>
  <c r="H2435" i="1"/>
  <c r="I2440" i="1"/>
  <c r="G2443" i="1"/>
  <c r="H2443" i="1"/>
  <c r="I2452" i="1"/>
  <c r="G2455" i="1"/>
  <c r="H2455" i="1"/>
  <c r="I2468" i="1"/>
  <c r="G2471" i="1"/>
  <c r="H2471" i="1"/>
  <c r="I2480" i="1"/>
  <c r="G2486" i="1"/>
  <c r="H2486" i="1"/>
  <c r="I2505" i="1"/>
  <c r="G2516" i="1"/>
  <c r="H2516" i="1"/>
  <c r="G2532" i="1"/>
  <c r="H2532" i="1"/>
  <c r="G2431" i="1"/>
  <c r="H2431" i="1"/>
  <c r="G2439" i="1"/>
  <c r="H2439" i="1"/>
  <c r="I2444" i="1"/>
  <c r="G2447" i="1"/>
  <c r="H2447" i="1"/>
  <c r="I2460" i="1"/>
  <c r="G2463" i="1"/>
  <c r="H2463" i="1"/>
  <c r="G2475" i="1"/>
  <c r="H2475" i="1"/>
  <c r="I2496" i="1"/>
  <c r="I2498" i="1"/>
  <c r="G2502" i="1"/>
  <c r="H2502" i="1"/>
  <c r="I2493" i="1"/>
  <c r="I2525" i="1"/>
  <c r="I2541" i="1"/>
  <c r="I2476" i="1"/>
  <c r="I2478" i="1"/>
  <c r="H2504" i="1"/>
  <c r="I2504" i="1" s="1"/>
  <c r="I2508" i="1"/>
  <c r="H2520" i="1"/>
  <c r="I2520" i="1" s="1"/>
  <c r="H2522" i="1"/>
  <c r="I2522" i="1" s="1"/>
  <c r="I2524" i="1"/>
  <c r="I2529" i="1"/>
  <c r="H2536" i="1"/>
  <c r="I2536" i="1" s="1"/>
  <c r="H2538" i="1"/>
  <c r="I2538" i="1" s="1"/>
  <c r="I2542" i="1"/>
  <c r="H1896" i="1"/>
  <c r="G1896" i="1"/>
  <c r="H1900" i="1"/>
  <c r="G1900" i="1"/>
  <c r="I1900" i="1" s="1"/>
  <c r="H1904" i="1"/>
  <c r="G1904" i="1"/>
  <c r="H1908" i="1"/>
  <c r="G1908" i="1"/>
  <c r="I1908" i="1" s="1"/>
  <c r="H1912" i="1"/>
  <c r="G1912" i="1"/>
  <c r="H1925" i="1"/>
  <c r="G1925" i="1"/>
  <c r="I1925" i="1" s="1"/>
  <c r="H1941" i="1"/>
  <c r="G1941" i="1"/>
  <c r="H1957" i="1"/>
  <c r="G1957" i="1"/>
  <c r="I1957" i="1" s="1"/>
  <c r="G1973" i="1"/>
  <c r="H1973" i="1"/>
  <c r="G1989" i="1"/>
  <c r="H1989" i="1"/>
  <c r="H2005" i="1"/>
  <c r="G2005" i="1"/>
  <c r="H2061" i="1"/>
  <c r="G2061" i="1"/>
  <c r="I2061" i="1" s="1"/>
  <c r="H1921" i="1"/>
  <c r="G1921" i="1"/>
  <c r="G1937" i="1"/>
  <c r="H1937" i="1"/>
  <c r="G1969" i="1"/>
  <c r="H1969" i="1"/>
  <c r="H2001" i="1"/>
  <c r="G2001" i="1"/>
  <c r="I2001" i="1" s="1"/>
  <c r="H2049" i="1"/>
  <c r="G2049" i="1"/>
  <c r="H2081" i="1"/>
  <c r="G2081" i="1"/>
  <c r="I2081" i="1" s="1"/>
  <c r="G1897" i="1"/>
  <c r="I1897" i="1" s="1"/>
  <c r="G1901" i="1"/>
  <c r="I1901" i="1" s="1"/>
  <c r="G1905" i="1"/>
  <c r="I1905" i="1" s="1"/>
  <c r="G1909" i="1"/>
  <c r="I1909" i="1" s="1"/>
  <c r="G1913" i="1"/>
  <c r="I1913" i="1" s="1"/>
  <c r="G1917" i="1"/>
  <c r="I1917" i="1" s="1"/>
  <c r="G1933" i="1"/>
  <c r="H1933" i="1"/>
  <c r="H1949" i="1"/>
  <c r="G1949" i="1"/>
  <c r="G1965" i="1"/>
  <c r="H1965" i="1"/>
  <c r="G1981" i="1"/>
  <c r="H1981" i="1"/>
  <c r="G1997" i="1"/>
  <c r="H1997" i="1"/>
  <c r="H2037" i="1"/>
  <c r="G2037" i="1"/>
  <c r="H2053" i="1"/>
  <c r="G2053" i="1"/>
  <c r="I2053" i="1" s="1"/>
  <c r="H2069" i="1"/>
  <c r="G2069" i="1"/>
  <c r="H2085" i="1"/>
  <c r="G2085" i="1"/>
  <c r="I2085" i="1" s="1"/>
  <c r="H2094" i="1"/>
  <c r="G2094" i="1"/>
  <c r="H2102" i="1"/>
  <c r="G2102" i="1"/>
  <c r="I2102" i="1" s="1"/>
  <c r="H2110" i="1"/>
  <c r="G2110" i="1"/>
  <c r="H2135" i="1"/>
  <c r="G2135" i="1"/>
  <c r="I2135" i="1" s="1"/>
  <c r="H2143" i="1"/>
  <c r="G2143" i="1"/>
  <c r="H2151" i="1"/>
  <c r="G2151" i="1"/>
  <c r="I2151" i="1" s="1"/>
  <c r="H2159" i="1"/>
  <c r="G2159" i="1"/>
  <c r="H2167" i="1"/>
  <c r="G2167" i="1"/>
  <c r="I2167" i="1" s="1"/>
  <c r="H2175" i="1"/>
  <c r="G2175" i="1"/>
  <c r="H2183" i="1"/>
  <c r="G2183" i="1"/>
  <c r="I2183" i="1" s="1"/>
  <c r="H2191" i="1"/>
  <c r="G2191" i="1"/>
  <c r="H1916" i="1"/>
  <c r="G1916" i="1"/>
  <c r="I1916" i="1" s="1"/>
  <c r="H2045" i="1"/>
  <c r="G2045" i="1"/>
  <c r="H2077" i="1"/>
  <c r="G2077" i="1"/>
  <c r="I2077" i="1" s="1"/>
  <c r="H2131" i="1"/>
  <c r="G2131" i="1"/>
  <c r="H2139" i="1"/>
  <c r="G2139" i="1"/>
  <c r="I2139" i="1" s="1"/>
  <c r="H2147" i="1"/>
  <c r="G2147" i="1"/>
  <c r="H2155" i="1"/>
  <c r="G2155" i="1"/>
  <c r="I2155" i="1" s="1"/>
  <c r="H2163" i="1"/>
  <c r="G2163" i="1"/>
  <c r="H2171" i="1"/>
  <c r="G2171" i="1"/>
  <c r="I2171" i="1" s="1"/>
  <c r="H2179" i="1"/>
  <c r="G2179" i="1"/>
  <c r="H2187" i="1"/>
  <c r="G2187" i="1"/>
  <c r="I2187" i="1" s="1"/>
  <c r="H1953" i="1"/>
  <c r="G1953" i="1"/>
  <c r="G1985" i="1"/>
  <c r="H1985" i="1"/>
  <c r="H2065" i="1"/>
  <c r="G2065" i="1"/>
  <c r="H2129" i="1"/>
  <c r="G2129" i="1"/>
  <c r="I2129" i="1" s="1"/>
  <c r="H2137" i="1"/>
  <c r="G2137" i="1"/>
  <c r="H2145" i="1"/>
  <c r="G2145" i="1"/>
  <c r="I2145" i="1" s="1"/>
  <c r="H2153" i="1"/>
  <c r="G2153" i="1"/>
  <c r="H2161" i="1"/>
  <c r="G2161" i="1"/>
  <c r="I2161" i="1" s="1"/>
  <c r="H2169" i="1"/>
  <c r="G2169" i="1"/>
  <c r="H2177" i="1"/>
  <c r="G2177" i="1"/>
  <c r="I2177" i="1" s="1"/>
  <c r="H2185" i="1"/>
  <c r="G2185" i="1"/>
  <c r="H2193" i="1"/>
  <c r="G2193" i="1"/>
  <c r="I2193" i="1" s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G1929" i="1"/>
  <c r="H1929" i="1"/>
  <c r="I1931" i="1"/>
  <c r="G1945" i="1"/>
  <c r="H1945" i="1"/>
  <c r="I1947" i="1"/>
  <c r="H1961" i="1"/>
  <c r="G1961" i="1"/>
  <c r="I1961" i="1" s="1"/>
  <c r="I1963" i="1"/>
  <c r="G1977" i="1"/>
  <c r="H1977" i="1"/>
  <c r="G1993" i="1"/>
  <c r="H1993" i="1"/>
  <c r="H2009" i="1"/>
  <c r="G2009" i="1"/>
  <c r="H2041" i="1"/>
  <c r="G2041" i="1"/>
  <c r="I2041" i="1" s="1"/>
  <c r="H2057" i="1"/>
  <c r="G2057" i="1"/>
  <c r="H2073" i="1"/>
  <c r="G2073" i="1"/>
  <c r="I2073" i="1" s="1"/>
  <c r="H2089" i="1"/>
  <c r="G2089" i="1"/>
  <c r="H2133" i="1"/>
  <c r="G2133" i="1"/>
  <c r="I2133" i="1" s="1"/>
  <c r="H2141" i="1"/>
  <c r="G2141" i="1"/>
  <c r="H2149" i="1"/>
  <c r="G2149" i="1"/>
  <c r="I2149" i="1" s="1"/>
  <c r="H2157" i="1"/>
  <c r="G2157" i="1"/>
  <c r="H2165" i="1"/>
  <c r="G2165" i="1"/>
  <c r="I2165" i="1" s="1"/>
  <c r="H2173" i="1"/>
  <c r="G2173" i="1"/>
  <c r="H2181" i="1"/>
  <c r="G2181" i="1"/>
  <c r="I2181" i="1" s="1"/>
  <c r="H2189" i="1"/>
  <c r="G2189" i="1"/>
  <c r="H2092" i="1"/>
  <c r="G2092" i="1"/>
  <c r="I2092" i="1" s="1"/>
  <c r="H2100" i="1"/>
  <c r="G2100" i="1"/>
  <c r="H2108" i="1"/>
  <c r="G2108" i="1"/>
  <c r="I2108" i="1" s="1"/>
  <c r="G1920" i="1"/>
  <c r="I1920" i="1" s="1"/>
  <c r="G1924" i="1"/>
  <c r="I1924" i="1" s="1"/>
  <c r="G1928" i="1"/>
  <c r="I1928" i="1" s="1"/>
  <c r="G1932" i="1"/>
  <c r="I1932" i="1" s="1"/>
  <c r="G1936" i="1"/>
  <c r="I1936" i="1" s="1"/>
  <c r="G1940" i="1"/>
  <c r="I1940" i="1" s="1"/>
  <c r="G1944" i="1"/>
  <c r="I1944" i="1" s="1"/>
  <c r="G1948" i="1"/>
  <c r="I1948" i="1" s="1"/>
  <c r="G1952" i="1"/>
  <c r="I1952" i="1" s="1"/>
  <c r="G1956" i="1"/>
  <c r="I1956" i="1" s="1"/>
  <c r="G1960" i="1"/>
  <c r="I1960" i="1" s="1"/>
  <c r="G1964" i="1"/>
  <c r="I1964" i="1" s="1"/>
  <c r="G1968" i="1"/>
  <c r="I1968" i="1" s="1"/>
  <c r="G1972" i="1"/>
  <c r="I1972" i="1" s="1"/>
  <c r="G1976" i="1"/>
  <c r="I1976" i="1" s="1"/>
  <c r="G1980" i="1"/>
  <c r="I1980" i="1" s="1"/>
  <c r="G1984" i="1"/>
  <c r="I1984" i="1" s="1"/>
  <c r="G1988" i="1"/>
  <c r="I1988" i="1" s="1"/>
  <c r="G1992" i="1"/>
  <c r="I1992" i="1" s="1"/>
  <c r="G1996" i="1"/>
  <c r="I1996" i="1" s="1"/>
  <c r="G2000" i="1"/>
  <c r="I2000" i="1" s="1"/>
  <c r="G2004" i="1"/>
  <c r="I2004" i="1" s="1"/>
  <c r="G2008" i="1"/>
  <c r="I2008" i="1" s="1"/>
  <c r="G2012" i="1"/>
  <c r="I2012" i="1" s="1"/>
  <c r="G2014" i="1"/>
  <c r="I2014" i="1" s="1"/>
  <c r="G2016" i="1"/>
  <c r="I2016" i="1" s="1"/>
  <c r="G2018" i="1"/>
  <c r="I2018" i="1" s="1"/>
  <c r="G2020" i="1"/>
  <c r="I2020" i="1" s="1"/>
  <c r="G2022" i="1"/>
  <c r="I2022" i="1" s="1"/>
  <c r="G2024" i="1"/>
  <c r="I2024" i="1" s="1"/>
  <c r="G2026" i="1"/>
  <c r="I2026" i="1" s="1"/>
  <c r="G2028" i="1"/>
  <c r="I2028" i="1" s="1"/>
  <c r="G2030" i="1"/>
  <c r="I2030" i="1" s="1"/>
  <c r="G2032" i="1"/>
  <c r="I2032" i="1" s="1"/>
  <c r="G2034" i="1"/>
  <c r="I2034" i="1" s="1"/>
  <c r="G2038" i="1"/>
  <c r="I2038" i="1" s="1"/>
  <c r="G2042" i="1"/>
  <c r="I2042" i="1" s="1"/>
  <c r="G2046" i="1"/>
  <c r="I2046" i="1" s="1"/>
  <c r="G2050" i="1"/>
  <c r="I2050" i="1" s="1"/>
  <c r="G2054" i="1"/>
  <c r="I2054" i="1" s="1"/>
  <c r="G2058" i="1"/>
  <c r="I2058" i="1" s="1"/>
  <c r="G2062" i="1"/>
  <c r="I2062" i="1" s="1"/>
  <c r="G2066" i="1"/>
  <c r="I2066" i="1" s="1"/>
  <c r="G2070" i="1"/>
  <c r="I2070" i="1" s="1"/>
  <c r="G2074" i="1"/>
  <c r="I2074" i="1" s="1"/>
  <c r="G2078" i="1"/>
  <c r="I2078" i="1" s="1"/>
  <c r="G2082" i="1"/>
  <c r="I2082" i="1" s="1"/>
  <c r="G2086" i="1"/>
  <c r="I2086" i="1" s="1"/>
  <c r="G2090" i="1"/>
  <c r="I2090" i="1" s="1"/>
  <c r="H2098" i="1"/>
  <c r="G2098" i="1"/>
  <c r="I2098" i="1" s="1"/>
  <c r="H2106" i="1"/>
  <c r="G2106" i="1"/>
  <c r="G2122" i="1"/>
  <c r="I2122" i="1" s="1"/>
  <c r="H2126" i="1"/>
  <c r="G2126" i="1"/>
  <c r="I2126" i="1" s="1"/>
  <c r="H2125" i="1"/>
  <c r="G2125" i="1"/>
  <c r="H2096" i="1"/>
  <c r="G2096" i="1"/>
  <c r="I2096" i="1" s="1"/>
  <c r="H2104" i="1"/>
  <c r="G2104" i="1"/>
  <c r="H2113" i="1"/>
  <c r="G2113" i="1"/>
  <c r="I2113" i="1" s="1"/>
  <c r="H2117" i="1"/>
  <c r="G2117" i="1"/>
  <c r="I2119" i="1"/>
  <c r="G2036" i="1"/>
  <c r="I2036" i="1" s="1"/>
  <c r="G2040" i="1"/>
  <c r="I2040" i="1" s="1"/>
  <c r="G2044" i="1"/>
  <c r="I2044" i="1" s="1"/>
  <c r="G2048" i="1"/>
  <c r="I2048" i="1" s="1"/>
  <c r="G2052" i="1"/>
  <c r="I2052" i="1" s="1"/>
  <c r="G2056" i="1"/>
  <c r="I2056" i="1" s="1"/>
  <c r="G2060" i="1"/>
  <c r="I2060" i="1" s="1"/>
  <c r="G2064" i="1"/>
  <c r="I2064" i="1" s="1"/>
  <c r="G2068" i="1"/>
  <c r="I2068" i="1" s="1"/>
  <c r="G2072" i="1"/>
  <c r="I2072" i="1" s="1"/>
  <c r="G2076" i="1"/>
  <c r="I2076" i="1" s="1"/>
  <c r="G2080" i="1"/>
  <c r="I2080" i="1" s="1"/>
  <c r="G2084" i="1"/>
  <c r="I2084" i="1" s="1"/>
  <c r="G2088" i="1"/>
  <c r="I2088" i="1" s="1"/>
  <c r="G2114" i="1"/>
  <c r="I2114" i="1" s="1"/>
  <c r="H2121" i="1"/>
  <c r="G2121" i="1"/>
  <c r="I2121" i="1" s="1"/>
  <c r="I2123" i="1"/>
  <c r="I2116" i="1"/>
  <c r="I2120" i="1"/>
  <c r="I2124" i="1"/>
  <c r="H1619" i="1"/>
  <c r="G1619" i="1"/>
  <c r="I1619" i="1" s="1"/>
  <c r="H1651" i="1"/>
  <c r="G1651" i="1"/>
  <c r="I1651" i="1" s="1"/>
  <c r="H1667" i="1"/>
  <c r="G1667" i="1"/>
  <c r="I1667" i="1" s="1"/>
  <c r="H1683" i="1"/>
  <c r="G1683" i="1"/>
  <c r="I1683" i="1" s="1"/>
  <c r="H1715" i="1"/>
  <c r="G1715" i="1"/>
  <c r="I1715" i="1" s="1"/>
  <c r="H1623" i="1"/>
  <c r="G1623" i="1"/>
  <c r="I1623" i="1" s="1"/>
  <c r="G1648" i="1"/>
  <c r="I1648" i="1" s="1"/>
  <c r="H1671" i="1"/>
  <c r="G1671" i="1"/>
  <c r="I1671" i="1" s="1"/>
  <c r="G1680" i="1"/>
  <c r="I1680" i="1" s="1"/>
  <c r="H1687" i="1"/>
  <c r="G1687" i="1"/>
  <c r="I1687" i="1" s="1"/>
  <c r="G1696" i="1"/>
  <c r="I1696" i="1" s="1"/>
  <c r="H1703" i="1"/>
  <c r="G1703" i="1"/>
  <c r="G1712" i="1"/>
  <c r="I1712" i="1" s="1"/>
  <c r="H1719" i="1"/>
  <c r="G1719" i="1"/>
  <c r="I1719" i="1" s="1"/>
  <c r="H1776" i="1"/>
  <c r="G1776" i="1"/>
  <c r="H1792" i="1"/>
  <c r="G1792" i="1"/>
  <c r="I1792" i="1" s="1"/>
  <c r="H1804" i="1"/>
  <c r="G1804" i="1"/>
  <c r="H1812" i="1"/>
  <c r="G1812" i="1"/>
  <c r="I1812" i="1" s="1"/>
  <c r="H1820" i="1"/>
  <c r="G1820" i="1"/>
  <c r="H1828" i="1"/>
  <c r="G1828" i="1"/>
  <c r="I1828" i="1" s="1"/>
  <c r="G1604" i="1"/>
  <c r="I1604" i="1" s="1"/>
  <c r="H1611" i="1"/>
  <c r="G1611" i="1"/>
  <c r="I1611" i="1" s="1"/>
  <c r="I1613" i="1"/>
  <c r="G1620" i="1"/>
  <c r="I1620" i="1" s="1"/>
  <c r="H1627" i="1"/>
  <c r="G1627" i="1"/>
  <c r="I1627" i="1" s="1"/>
  <c r="I1629" i="1"/>
  <c r="G1636" i="1"/>
  <c r="I1636" i="1" s="1"/>
  <c r="H1643" i="1"/>
  <c r="G1643" i="1"/>
  <c r="I1643" i="1" s="1"/>
  <c r="I1645" i="1"/>
  <c r="G1652" i="1"/>
  <c r="I1652" i="1" s="1"/>
  <c r="H1659" i="1"/>
  <c r="G1659" i="1"/>
  <c r="I1659" i="1" s="1"/>
  <c r="I1661" i="1"/>
  <c r="G1668" i="1"/>
  <c r="I1668" i="1" s="1"/>
  <c r="H1675" i="1"/>
  <c r="G1675" i="1"/>
  <c r="I1675" i="1" s="1"/>
  <c r="I1677" i="1"/>
  <c r="G1684" i="1"/>
  <c r="I1684" i="1" s="1"/>
  <c r="H1691" i="1"/>
  <c r="G1691" i="1"/>
  <c r="I1691" i="1" s="1"/>
  <c r="I1693" i="1"/>
  <c r="G1700" i="1"/>
  <c r="I1700" i="1" s="1"/>
  <c r="H1707" i="1"/>
  <c r="G1707" i="1"/>
  <c r="I1707" i="1" s="1"/>
  <c r="I1709" i="1"/>
  <c r="G1716" i="1"/>
  <c r="I1716" i="1" s="1"/>
  <c r="H1723" i="1"/>
  <c r="G1723" i="1"/>
  <c r="I1723" i="1" s="1"/>
  <c r="H1802" i="1"/>
  <c r="G1802" i="1"/>
  <c r="H1810" i="1"/>
  <c r="G1810" i="1"/>
  <c r="I1810" i="1" s="1"/>
  <c r="H1818" i="1"/>
  <c r="G1818" i="1"/>
  <c r="H1826" i="1"/>
  <c r="G1826" i="1"/>
  <c r="I1826" i="1" s="1"/>
  <c r="H1603" i="1"/>
  <c r="G1603" i="1"/>
  <c r="H1635" i="1"/>
  <c r="G1635" i="1"/>
  <c r="I1635" i="1" s="1"/>
  <c r="H1699" i="1"/>
  <c r="G1699" i="1"/>
  <c r="H1748" i="1"/>
  <c r="G1748" i="1"/>
  <c r="I1748" i="1" s="1"/>
  <c r="H1752" i="1"/>
  <c r="G1752" i="1"/>
  <c r="H1756" i="1"/>
  <c r="G1756" i="1"/>
  <c r="I1756" i="1" s="1"/>
  <c r="H1806" i="1"/>
  <c r="G1806" i="1"/>
  <c r="H1814" i="1"/>
  <c r="G1814" i="1"/>
  <c r="I1814" i="1" s="1"/>
  <c r="H1822" i="1"/>
  <c r="G1822" i="1"/>
  <c r="H1607" i="1"/>
  <c r="G1607" i="1"/>
  <c r="I1607" i="1" s="1"/>
  <c r="G1616" i="1"/>
  <c r="I1616" i="1" s="1"/>
  <c r="G1632" i="1"/>
  <c r="I1632" i="1" s="1"/>
  <c r="H1639" i="1"/>
  <c r="G1639" i="1"/>
  <c r="I1639" i="1" s="1"/>
  <c r="H1655" i="1"/>
  <c r="G1655" i="1"/>
  <c r="G1664" i="1"/>
  <c r="I1664" i="1" s="1"/>
  <c r="I1608" i="1"/>
  <c r="H1615" i="1"/>
  <c r="G1615" i="1"/>
  <c r="I1617" i="1"/>
  <c r="H1631" i="1"/>
  <c r="G1631" i="1"/>
  <c r="I1631" i="1" s="1"/>
  <c r="H1647" i="1"/>
  <c r="G1647" i="1"/>
  <c r="I1647" i="1" s="1"/>
  <c r="I1649" i="1"/>
  <c r="H1663" i="1"/>
  <c r="G1663" i="1"/>
  <c r="I1665" i="1"/>
  <c r="H1679" i="1"/>
  <c r="G1679" i="1"/>
  <c r="I1681" i="1"/>
  <c r="H1695" i="1"/>
  <c r="G1695" i="1"/>
  <c r="I1695" i="1" s="1"/>
  <c r="I1697" i="1"/>
  <c r="H1711" i="1"/>
  <c r="G1711" i="1"/>
  <c r="I1711" i="1" s="1"/>
  <c r="I1713" i="1"/>
  <c r="H1768" i="1"/>
  <c r="G1768" i="1"/>
  <c r="H1784" i="1"/>
  <c r="G1784" i="1"/>
  <c r="I1784" i="1" s="1"/>
  <c r="H1800" i="1"/>
  <c r="G1800" i="1"/>
  <c r="H1808" i="1"/>
  <c r="G1808" i="1"/>
  <c r="I1808" i="1" s="1"/>
  <c r="H1816" i="1"/>
  <c r="G1816" i="1"/>
  <c r="H1824" i="1"/>
  <c r="G1824" i="1"/>
  <c r="I1824" i="1" s="1"/>
  <c r="H1760" i="1"/>
  <c r="G1760" i="1"/>
  <c r="H1764" i="1"/>
  <c r="G1764" i="1"/>
  <c r="I1764" i="1" s="1"/>
  <c r="G1774" i="1"/>
  <c r="I1774" i="1" s="1"/>
  <c r="G1782" i="1"/>
  <c r="I1782" i="1" s="1"/>
  <c r="G1790" i="1"/>
  <c r="I1790" i="1" s="1"/>
  <c r="G1798" i="1"/>
  <c r="I1798" i="1" s="1"/>
  <c r="I1606" i="1"/>
  <c r="I1610" i="1"/>
  <c r="I1614" i="1"/>
  <c r="I1618" i="1"/>
  <c r="I1622" i="1"/>
  <c r="I1626" i="1"/>
  <c r="I1630" i="1"/>
  <c r="I1634" i="1"/>
  <c r="I1638" i="1"/>
  <c r="I1642" i="1"/>
  <c r="I1646" i="1"/>
  <c r="I1654" i="1"/>
  <c r="I1658" i="1"/>
  <c r="I1662" i="1"/>
  <c r="I1666" i="1"/>
  <c r="I1678" i="1"/>
  <c r="I1686" i="1"/>
  <c r="I1690" i="1"/>
  <c r="I1694" i="1"/>
  <c r="I1702" i="1"/>
  <c r="I1706" i="1"/>
  <c r="I1710" i="1"/>
  <c r="I1714" i="1"/>
  <c r="I1722" i="1"/>
  <c r="I1747" i="1"/>
  <c r="I1763" i="1"/>
  <c r="G1767" i="1"/>
  <c r="I1767" i="1" s="1"/>
  <c r="G1769" i="1"/>
  <c r="I1769" i="1" s="1"/>
  <c r="G1771" i="1"/>
  <c r="I1771" i="1" s="1"/>
  <c r="G1773" i="1"/>
  <c r="I1773" i="1" s="1"/>
  <c r="G1775" i="1"/>
  <c r="I1775" i="1" s="1"/>
  <c r="G1777" i="1"/>
  <c r="I1777" i="1" s="1"/>
  <c r="G1779" i="1"/>
  <c r="I1779" i="1" s="1"/>
  <c r="G1781" i="1"/>
  <c r="I1781" i="1" s="1"/>
  <c r="G1783" i="1"/>
  <c r="I1783" i="1" s="1"/>
  <c r="G1785" i="1"/>
  <c r="I1785" i="1" s="1"/>
  <c r="G1787" i="1"/>
  <c r="I1787" i="1" s="1"/>
  <c r="G1789" i="1"/>
  <c r="I1789" i="1" s="1"/>
  <c r="G1791" i="1"/>
  <c r="I1791" i="1" s="1"/>
  <c r="G1793" i="1"/>
  <c r="I1793" i="1" s="1"/>
  <c r="G1795" i="1"/>
  <c r="I1795" i="1" s="1"/>
  <c r="G1797" i="1"/>
  <c r="I1797" i="1" s="1"/>
  <c r="G1799" i="1"/>
  <c r="I1799" i="1" s="1"/>
  <c r="I1358" i="1"/>
  <c r="I1306" i="1"/>
  <c r="I1308" i="1"/>
  <c r="I1310" i="1"/>
  <c r="I1314" i="1"/>
  <c r="I1316" i="1"/>
  <c r="I1318" i="1"/>
  <c r="I1320" i="1"/>
  <c r="I1322" i="1"/>
  <c r="I1324" i="1"/>
  <c r="I1328" i="1"/>
  <c r="I1330" i="1"/>
  <c r="I1212" i="1"/>
  <c r="I1209" i="1"/>
  <c r="I1305" i="1"/>
  <c r="I1307" i="1"/>
  <c r="I1313" i="1"/>
  <c r="I1315" i="1"/>
  <c r="I1321" i="1"/>
  <c r="I1323" i="1"/>
  <c r="I1329" i="1"/>
  <c r="I1331" i="1"/>
  <c r="I1337" i="1"/>
  <c r="H1338" i="1"/>
  <c r="I1338" i="1" s="1"/>
  <c r="I1341" i="1"/>
  <c r="H1342" i="1"/>
  <c r="I1342" i="1" s="1"/>
  <c r="I1345" i="1"/>
  <c r="H1346" i="1"/>
  <c r="I1346" i="1" s="1"/>
  <c r="I1349" i="1"/>
  <c r="H1350" i="1"/>
  <c r="I1350" i="1" s="1"/>
  <c r="I1353" i="1"/>
  <c r="H1354" i="1"/>
  <c r="I1354" i="1" s="1"/>
  <c r="I1357" i="1"/>
  <c r="H1358" i="1"/>
  <c r="H1362" i="1"/>
  <c r="I1362" i="1" s="1"/>
  <c r="I1365" i="1"/>
  <c r="I1371" i="1"/>
  <c r="I1379" i="1"/>
  <c r="G1433" i="1"/>
  <c r="H1433" i="1"/>
  <c r="G1437" i="1"/>
  <c r="H1437" i="1"/>
  <c r="G1441" i="1"/>
  <c r="H1441" i="1"/>
  <c r="G1445" i="1"/>
  <c r="H1445" i="1"/>
  <c r="G1449" i="1"/>
  <c r="H1449" i="1"/>
  <c r="G1453" i="1"/>
  <c r="H1453" i="1"/>
  <c r="G1457" i="1"/>
  <c r="H1457" i="1"/>
  <c r="G1461" i="1"/>
  <c r="H1461" i="1"/>
  <c r="G1364" i="1"/>
  <c r="I1364" i="1" s="1"/>
  <c r="H1367" i="1"/>
  <c r="I1367" i="1" s="1"/>
  <c r="H1369" i="1"/>
  <c r="I1369" i="1" s="1"/>
  <c r="H1371" i="1"/>
  <c r="H1373" i="1"/>
  <c r="I1373" i="1" s="1"/>
  <c r="H1375" i="1"/>
  <c r="I1375" i="1" s="1"/>
  <c r="H1377" i="1"/>
  <c r="I1377" i="1" s="1"/>
  <c r="H1379" i="1"/>
  <c r="H1386" i="1"/>
  <c r="I1386" i="1" s="1"/>
  <c r="H1388" i="1"/>
  <c r="I1388" i="1" s="1"/>
  <c r="I1390" i="1"/>
  <c r="I1392" i="1"/>
  <c r="H1402" i="1"/>
  <c r="I1402" i="1" s="1"/>
  <c r="H1404" i="1"/>
  <c r="I1404" i="1" s="1"/>
  <c r="I1406" i="1"/>
  <c r="I1408" i="1"/>
  <c r="I1411" i="1"/>
  <c r="H1418" i="1"/>
  <c r="I1418" i="1" s="1"/>
  <c r="H1420" i="1"/>
  <c r="I1420" i="1" s="1"/>
  <c r="I1422" i="1"/>
  <c r="I1424" i="1"/>
  <c r="I1427" i="1"/>
  <c r="G1434" i="1"/>
  <c r="H1434" i="1"/>
  <c r="G1438" i="1"/>
  <c r="H1438" i="1"/>
  <c r="G1442" i="1"/>
  <c r="H1442" i="1"/>
  <c r="G1446" i="1"/>
  <c r="H1446" i="1"/>
  <c r="G1450" i="1"/>
  <c r="H1450" i="1"/>
  <c r="G1454" i="1"/>
  <c r="H1454" i="1"/>
  <c r="G1458" i="1"/>
  <c r="H1458" i="1"/>
  <c r="G1462" i="1"/>
  <c r="H1462" i="1"/>
  <c r="I1343" i="1"/>
  <c r="I1351" i="1"/>
  <c r="I1355" i="1"/>
  <c r="I1359" i="1"/>
  <c r="I1363" i="1"/>
  <c r="I1366" i="1"/>
  <c r="I1426" i="1"/>
  <c r="G1435" i="1"/>
  <c r="H1435" i="1"/>
  <c r="G1439" i="1"/>
  <c r="H1439" i="1"/>
  <c r="G1443" i="1"/>
  <c r="H1443" i="1"/>
  <c r="G1447" i="1"/>
  <c r="H1447" i="1"/>
  <c r="G1451" i="1"/>
  <c r="H1451" i="1"/>
  <c r="G1455" i="1"/>
  <c r="H1455" i="1"/>
  <c r="G1459" i="1"/>
  <c r="H1459" i="1"/>
  <c r="G1463" i="1"/>
  <c r="H1463" i="1"/>
  <c r="H1366" i="1"/>
  <c r="H1368" i="1"/>
  <c r="I1368" i="1" s="1"/>
  <c r="H1370" i="1"/>
  <c r="I1370" i="1" s="1"/>
  <c r="H1372" i="1"/>
  <c r="I1372" i="1" s="1"/>
  <c r="H1374" i="1"/>
  <c r="I1374" i="1" s="1"/>
  <c r="H1376" i="1"/>
  <c r="I1376" i="1" s="1"/>
  <c r="H1378" i="1"/>
  <c r="I1378" i="1" s="1"/>
  <c r="H1380" i="1"/>
  <c r="I1380" i="1" s="1"/>
  <c r="I1382" i="1"/>
  <c r="I1384" i="1"/>
  <c r="H1394" i="1"/>
  <c r="I1394" i="1" s="1"/>
  <c r="H1396" i="1"/>
  <c r="I1396" i="1" s="1"/>
  <c r="I1398" i="1"/>
  <c r="I1400" i="1"/>
  <c r="I1403" i="1"/>
  <c r="H1410" i="1"/>
  <c r="I1410" i="1" s="1"/>
  <c r="H1412" i="1"/>
  <c r="I1412" i="1" s="1"/>
  <c r="I1414" i="1"/>
  <c r="I1416" i="1"/>
  <c r="H1426" i="1"/>
  <c r="H1428" i="1"/>
  <c r="I1428" i="1" s="1"/>
  <c r="I1430" i="1"/>
  <c r="G1432" i="1"/>
  <c r="H1432" i="1"/>
  <c r="G1436" i="1"/>
  <c r="H1436" i="1"/>
  <c r="G1440" i="1"/>
  <c r="H1440" i="1"/>
  <c r="G1444" i="1"/>
  <c r="H1444" i="1"/>
  <c r="G1448" i="1"/>
  <c r="H1448" i="1"/>
  <c r="G1452" i="1"/>
  <c r="H1452" i="1"/>
  <c r="G1456" i="1"/>
  <c r="H1456" i="1"/>
  <c r="G1460" i="1"/>
  <c r="H1460" i="1"/>
  <c r="G1464" i="1"/>
  <c r="H1464" i="1"/>
  <c r="G914" i="1"/>
  <c r="H914" i="1"/>
  <c r="G930" i="1"/>
  <c r="H930" i="1"/>
  <c r="G894" i="1"/>
  <c r="H894" i="1"/>
  <c r="G902" i="1"/>
  <c r="H902" i="1"/>
  <c r="G910" i="1"/>
  <c r="H910" i="1"/>
  <c r="G918" i="1"/>
  <c r="H918" i="1"/>
  <c r="G926" i="1"/>
  <c r="H926" i="1"/>
  <c r="G934" i="1"/>
  <c r="H934" i="1"/>
  <c r="G942" i="1"/>
  <c r="H942" i="1"/>
  <c r="G950" i="1"/>
  <c r="H950" i="1"/>
  <c r="G890" i="1"/>
  <c r="H890" i="1"/>
  <c r="G898" i="1"/>
  <c r="H898" i="1"/>
  <c r="G906" i="1"/>
  <c r="H906" i="1"/>
  <c r="G922" i="1"/>
  <c r="H922" i="1"/>
  <c r="G938" i="1"/>
  <c r="H938" i="1"/>
  <c r="G946" i="1"/>
  <c r="H946" i="1"/>
  <c r="G954" i="1"/>
  <c r="H954" i="1"/>
  <c r="I849" i="1"/>
  <c r="I851" i="1"/>
  <c r="I857" i="1"/>
  <c r="I859" i="1"/>
  <c r="I861" i="1"/>
  <c r="I863" i="1"/>
  <c r="I865" i="1"/>
  <c r="I867" i="1"/>
  <c r="I869" i="1"/>
  <c r="I875" i="1"/>
  <c r="I877" i="1"/>
  <c r="I879" i="1"/>
  <c r="I883" i="1"/>
  <c r="I885" i="1"/>
  <c r="I905" i="1"/>
  <c r="H1016" i="1"/>
  <c r="G1016" i="1"/>
  <c r="I1016" i="1" s="1"/>
  <c r="H1020" i="1"/>
  <c r="G1020" i="1"/>
  <c r="I1020" i="1" s="1"/>
  <c r="H1024" i="1"/>
  <c r="G1024" i="1"/>
  <c r="I1024" i="1" s="1"/>
  <c r="H1028" i="1"/>
  <c r="G1028" i="1"/>
  <c r="I1028" i="1" s="1"/>
  <c r="H1040" i="1"/>
  <c r="G1040" i="1"/>
  <c r="I1040" i="1" s="1"/>
  <c r="H1044" i="1"/>
  <c r="G1044" i="1"/>
  <c r="I1044" i="1" s="1"/>
  <c r="H1048" i="1"/>
  <c r="G1048" i="1"/>
  <c r="I1048" i="1" s="1"/>
  <c r="H1052" i="1"/>
  <c r="G1052" i="1"/>
  <c r="I1052" i="1" s="1"/>
  <c r="H1056" i="1"/>
  <c r="G1056" i="1"/>
  <c r="I1056" i="1" s="1"/>
  <c r="H1060" i="1"/>
  <c r="G1060" i="1"/>
  <c r="I1060" i="1" s="1"/>
  <c r="H1064" i="1"/>
  <c r="G1064" i="1"/>
  <c r="I1064" i="1" s="1"/>
  <c r="H1068" i="1"/>
  <c r="G1068" i="1"/>
  <c r="I1068" i="1" s="1"/>
  <c r="H1072" i="1"/>
  <c r="G1072" i="1"/>
  <c r="I1072" i="1" s="1"/>
  <c r="H1076" i="1"/>
  <c r="G1076" i="1"/>
  <c r="I1076" i="1" s="1"/>
  <c r="H1080" i="1"/>
  <c r="G1080" i="1"/>
  <c r="I1080" i="1" s="1"/>
  <c r="H1096" i="1"/>
  <c r="G1096" i="1"/>
  <c r="I1096" i="1" s="1"/>
  <c r="H889" i="1"/>
  <c r="I889" i="1" s="1"/>
  <c r="H893" i="1"/>
  <c r="I893" i="1" s="1"/>
  <c r="H897" i="1"/>
  <c r="I897" i="1" s="1"/>
  <c r="H901" i="1"/>
  <c r="I901" i="1" s="1"/>
  <c r="H905" i="1"/>
  <c r="H909" i="1"/>
  <c r="I909" i="1" s="1"/>
  <c r="H913" i="1"/>
  <c r="I913" i="1" s="1"/>
  <c r="H917" i="1"/>
  <c r="I917" i="1" s="1"/>
  <c r="H921" i="1"/>
  <c r="I921" i="1" s="1"/>
  <c r="H925" i="1"/>
  <c r="I925" i="1" s="1"/>
  <c r="H929" i="1"/>
  <c r="I929" i="1" s="1"/>
  <c r="H933" i="1"/>
  <c r="I933" i="1" s="1"/>
  <c r="H937" i="1"/>
  <c r="I937" i="1" s="1"/>
  <c r="H941" i="1"/>
  <c r="I941" i="1" s="1"/>
  <c r="H945" i="1"/>
  <c r="I945" i="1" s="1"/>
  <c r="H949" i="1"/>
  <c r="I949" i="1" s="1"/>
  <c r="H953" i="1"/>
  <c r="I953" i="1" s="1"/>
  <c r="H1032" i="1"/>
  <c r="G1032" i="1"/>
  <c r="H1036" i="1"/>
  <c r="G1036" i="1"/>
  <c r="H1084" i="1"/>
  <c r="G1084" i="1"/>
  <c r="H1088" i="1"/>
  <c r="G1088" i="1"/>
  <c r="H1092" i="1"/>
  <c r="G1092" i="1"/>
  <c r="H888" i="1"/>
  <c r="I888" i="1" s="1"/>
  <c r="H892" i="1"/>
  <c r="I892" i="1" s="1"/>
  <c r="H896" i="1"/>
  <c r="I896" i="1" s="1"/>
  <c r="H900" i="1"/>
  <c r="I900" i="1" s="1"/>
  <c r="H904" i="1"/>
  <c r="I904" i="1" s="1"/>
  <c r="H908" i="1"/>
  <c r="I908" i="1" s="1"/>
  <c r="H912" i="1"/>
  <c r="I912" i="1" s="1"/>
  <c r="H916" i="1"/>
  <c r="I916" i="1" s="1"/>
  <c r="H920" i="1"/>
  <c r="I920" i="1" s="1"/>
  <c r="H924" i="1"/>
  <c r="I924" i="1" s="1"/>
  <c r="H928" i="1"/>
  <c r="I928" i="1" s="1"/>
  <c r="H932" i="1"/>
  <c r="I932" i="1" s="1"/>
  <c r="H936" i="1"/>
  <c r="I936" i="1" s="1"/>
  <c r="H940" i="1"/>
  <c r="I940" i="1" s="1"/>
  <c r="H944" i="1"/>
  <c r="I944" i="1" s="1"/>
  <c r="H948" i="1"/>
  <c r="I948" i="1" s="1"/>
  <c r="H952" i="1"/>
  <c r="I952" i="1" s="1"/>
  <c r="I1015" i="1"/>
  <c r="G1017" i="1"/>
  <c r="I1017" i="1" s="1"/>
  <c r="G1021" i="1"/>
  <c r="I1021" i="1" s="1"/>
  <c r="I1023" i="1"/>
  <c r="G1025" i="1"/>
  <c r="I1025" i="1" s="1"/>
  <c r="I1027" i="1"/>
  <c r="G1029" i="1"/>
  <c r="I1029" i="1" s="1"/>
  <c r="I1031" i="1"/>
  <c r="G1033" i="1"/>
  <c r="I1033" i="1" s="1"/>
  <c r="I1035" i="1"/>
  <c r="G1037" i="1"/>
  <c r="I1037" i="1" s="1"/>
  <c r="G1041" i="1"/>
  <c r="I1041" i="1" s="1"/>
  <c r="I1043" i="1"/>
  <c r="G1045" i="1"/>
  <c r="I1045" i="1" s="1"/>
  <c r="I1047" i="1"/>
  <c r="G1049" i="1"/>
  <c r="I1049" i="1" s="1"/>
  <c r="I1051" i="1"/>
  <c r="G1053" i="1"/>
  <c r="I1053" i="1" s="1"/>
  <c r="I1055" i="1"/>
  <c r="G1057" i="1"/>
  <c r="I1057" i="1" s="1"/>
  <c r="I1059" i="1"/>
  <c r="G1061" i="1"/>
  <c r="I1061" i="1" s="1"/>
  <c r="G1065" i="1"/>
  <c r="I1065" i="1" s="1"/>
  <c r="G1069" i="1"/>
  <c r="I1069" i="1" s="1"/>
  <c r="I1071" i="1"/>
  <c r="G1073" i="1"/>
  <c r="I1073" i="1" s="1"/>
  <c r="I1075" i="1"/>
  <c r="G1077" i="1"/>
  <c r="I1077" i="1" s="1"/>
  <c r="I1079" i="1"/>
  <c r="G1081" i="1"/>
  <c r="I1081" i="1" s="1"/>
  <c r="G1085" i="1"/>
  <c r="I1085" i="1" s="1"/>
  <c r="G1089" i="1"/>
  <c r="I1089" i="1" s="1"/>
  <c r="I1091" i="1"/>
  <c r="G1093" i="1"/>
  <c r="I1093" i="1" s="1"/>
  <c r="I1095" i="1"/>
  <c r="G1097" i="1"/>
  <c r="I1097" i="1" s="1"/>
  <c r="G1099" i="1"/>
  <c r="I1099" i="1" s="1"/>
  <c r="I635" i="1"/>
  <c r="I640" i="1"/>
  <c r="I643" i="1"/>
  <c r="I651" i="1"/>
  <c r="H652" i="1"/>
  <c r="I652" i="1" s="1"/>
  <c r="I655" i="1"/>
  <c r="H656" i="1"/>
  <c r="I656" i="1" s="1"/>
  <c r="H660" i="1"/>
  <c r="I660" i="1" s="1"/>
  <c r="I663" i="1"/>
  <c r="H664" i="1"/>
  <c r="I664" i="1" s="1"/>
  <c r="I667" i="1"/>
  <c r="H668" i="1"/>
  <c r="I668" i="1" s="1"/>
  <c r="I671" i="1"/>
  <c r="H672" i="1"/>
  <c r="I672" i="1" s="1"/>
  <c r="I683" i="1"/>
  <c r="I695" i="1"/>
  <c r="I699" i="1"/>
  <c r="I715" i="1"/>
  <c r="I723" i="1"/>
  <c r="I727" i="1"/>
  <c r="I731" i="1"/>
  <c r="G650" i="1"/>
  <c r="I650" i="1" s="1"/>
  <c r="G654" i="1"/>
  <c r="I654" i="1" s="1"/>
  <c r="G658" i="1"/>
  <c r="I658" i="1" s="1"/>
  <c r="G662" i="1"/>
  <c r="I662" i="1" s="1"/>
  <c r="G666" i="1"/>
  <c r="I666" i="1" s="1"/>
  <c r="G670" i="1"/>
  <c r="I670" i="1" s="1"/>
  <c r="G674" i="1"/>
  <c r="I674" i="1" s="1"/>
  <c r="G678" i="1"/>
  <c r="I678" i="1" s="1"/>
  <c r="G682" i="1"/>
  <c r="I682" i="1" s="1"/>
  <c r="G686" i="1"/>
  <c r="I686" i="1" s="1"/>
  <c r="G690" i="1"/>
  <c r="I690" i="1" s="1"/>
  <c r="G694" i="1"/>
  <c r="I694" i="1" s="1"/>
  <c r="G698" i="1"/>
  <c r="I698" i="1" s="1"/>
  <c r="G702" i="1"/>
  <c r="I702" i="1" s="1"/>
  <c r="G706" i="1"/>
  <c r="I706" i="1" s="1"/>
  <c r="G710" i="1"/>
  <c r="I710" i="1" s="1"/>
  <c r="G714" i="1"/>
  <c r="I714" i="1" s="1"/>
  <c r="G718" i="1"/>
  <c r="I718" i="1" s="1"/>
  <c r="G722" i="1"/>
  <c r="I722" i="1" s="1"/>
  <c r="G726" i="1"/>
  <c r="I726" i="1" s="1"/>
  <c r="G730" i="1"/>
  <c r="I730" i="1" s="1"/>
  <c r="I717" i="1"/>
  <c r="I721" i="1"/>
  <c r="I725" i="1"/>
  <c r="I729" i="1"/>
  <c r="I233" i="1"/>
  <c r="G310" i="1"/>
  <c r="H310" i="1"/>
  <c r="G342" i="1"/>
  <c r="H342" i="1"/>
  <c r="G180" i="1"/>
  <c r="I180" i="1" s="1"/>
  <c r="H185" i="1"/>
  <c r="I185" i="1" s="1"/>
  <c r="I189" i="1"/>
  <c r="G191" i="1"/>
  <c r="I191" i="1" s="1"/>
  <c r="G196" i="1"/>
  <c r="I196" i="1" s="1"/>
  <c r="H201" i="1"/>
  <c r="I201" i="1" s="1"/>
  <c r="I205" i="1"/>
  <c r="G207" i="1"/>
  <c r="I207" i="1" s="1"/>
  <c r="G212" i="1"/>
  <c r="I212" i="1" s="1"/>
  <c r="H217" i="1"/>
  <c r="I217" i="1" s="1"/>
  <c r="G223" i="1"/>
  <c r="I223" i="1" s="1"/>
  <c r="G228" i="1"/>
  <c r="I228" i="1" s="1"/>
  <c r="H233" i="1"/>
  <c r="G239" i="1"/>
  <c r="I239" i="1" s="1"/>
  <c r="G244" i="1"/>
  <c r="I244" i="1" s="1"/>
  <c r="H249" i="1"/>
  <c r="I249" i="1" s="1"/>
  <c r="I253" i="1"/>
  <c r="G255" i="1"/>
  <c r="I255" i="1" s="1"/>
  <c r="G260" i="1"/>
  <c r="I260" i="1" s="1"/>
  <c r="H265" i="1"/>
  <c r="I265" i="1" s="1"/>
  <c r="I269" i="1"/>
  <c r="G271" i="1"/>
  <c r="I271" i="1" s="1"/>
  <c r="G276" i="1"/>
  <c r="I276" i="1" s="1"/>
  <c r="H280" i="1"/>
  <c r="G280" i="1"/>
  <c r="I280" i="1" s="1"/>
  <c r="H283" i="1"/>
  <c r="G283" i="1"/>
  <c r="G285" i="1"/>
  <c r="I285" i="1" s="1"/>
  <c r="H290" i="1"/>
  <c r="I290" i="1" s="1"/>
  <c r="H300" i="1"/>
  <c r="G300" i="1"/>
  <c r="H305" i="1"/>
  <c r="G305" i="1"/>
  <c r="I305" i="1" s="1"/>
  <c r="G312" i="1"/>
  <c r="I312" i="1" s="1"/>
  <c r="G317" i="1"/>
  <c r="I317" i="1" s="1"/>
  <c r="H322" i="1"/>
  <c r="I322" i="1" s="1"/>
  <c r="H332" i="1"/>
  <c r="G332" i="1"/>
  <c r="H337" i="1"/>
  <c r="G337" i="1"/>
  <c r="I337" i="1" s="1"/>
  <c r="G344" i="1"/>
  <c r="I344" i="1" s="1"/>
  <c r="G349" i="1"/>
  <c r="I349" i="1" s="1"/>
  <c r="H354" i="1"/>
  <c r="I354" i="1" s="1"/>
  <c r="H364" i="1"/>
  <c r="G364" i="1"/>
  <c r="I364" i="1" s="1"/>
  <c r="G179" i="1"/>
  <c r="I179" i="1" s="1"/>
  <c r="G184" i="1"/>
  <c r="I184" i="1" s="1"/>
  <c r="H189" i="1"/>
  <c r="G195" i="1"/>
  <c r="I195" i="1" s="1"/>
  <c r="G200" i="1"/>
  <c r="I200" i="1" s="1"/>
  <c r="H205" i="1"/>
  <c r="G211" i="1"/>
  <c r="I211" i="1" s="1"/>
  <c r="G216" i="1"/>
  <c r="I216" i="1" s="1"/>
  <c r="H221" i="1"/>
  <c r="I221" i="1" s="1"/>
  <c r="G227" i="1"/>
  <c r="I227" i="1" s="1"/>
  <c r="G232" i="1"/>
  <c r="I232" i="1" s="1"/>
  <c r="H237" i="1"/>
  <c r="I237" i="1" s="1"/>
  <c r="G243" i="1"/>
  <c r="I243" i="1" s="1"/>
  <c r="G248" i="1"/>
  <c r="I248" i="1" s="1"/>
  <c r="H253" i="1"/>
  <c r="G259" i="1"/>
  <c r="I259" i="1" s="1"/>
  <c r="G264" i="1"/>
  <c r="I264" i="1" s="1"/>
  <c r="H269" i="1"/>
  <c r="G275" i="1"/>
  <c r="I275" i="1" s="1"/>
  <c r="G294" i="1"/>
  <c r="H294" i="1"/>
  <c r="G326" i="1"/>
  <c r="H326" i="1"/>
  <c r="I338" i="1"/>
  <c r="G358" i="1"/>
  <c r="H358" i="1"/>
  <c r="G6" i="1"/>
  <c r="I6" i="1" s="1"/>
  <c r="H7" i="1"/>
  <c r="I7" i="1" s="1"/>
  <c r="G10" i="1"/>
  <c r="I10" i="1" s="1"/>
  <c r="H11" i="1"/>
  <c r="I11" i="1" s="1"/>
  <c r="G14" i="1"/>
  <c r="I14" i="1" s="1"/>
  <c r="H15" i="1"/>
  <c r="I15" i="1" s="1"/>
  <c r="G18" i="1"/>
  <c r="I18" i="1" s="1"/>
  <c r="H19" i="1"/>
  <c r="I19" i="1" s="1"/>
  <c r="G22" i="1"/>
  <c r="I22" i="1" s="1"/>
  <c r="H23" i="1"/>
  <c r="I23" i="1" s="1"/>
  <c r="G26" i="1"/>
  <c r="I26" i="1" s="1"/>
  <c r="H27" i="1"/>
  <c r="I27" i="1" s="1"/>
  <c r="G30" i="1"/>
  <c r="I30" i="1" s="1"/>
  <c r="H31" i="1"/>
  <c r="I31" i="1" s="1"/>
  <c r="G34" i="1"/>
  <c r="I34" i="1" s="1"/>
  <c r="H35" i="1"/>
  <c r="I35" i="1" s="1"/>
  <c r="G38" i="1"/>
  <c r="I38" i="1" s="1"/>
  <c r="H39" i="1"/>
  <c r="I39" i="1" s="1"/>
  <c r="G42" i="1"/>
  <c r="I42" i="1" s="1"/>
  <c r="H43" i="1"/>
  <c r="I43" i="1" s="1"/>
  <c r="G46" i="1"/>
  <c r="I46" i="1" s="1"/>
  <c r="H47" i="1"/>
  <c r="I47" i="1" s="1"/>
  <c r="G50" i="1"/>
  <c r="I50" i="1" s="1"/>
  <c r="H51" i="1"/>
  <c r="I51" i="1" s="1"/>
  <c r="G54" i="1"/>
  <c r="I54" i="1" s="1"/>
  <c r="H55" i="1"/>
  <c r="I55" i="1" s="1"/>
  <c r="G58" i="1"/>
  <c r="I58" i="1" s="1"/>
  <c r="H59" i="1"/>
  <c r="I59" i="1" s="1"/>
  <c r="G62" i="1"/>
  <c r="I62" i="1" s="1"/>
  <c r="H63" i="1"/>
  <c r="I63" i="1" s="1"/>
  <c r="G66" i="1"/>
  <c r="I66" i="1" s="1"/>
  <c r="H67" i="1"/>
  <c r="I67" i="1" s="1"/>
  <c r="G70" i="1"/>
  <c r="I70" i="1" s="1"/>
  <c r="H71" i="1"/>
  <c r="I71" i="1" s="1"/>
  <c r="G74" i="1"/>
  <c r="I74" i="1" s="1"/>
  <c r="H75" i="1"/>
  <c r="I75" i="1" s="1"/>
  <c r="G78" i="1"/>
  <c r="I78" i="1" s="1"/>
  <c r="H79" i="1"/>
  <c r="I79" i="1" s="1"/>
  <c r="G82" i="1"/>
  <c r="I82" i="1" s="1"/>
  <c r="H83" i="1"/>
  <c r="I83" i="1" s="1"/>
  <c r="G86" i="1"/>
  <c r="I86" i="1" s="1"/>
  <c r="H87" i="1"/>
  <c r="I87" i="1" s="1"/>
  <c r="G90" i="1"/>
  <c r="I90" i="1" s="1"/>
  <c r="H91" i="1"/>
  <c r="I91" i="1" s="1"/>
  <c r="G94" i="1"/>
  <c r="I94" i="1" s="1"/>
  <c r="H95" i="1"/>
  <c r="I95" i="1" s="1"/>
  <c r="G98" i="1"/>
  <c r="I98" i="1" s="1"/>
  <c r="H99" i="1"/>
  <c r="I99" i="1" s="1"/>
  <c r="G102" i="1"/>
  <c r="I102" i="1" s="1"/>
  <c r="H103" i="1"/>
  <c r="I103" i="1" s="1"/>
  <c r="G106" i="1"/>
  <c r="I106" i="1" s="1"/>
  <c r="H107" i="1"/>
  <c r="I107" i="1" s="1"/>
  <c r="G110" i="1"/>
  <c r="I110" i="1" s="1"/>
  <c r="H111" i="1"/>
  <c r="I111" i="1" s="1"/>
  <c r="G114" i="1"/>
  <c r="I114" i="1" s="1"/>
  <c r="H115" i="1"/>
  <c r="I115" i="1" s="1"/>
  <c r="G118" i="1"/>
  <c r="I118" i="1" s="1"/>
  <c r="H119" i="1"/>
  <c r="I119" i="1" s="1"/>
  <c r="G122" i="1"/>
  <c r="I122" i="1" s="1"/>
  <c r="H123" i="1"/>
  <c r="I123" i="1" s="1"/>
  <c r="G126" i="1"/>
  <c r="I126" i="1" s="1"/>
  <c r="H127" i="1"/>
  <c r="I127" i="1" s="1"/>
  <c r="G130" i="1"/>
  <c r="I130" i="1" s="1"/>
  <c r="H131" i="1"/>
  <c r="I131" i="1" s="1"/>
  <c r="G134" i="1"/>
  <c r="I134" i="1" s="1"/>
  <c r="H135" i="1"/>
  <c r="I135" i="1" s="1"/>
  <c r="G138" i="1"/>
  <c r="I138" i="1" s="1"/>
  <c r="H139" i="1"/>
  <c r="I139" i="1" s="1"/>
  <c r="G142" i="1"/>
  <c r="I142" i="1" s="1"/>
  <c r="H143" i="1"/>
  <c r="I143" i="1" s="1"/>
  <c r="G146" i="1"/>
  <c r="I146" i="1" s="1"/>
  <c r="H147" i="1"/>
  <c r="I147" i="1" s="1"/>
  <c r="G150" i="1"/>
  <c r="I150" i="1" s="1"/>
  <c r="H151" i="1"/>
  <c r="I151" i="1" s="1"/>
  <c r="G154" i="1"/>
  <c r="I154" i="1" s="1"/>
  <c r="H155" i="1"/>
  <c r="I155" i="1" s="1"/>
  <c r="G158" i="1"/>
  <c r="I158" i="1" s="1"/>
  <c r="H159" i="1"/>
  <c r="I159" i="1" s="1"/>
  <c r="G162" i="1"/>
  <c r="I162" i="1" s="1"/>
  <c r="H163" i="1"/>
  <c r="I163" i="1" s="1"/>
  <c r="G166" i="1"/>
  <c r="I166" i="1" s="1"/>
  <c r="H167" i="1"/>
  <c r="I167" i="1" s="1"/>
  <c r="G170" i="1"/>
  <c r="I170" i="1" s="1"/>
  <c r="H171" i="1"/>
  <c r="I171" i="1" s="1"/>
  <c r="G174" i="1"/>
  <c r="I174" i="1" s="1"/>
  <c r="H175" i="1"/>
  <c r="I175" i="1" s="1"/>
  <c r="G178" i="1"/>
  <c r="I178" i="1" s="1"/>
  <c r="G183" i="1"/>
  <c r="I183" i="1" s="1"/>
  <c r="G188" i="1"/>
  <c r="I188" i="1" s="1"/>
  <c r="H193" i="1"/>
  <c r="I193" i="1" s="1"/>
  <c r="I197" i="1"/>
  <c r="G199" i="1"/>
  <c r="I199" i="1" s="1"/>
  <c r="G204" i="1"/>
  <c r="I204" i="1" s="1"/>
  <c r="H209" i="1"/>
  <c r="I209" i="1" s="1"/>
  <c r="G215" i="1"/>
  <c r="I215" i="1" s="1"/>
  <c r="G220" i="1"/>
  <c r="I220" i="1" s="1"/>
  <c r="H225" i="1"/>
  <c r="I225" i="1" s="1"/>
  <c r="G231" i="1"/>
  <c r="I231" i="1" s="1"/>
  <c r="G236" i="1"/>
  <c r="I236" i="1" s="1"/>
  <c r="H241" i="1"/>
  <c r="I241" i="1" s="1"/>
  <c r="I245" i="1"/>
  <c r="G247" i="1"/>
  <c r="I247" i="1" s="1"/>
  <c r="G252" i="1"/>
  <c r="I252" i="1" s="1"/>
  <c r="H257" i="1"/>
  <c r="I257" i="1" s="1"/>
  <c r="I261" i="1"/>
  <c r="G263" i="1"/>
  <c r="I263" i="1" s="1"/>
  <c r="G268" i="1"/>
  <c r="I268" i="1" s="1"/>
  <c r="H273" i="1"/>
  <c r="I273" i="1" s="1"/>
  <c r="I277" i="1"/>
  <c r="G279" i="1"/>
  <c r="I279" i="1" s="1"/>
  <c r="G281" i="1"/>
  <c r="H281" i="1"/>
  <c r="H284" i="1"/>
  <c r="G284" i="1"/>
  <c r="I284" i="1" s="1"/>
  <c r="H289" i="1"/>
  <c r="G289" i="1"/>
  <c r="G296" i="1"/>
  <c r="I296" i="1" s="1"/>
  <c r="G301" i="1"/>
  <c r="I301" i="1" s="1"/>
  <c r="H306" i="1"/>
  <c r="I306" i="1" s="1"/>
  <c r="H316" i="1"/>
  <c r="G316" i="1"/>
  <c r="H321" i="1"/>
  <c r="G321" i="1"/>
  <c r="I321" i="1" s="1"/>
  <c r="G328" i="1"/>
  <c r="I328" i="1" s="1"/>
  <c r="G333" i="1"/>
  <c r="I333" i="1" s="1"/>
  <c r="H338" i="1"/>
  <c r="H348" i="1"/>
  <c r="G348" i="1"/>
  <c r="H353" i="1"/>
  <c r="G353" i="1"/>
  <c r="I353" i="1" s="1"/>
  <c r="G360" i="1"/>
  <c r="I360" i="1" s="1"/>
  <c r="G365" i="1"/>
  <c r="I365" i="1" s="1"/>
  <c r="I286" i="1"/>
  <c r="G288" i="1"/>
  <c r="I288" i="1" s="1"/>
  <c r="G293" i="1"/>
  <c r="I293" i="1" s="1"/>
  <c r="H298" i="1"/>
  <c r="I298" i="1" s="1"/>
  <c r="I302" i="1"/>
  <c r="G304" i="1"/>
  <c r="I304" i="1" s="1"/>
  <c r="G309" i="1"/>
  <c r="I309" i="1" s="1"/>
  <c r="H314" i="1"/>
  <c r="I314" i="1" s="1"/>
  <c r="I318" i="1"/>
  <c r="G320" i="1"/>
  <c r="I320" i="1" s="1"/>
  <c r="G325" i="1"/>
  <c r="I325" i="1" s="1"/>
  <c r="H330" i="1"/>
  <c r="I330" i="1" s="1"/>
  <c r="I334" i="1"/>
  <c r="G336" i="1"/>
  <c r="I336" i="1" s="1"/>
  <c r="G341" i="1"/>
  <c r="I341" i="1" s="1"/>
  <c r="H346" i="1"/>
  <c r="I346" i="1" s="1"/>
  <c r="G352" i="1"/>
  <c r="I352" i="1" s="1"/>
  <c r="G357" i="1"/>
  <c r="I357" i="1" s="1"/>
  <c r="H362" i="1"/>
  <c r="I362" i="1" s="1"/>
  <c r="G368" i="1"/>
  <c r="I368" i="1" s="1"/>
  <c r="I954" i="1" l="1"/>
  <c r="I906" i="1"/>
  <c r="I942" i="1"/>
  <c r="I1460" i="1"/>
  <c r="I1436" i="1"/>
  <c r="I1463" i="1"/>
  <c r="I1439" i="1"/>
  <c r="I1462" i="1"/>
  <c r="I1446" i="1"/>
  <c r="I2502" i="1"/>
  <c r="I2439" i="1"/>
  <c r="I2464" i="1"/>
  <c r="I3956" i="1"/>
  <c r="I3576" i="1"/>
  <c r="I2446" i="1"/>
  <c r="I3015" i="1"/>
  <c r="I2590" i="1"/>
  <c r="I2337" i="1"/>
  <c r="I792" i="1"/>
  <c r="I3976" i="1"/>
  <c r="I1918" i="1"/>
  <c r="I2857" i="1"/>
  <c r="I2454" i="1"/>
  <c r="I1872" i="1"/>
  <c r="I751" i="1"/>
  <c r="I3608" i="1"/>
  <c r="I2700" i="1"/>
  <c r="I2668" i="1"/>
  <c r="I2636" i="1"/>
  <c r="I2604" i="1"/>
  <c r="I2572" i="1"/>
  <c r="I2506" i="1"/>
  <c r="I3592" i="1"/>
  <c r="I3444" i="1"/>
  <c r="I3428" i="1"/>
  <c r="I3412" i="1"/>
  <c r="I3396" i="1"/>
  <c r="I3380" i="1"/>
  <c r="I3364" i="1"/>
  <c r="I3348" i="1"/>
  <c r="I3332" i="1"/>
  <c r="I3316" i="1"/>
  <c r="I3300" i="1"/>
  <c r="I2707" i="1"/>
  <c r="I2638" i="1"/>
  <c r="I2579" i="1"/>
  <c r="I2357" i="1"/>
  <c r="I1915" i="1"/>
  <c r="I2682" i="1"/>
  <c r="I2618" i="1"/>
  <c r="I2470" i="1"/>
  <c r="I2450" i="1"/>
  <c r="I997" i="1"/>
  <c r="I958" i="1"/>
  <c r="I842" i="1"/>
  <c r="I767" i="1"/>
  <c r="I744" i="1"/>
  <c r="I2595" i="1"/>
  <c r="I1982" i="1"/>
  <c r="I760" i="1"/>
  <c r="I746" i="1"/>
  <c r="I2652" i="1"/>
  <c r="I2591" i="1"/>
  <c r="I1832" i="1"/>
  <c r="I992" i="1"/>
  <c r="I2620" i="1"/>
  <c r="I2466" i="1"/>
  <c r="I1951" i="1"/>
  <c r="I1013" i="1"/>
  <c r="I974" i="1"/>
  <c r="I794" i="1"/>
  <c r="I990" i="1"/>
  <c r="I965" i="1"/>
  <c r="I735" i="1"/>
  <c r="I2655" i="1"/>
  <c r="I938" i="1"/>
  <c r="I890" i="1"/>
  <c r="I926" i="1"/>
  <c r="I910" i="1"/>
  <c r="I1452" i="1"/>
  <c r="I1444" i="1"/>
  <c r="I1455" i="1"/>
  <c r="I1447" i="1"/>
  <c r="I1454" i="1"/>
  <c r="I1438" i="1"/>
  <c r="I1945" i="1"/>
  <c r="I2475" i="1"/>
  <c r="I2516" i="1"/>
  <c r="I2435" i="1"/>
  <c r="I2518" i="1"/>
  <c r="I2448" i="1"/>
  <c r="I2512" i="1"/>
  <c r="I2473" i="1"/>
  <c r="I2430" i="1"/>
  <c r="I2670" i="1"/>
  <c r="I2611" i="1"/>
  <c r="I3624" i="1"/>
  <c r="I2654" i="1"/>
  <c r="I831" i="1"/>
  <c r="I2650" i="1"/>
  <c r="I976" i="1"/>
  <c r="I799" i="1"/>
  <c r="I3031" i="1"/>
  <c r="I2687" i="1"/>
  <c r="I1276" i="1"/>
  <c r="I2434" i="1"/>
  <c r="I1899" i="1"/>
  <c r="I1856" i="1"/>
  <c r="I1840" i="1"/>
  <c r="I815" i="1"/>
  <c r="I348" i="1"/>
  <c r="I289" i="1"/>
  <c r="I358" i="1"/>
  <c r="I300" i="1"/>
  <c r="I283" i="1"/>
  <c r="I310" i="1"/>
  <c r="I946" i="1"/>
  <c r="I922" i="1"/>
  <c r="I898" i="1"/>
  <c r="I950" i="1"/>
  <c r="I934" i="1"/>
  <c r="I918" i="1"/>
  <c r="I902" i="1"/>
  <c r="I2117" i="1"/>
  <c r="I2104" i="1"/>
  <c r="I2125" i="1"/>
  <c r="I2100" i="1"/>
  <c r="I2189" i="1"/>
  <c r="I2173" i="1"/>
  <c r="I2157" i="1"/>
  <c r="I2141" i="1"/>
  <c r="I2089" i="1"/>
  <c r="I2057" i="1"/>
  <c r="I2185" i="1"/>
  <c r="I2169" i="1"/>
  <c r="I2153" i="1"/>
  <c r="I2137" i="1"/>
  <c r="I2065" i="1"/>
  <c r="I1953" i="1"/>
  <c r="I2179" i="1"/>
  <c r="I2163" i="1"/>
  <c r="I2147" i="1"/>
  <c r="I2131" i="1"/>
  <c r="I2045" i="1"/>
  <c r="I2191" i="1"/>
  <c r="I2175" i="1"/>
  <c r="I2159" i="1"/>
  <c r="I2143" i="1"/>
  <c r="I2110" i="1"/>
  <c r="I2094" i="1"/>
  <c r="I2069" i="1"/>
  <c r="I2037" i="1"/>
  <c r="I1949" i="1"/>
  <c r="I2049" i="1"/>
  <c r="I1921" i="1"/>
  <c r="I2005" i="1"/>
  <c r="I1941" i="1"/>
  <c r="I1912" i="1"/>
  <c r="I1904" i="1"/>
  <c r="I1896" i="1"/>
  <c r="I2463" i="1"/>
  <c r="I2532" i="1"/>
  <c r="I2455" i="1"/>
  <c r="I2528" i="1"/>
  <c r="I2484" i="1"/>
  <c r="I2456" i="1"/>
  <c r="I2534" i="1"/>
  <c r="I2500" i="1"/>
  <c r="I2318" i="1"/>
  <c r="I2269" i="1"/>
  <c r="I2314" i="1"/>
  <c r="I2289" i="1"/>
  <c r="I2827" i="1"/>
  <c r="I2902" i="1"/>
  <c r="I2856" i="1"/>
  <c r="I2794" i="1"/>
  <c r="I2750" i="1"/>
  <c r="I2738" i="1"/>
  <c r="I2894" i="1"/>
  <c r="I2880" i="1"/>
  <c r="I2839" i="1"/>
  <c r="I2910" i="1"/>
  <c r="I2815" i="1"/>
  <c r="I2810" i="1"/>
  <c r="I2802" i="1"/>
  <c r="I2786" i="1"/>
  <c r="I2778" i="1"/>
  <c r="I2770" i="1"/>
  <c r="I2762" i="1"/>
  <c r="I2742" i="1"/>
  <c r="I2726" i="1"/>
  <c r="I2718" i="1"/>
  <c r="I3179" i="1"/>
  <c r="I3147" i="1"/>
  <c r="I3131" i="1"/>
  <c r="I3273" i="1"/>
  <c r="I3201" i="1"/>
  <c r="I3185" i="1"/>
  <c r="I3161" i="1"/>
  <c r="I3145" i="1"/>
  <c r="I3129" i="1"/>
  <c r="I3265" i="1"/>
  <c r="I3195" i="1"/>
  <c r="I3171" i="1"/>
  <c r="I3634" i="1"/>
  <c r="I3597" i="1"/>
  <c r="I3926" i="1"/>
  <c r="I3910" i="1"/>
  <c r="I3862" i="1"/>
  <c r="I3557" i="1"/>
  <c r="I3541" i="1"/>
  <c r="I3525" i="1"/>
  <c r="I3919" i="1"/>
  <c r="I3776" i="1"/>
  <c r="I3744" i="1"/>
  <c r="I3712" i="1"/>
  <c r="I3680" i="1"/>
  <c r="I3353" i="1"/>
  <c r="I3337" i="1"/>
  <c r="I3321" i="1"/>
  <c r="I3305" i="1"/>
  <c r="I3259" i="1"/>
  <c r="I2462" i="1"/>
  <c r="I2319" i="1"/>
  <c r="I2288" i="1"/>
  <c r="I2264" i="1"/>
  <c r="I2067" i="1"/>
  <c r="I2019" i="1"/>
  <c r="I3156" i="1"/>
  <c r="I3086" i="1"/>
  <c r="I3079" i="1"/>
  <c r="I2675" i="1"/>
  <c r="I2606" i="1"/>
  <c r="I2384" i="1"/>
  <c r="I2352" i="1"/>
  <c r="I2260" i="1"/>
  <c r="I1688" i="1"/>
  <c r="I3803" i="1"/>
  <c r="I3772" i="1"/>
  <c r="I3740" i="1"/>
  <c r="I3708" i="1"/>
  <c r="I3676" i="1"/>
  <c r="I2817" i="1"/>
  <c r="I2210" i="1"/>
  <c r="I2115" i="1"/>
  <c r="I1990" i="1"/>
  <c r="I1882" i="1"/>
  <c r="I1850" i="1"/>
  <c r="I1720" i="1"/>
  <c r="I1423" i="1"/>
  <c r="I1274" i="1"/>
  <c r="I1215" i="1"/>
  <c r="I1008" i="1"/>
  <c r="I983" i="1"/>
  <c r="I778" i="1"/>
  <c r="I753" i="1"/>
  <c r="I621" i="1"/>
  <c r="I3111" i="1"/>
  <c r="I2659" i="1"/>
  <c r="I2622" i="1"/>
  <c r="I2438" i="1"/>
  <c r="I2250" i="1"/>
  <c r="I2202" i="1"/>
  <c r="I2146" i="1"/>
  <c r="I2051" i="1"/>
  <c r="I1672" i="1"/>
  <c r="I1644" i="1"/>
  <c r="I1561" i="1"/>
  <c r="I2613" i="1"/>
  <c r="I2300" i="1"/>
  <c r="I2222" i="1"/>
  <c r="I2206" i="1"/>
  <c r="I2160" i="1"/>
  <c r="I2079" i="1"/>
  <c r="I1409" i="1"/>
  <c r="I1383" i="1"/>
  <c r="I1272" i="1"/>
  <c r="I1006" i="1"/>
  <c r="I967" i="1"/>
  <c r="I801" i="1"/>
  <c r="I3911" i="1"/>
  <c r="I3102" i="1"/>
  <c r="I3095" i="1"/>
  <c r="I2816" i="1"/>
  <c r="I2752" i="1"/>
  <c r="I2684" i="1"/>
  <c r="I2581" i="1"/>
  <c r="I2479" i="1"/>
  <c r="I2421" i="1"/>
  <c r="I2373" i="1"/>
  <c r="I2336" i="1"/>
  <c r="I2168" i="1"/>
  <c r="I2136" i="1"/>
  <c r="I1813" i="1"/>
  <c r="I1393" i="1"/>
  <c r="I999" i="1"/>
  <c r="I808" i="1"/>
  <c r="I3190" i="1"/>
  <c r="I2369" i="1"/>
  <c r="I1885" i="1"/>
  <c r="I1401" i="1"/>
  <c r="I810" i="1"/>
  <c r="I623" i="1"/>
  <c r="I3214" i="1"/>
  <c r="I2720" i="1"/>
  <c r="I1987" i="1"/>
  <c r="I1923" i="1"/>
  <c r="I1880" i="1"/>
  <c r="I1864" i="1"/>
  <c r="I1848" i="1"/>
  <c r="I981" i="1"/>
  <c r="I826" i="1"/>
  <c r="I762" i="1"/>
  <c r="I3590" i="1"/>
  <c r="I3574" i="1"/>
  <c r="I3629" i="1"/>
  <c r="I3602" i="1"/>
  <c r="I3213" i="1"/>
  <c r="I3241" i="1"/>
  <c r="I3203" i="1"/>
  <c r="I3155" i="1"/>
  <c r="I3139" i="1"/>
  <c r="I3289" i="1"/>
  <c r="I3249" i="1"/>
  <c r="I3257" i="1"/>
  <c r="I3193" i="1"/>
  <c r="I3177" i="1"/>
  <c r="I3153" i="1"/>
  <c r="I3137" i="1"/>
  <c r="I3124" i="1"/>
  <c r="I3197" i="1"/>
  <c r="I3181" i="1"/>
  <c r="I3165" i="1"/>
  <c r="I3149" i="1"/>
  <c r="I3133" i="1"/>
  <c r="I3199" i="1"/>
  <c r="I3183" i="1"/>
  <c r="I3167" i="1"/>
  <c r="I3151" i="1"/>
  <c r="I3135" i="1"/>
  <c r="I3281" i="1"/>
  <c r="I3233" i="1"/>
  <c r="I3187" i="1"/>
  <c r="I3163" i="1"/>
  <c r="I2875" i="1"/>
  <c r="I2819" i="1"/>
  <c r="I2853" i="1"/>
  <c r="I2869" i="1"/>
  <c r="I2877" i="1"/>
  <c r="I2845" i="1"/>
  <c r="I2851" i="1"/>
  <c r="I2918" i="1"/>
  <c r="I2872" i="1"/>
  <c r="I2859" i="1"/>
  <c r="I2843" i="1"/>
  <c r="I2885" i="1"/>
  <c r="I2867" i="1"/>
  <c r="I2823" i="1"/>
  <c r="I2883" i="1"/>
  <c r="I2831" i="1"/>
  <c r="I2447" i="1"/>
  <c r="I2443" i="1"/>
  <c r="I2514" i="1"/>
  <c r="I2530" i="1"/>
  <c r="I2459" i="1"/>
  <c r="I2261" i="1"/>
  <c r="I2406" i="1"/>
  <c r="I2310" i="1"/>
  <c r="I2404" i="1"/>
  <c r="I2306" i="1"/>
  <c r="I2301" i="1"/>
  <c r="I2281" i="1"/>
  <c r="I2431" i="1"/>
  <c r="I2486" i="1"/>
  <c r="I2471" i="1"/>
  <c r="I2427" i="1"/>
  <c r="I2467" i="1"/>
  <c r="I2451" i="1"/>
  <c r="I2293" i="1"/>
  <c r="I2422" i="1"/>
  <c r="I2390" i="1"/>
  <c r="I2326" i="1"/>
  <c r="I2420" i="1"/>
  <c r="I2388" i="1"/>
  <c r="I2322" i="1"/>
  <c r="I2273" i="1"/>
  <c r="I2285" i="1"/>
  <c r="I2297" i="1"/>
  <c r="I2265" i="1"/>
  <c r="I1985" i="1"/>
  <c r="I1977" i="1"/>
  <c r="I1997" i="1"/>
  <c r="I1965" i="1"/>
  <c r="I1933" i="1"/>
  <c r="I1937" i="1"/>
  <c r="I1989" i="1"/>
  <c r="I2106" i="1"/>
  <c r="I2009" i="1"/>
  <c r="I1993" i="1"/>
  <c r="I1929" i="1"/>
  <c r="I1981" i="1"/>
  <c r="I1969" i="1"/>
  <c r="I1973" i="1"/>
  <c r="I1760" i="1"/>
  <c r="I1816" i="1"/>
  <c r="I1800" i="1"/>
  <c r="I1768" i="1"/>
  <c r="I1663" i="1"/>
  <c r="I1820" i="1"/>
  <c r="I1804" i="1"/>
  <c r="I1776" i="1"/>
  <c r="I1679" i="1"/>
  <c r="I1615" i="1"/>
  <c r="I1655" i="1"/>
  <c r="I1822" i="1"/>
  <c r="I1806" i="1"/>
  <c r="I1752" i="1"/>
  <c r="I1699" i="1"/>
  <c r="I1603" i="1"/>
  <c r="I1818" i="1"/>
  <c r="I1802" i="1"/>
  <c r="I1703" i="1"/>
  <c r="I1464" i="1"/>
  <c r="I1456" i="1"/>
  <c r="I1448" i="1"/>
  <c r="I1440" i="1"/>
  <c r="I1432" i="1"/>
  <c r="I1459" i="1"/>
  <c r="I1451" i="1"/>
  <c r="I1443" i="1"/>
  <c r="I1435" i="1"/>
  <c r="I1458" i="1"/>
  <c r="I1450" i="1"/>
  <c r="I1442" i="1"/>
  <c r="I1434" i="1"/>
  <c r="I1457" i="1"/>
  <c r="I1449" i="1"/>
  <c r="I1441" i="1"/>
  <c r="I1433" i="1"/>
  <c r="I1461" i="1"/>
  <c r="I1453" i="1"/>
  <c r="I1445" i="1"/>
  <c r="I1437" i="1"/>
  <c r="I1092" i="1"/>
  <c r="I1084" i="1"/>
  <c r="I1032" i="1"/>
  <c r="I930" i="1"/>
  <c r="I894" i="1"/>
  <c r="I1088" i="1"/>
  <c r="I1036" i="1"/>
  <c r="I914" i="1"/>
  <c r="I281" i="1"/>
  <c r="I342" i="1"/>
  <c r="I294" i="1"/>
  <c r="I316" i="1"/>
  <c r="I326" i="1"/>
  <c r="I332" i="1"/>
</calcChain>
</file>

<file path=xl/comments1.xml><?xml version="1.0" encoding="utf-8"?>
<comments xmlns="http://schemas.openxmlformats.org/spreadsheetml/2006/main">
  <authors>
    <author>Lamprini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711.2 and was removed
</t>
        </r>
      </text>
    </comment>
    <comment ref="D176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710.6 and was removed
</t>
        </r>
      </text>
    </comment>
  </commentList>
</comments>
</file>

<file path=xl/sharedStrings.xml><?xml version="1.0" encoding="utf-8"?>
<sst xmlns="http://schemas.openxmlformats.org/spreadsheetml/2006/main" count="99" uniqueCount="33">
  <si>
    <t>lat=45° 3'</t>
  </si>
  <si>
    <t>lon=41° 59'</t>
  </si>
  <si>
    <t>alt=592,8m</t>
  </si>
  <si>
    <t>07.00</t>
  </si>
  <si>
    <t>13.00</t>
  </si>
  <si>
    <t>21.00</t>
  </si>
  <si>
    <t>AVER</t>
  </si>
  <si>
    <t>MAX</t>
  </si>
  <si>
    <t>MIN</t>
  </si>
  <si>
    <t>Amplitude</t>
  </si>
  <si>
    <t xml:space="preserve">     -</t>
  </si>
  <si>
    <t>DATE</t>
  </si>
  <si>
    <t>YEAR</t>
  </si>
  <si>
    <t>Lat</t>
  </si>
  <si>
    <t>Lon</t>
  </si>
  <si>
    <t>Elevation fom sea level</t>
  </si>
  <si>
    <t>Time1</t>
  </si>
  <si>
    <t>Time2</t>
  </si>
  <si>
    <t>Time3</t>
  </si>
  <si>
    <t>7am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</si>
  <si>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</si>
  <si>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</si>
  <si>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</si>
  <si>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</si>
  <si>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</si>
  <si>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45° 3'</t>
  </si>
  <si>
    <t>41° 59'</t>
  </si>
  <si>
    <t xml:space="preserve">1pm </t>
  </si>
  <si>
    <t>592,8m</t>
  </si>
  <si>
    <t>592,8m (January-June) 589,5m July-December</t>
  </si>
  <si>
    <t>557,7 m</t>
  </si>
  <si>
    <t>557,7m</t>
  </si>
  <si>
    <t>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</si>
</sst>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_ ;[Red]\-0.0\ "/>
    <numFmt numFmtId="165" formatCode="0.00_ ;[Red]\-0.00\ "/>
    <numFmt numFmtId="166" formatCode="[$-409]dd\-mmm\-yy;@"/>
    <numFmt numFmtId="167" formatCode="0.0_ ;\-0.0\ "/>
    <numFmt numFmtId="168" formatCode="0.00_ ;\-0.00\ "/>
  </numFmts>
  <fonts count="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indexed="81"/>
      <name val="Tahoma"/>
      <family val="2"/>
    </font>
    <font>
      <b/>
      <sz val="10"/>
      <color rgb="FFFF0000"/>
      <name val="Times New Roman"/>
      <family val="1"/>
    </font>
    <font>
      <b/>
      <sz val="9"/>
      <color indexed="81"/>
      <name val="Tahoma"/>
      <family val="2"/>
    </font>
    <font>
      <b/>
      <sz val="10"/>
      <name val="Times New Roman"/>
      <family val="1"/>
    </font>
    <font>
      <b/>
      <sz val="11"/>
      <color theme="1"/>
      <name val="Calibri"/>
      <family val="2"/>
      <charset val="161"/>
      <scheme val="minor"/>
    </font>
    <font>
      <sz val="10"/>
      <name val="Arial Greek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12" fontId="1" fillId="0" borderId="0" xfId="0" applyNumberFormat="1" applyFont="1" applyAlignment="1">
      <alignment horizontal="left"/>
    </xf>
    <xf numFmtId="12" fontId="1" fillId="0" borderId="0" xfId="0" applyNumberFormat="1" applyFont="1"/>
    <xf numFmtId="1" fontId="1" fillId="0" borderId="1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5" fontId="1" fillId="0" borderId="6" xfId="0" applyNumberFormat="1" applyFont="1" applyBorder="1"/>
    <xf numFmtId="164" fontId="1" fillId="0" borderId="7" xfId="0" applyNumberFormat="1" applyFont="1" applyBorder="1"/>
    <xf numFmtId="166" fontId="1" fillId="0" borderId="4" xfId="0" applyNumberFormat="1" applyFont="1" applyBorder="1" applyAlignment="1">
      <alignment horizontal="right"/>
    </xf>
    <xf numFmtId="166" fontId="1" fillId="0" borderId="8" xfId="0" applyNumberFormat="1" applyFont="1" applyBorder="1" applyAlignment="1">
      <alignment horizontal="right"/>
    </xf>
    <xf numFmtId="164" fontId="1" fillId="0" borderId="9" xfId="0" applyNumberFormat="1" applyFont="1" applyBorder="1"/>
    <xf numFmtId="164" fontId="1" fillId="0" borderId="10" xfId="0" applyNumberFormat="1" applyFont="1" applyBorder="1"/>
    <xf numFmtId="165" fontId="1" fillId="0" borderId="10" xfId="0" applyNumberFormat="1" applyFont="1" applyBorder="1"/>
    <xf numFmtId="164" fontId="1" fillId="0" borderId="11" xfId="0" applyNumberFormat="1" applyFont="1" applyBorder="1"/>
    <xf numFmtId="0" fontId="0" fillId="0" borderId="12" xfId="0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5" fontId="1" fillId="0" borderId="15" xfId="0" applyNumberFormat="1" applyFont="1" applyBorder="1"/>
    <xf numFmtId="164" fontId="1" fillId="0" borderId="0" xfId="0" applyNumberFormat="1" applyFont="1" applyBorder="1"/>
    <xf numFmtId="167" fontId="1" fillId="0" borderId="1" xfId="0" applyNumberFormat="1" applyFont="1" applyBorder="1"/>
    <xf numFmtId="167" fontId="1" fillId="0" borderId="2" xfId="0" applyNumberFormat="1" applyFont="1" applyBorder="1"/>
    <xf numFmtId="167" fontId="1" fillId="0" borderId="16" xfId="0" applyNumberFormat="1" applyFont="1" applyBorder="1"/>
    <xf numFmtId="167" fontId="1" fillId="0" borderId="3" xfId="0" applyNumberFormat="1" applyFont="1" applyBorder="1"/>
    <xf numFmtId="167" fontId="1" fillId="0" borderId="5" xfId="0" applyNumberFormat="1" applyFont="1" applyBorder="1"/>
    <xf numFmtId="167" fontId="1" fillId="0" borderId="6" xfId="0" applyNumberFormat="1" applyFont="1" applyBorder="1"/>
    <xf numFmtId="168" fontId="1" fillId="0" borderId="6" xfId="0" applyNumberFormat="1" applyFont="1" applyBorder="1"/>
    <xf numFmtId="168" fontId="1" fillId="0" borderId="17" xfId="0" applyNumberFormat="1" applyFont="1" applyBorder="1"/>
    <xf numFmtId="167" fontId="1" fillId="0" borderId="7" xfId="0" applyNumberFormat="1" applyFont="1" applyBorder="1"/>
    <xf numFmtId="167" fontId="1" fillId="0" borderId="9" xfId="0" applyNumberFormat="1" applyFont="1" applyBorder="1"/>
    <xf numFmtId="167" fontId="1" fillId="0" borderId="10" xfId="0" applyNumberFormat="1" applyFont="1" applyBorder="1"/>
    <xf numFmtId="168" fontId="1" fillId="0" borderId="10" xfId="0" applyNumberFormat="1" applyFont="1" applyBorder="1"/>
    <xf numFmtId="168" fontId="1" fillId="0" borderId="18" xfId="0" applyNumberFormat="1" applyFont="1" applyBorder="1"/>
    <xf numFmtId="167" fontId="1" fillId="0" borderId="11" xfId="0" applyNumberFormat="1" applyFont="1" applyBorder="1"/>
    <xf numFmtId="164" fontId="3" fillId="0" borderId="6" xfId="0" applyNumberFormat="1" applyFont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0" fontId="6" fillId="0" borderId="0" xfId="0" applyFont="1" applyFill="1"/>
    <xf numFmtId="0" fontId="0" fillId="0" borderId="0" xfId="0" applyAlignment="1">
      <alignment wrapText="1"/>
    </xf>
    <xf numFmtId="0" fontId="1" fillId="0" borderId="0" xfId="1" applyFont="1"/>
    <xf numFmtId="1" fontId="1" fillId="0" borderId="20" xfId="0" applyNumberFormat="1" applyFont="1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left" wrapText="1"/>
    </xf>
    <xf numFmtId="0" fontId="6" fillId="2" borderId="0" xfId="0" applyFont="1" applyFill="1"/>
    <xf numFmtId="0" fontId="0" fillId="2" borderId="0" xfId="0" applyFill="1"/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'1870-1880'!$C$4:$C$307</c:f>
              <c:numCache>
                <c:formatCode>General</c:formatCode>
                <c:ptCount val="304"/>
                <c:pt idx="0">
                  <c:v>718.3</c:v>
                </c:pt>
                <c:pt idx="1">
                  <c:v>713.5</c:v>
                </c:pt>
                <c:pt idx="2">
                  <c:v>717.5</c:v>
                </c:pt>
                <c:pt idx="3">
                  <c:v>715.7</c:v>
                </c:pt>
                <c:pt idx="4">
                  <c:v>711.4</c:v>
                </c:pt>
                <c:pt idx="5">
                  <c:v>712.1</c:v>
                </c:pt>
                <c:pt idx="6">
                  <c:v>714.6</c:v>
                </c:pt>
                <c:pt idx="7">
                  <c:v>717.2</c:v>
                </c:pt>
                <c:pt idx="8">
                  <c:v>718.7</c:v>
                </c:pt>
                <c:pt idx="9">
                  <c:v>720.8</c:v>
                </c:pt>
                <c:pt idx="10">
                  <c:v>720.7</c:v>
                </c:pt>
                <c:pt idx="11">
                  <c:v>715.2</c:v>
                </c:pt>
                <c:pt idx="12">
                  <c:v>716.8</c:v>
                </c:pt>
                <c:pt idx="13">
                  <c:v>715.2</c:v>
                </c:pt>
                <c:pt idx="14">
                  <c:v>711</c:v>
                </c:pt>
                <c:pt idx="15">
                  <c:v>713.8</c:v>
                </c:pt>
                <c:pt idx="16">
                  <c:v>712.9</c:v>
                </c:pt>
                <c:pt idx="17">
                  <c:v>715.1</c:v>
                </c:pt>
                <c:pt idx="18">
                  <c:v>716.8</c:v>
                </c:pt>
                <c:pt idx="19">
                  <c:v>716.8</c:v>
                </c:pt>
                <c:pt idx="20">
                  <c:v>718.3</c:v>
                </c:pt>
                <c:pt idx="21">
                  <c:v>713</c:v>
                </c:pt>
                <c:pt idx="22">
                  <c:v>711.6</c:v>
                </c:pt>
                <c:pt idx="23">
                  <c:v>710.9</c:v>
                </c:pt>
                <c:pt idx="24">
                  <c:v>707</c:v>
                </c:pt>
                <c:pt idx="25">
                  <c:v>700.3</c:v>
                </c:pt>
                <c:pt idx="26">
                  <c:v>707.1</c:v>
                </c:pt>
                <c:pt idx="27">
                  <c:v>699.8</c:v>
                </c:pt>
                <c:pt idx="28">
                  <c:v>707</c:v>
                </c:pt>
                <c:pt idx="29">
                  <c:v>707</c:v>
                </c:pt>
                <c:pt idx="30">
                  <c:v>707.8</c:v>
                </c:pt>
                <c:pt idx="31">
                  <c:v>705.9</c:v>
                </c:pt>
                <c:pt idx="32">
                  <c:v>714.5</c:v>
                </c:pt>
                <c:pt idx="33">
                  <c:v>713.7</c:v>
                </c:pt>
                <c:pt idx="34">
                  <c:v>716.4</c:v>
                </c:pt>
                <c:pt idx="35">
                  <c:v>715.7</c:v>
                </c:pt>
                <c:pt idx="36">
                  <c:v>715</c:v>
                </c:pt>
                <c:pt idx="37">
                  <c:v>714.1</c:v>
                </c:pt>
                <c:pt idx="38">
                  <c:v>711.8</c:v>
                </c:pt>
                <c:pt idx="39">
                  <c:v>713</c:v>
                </c:pt>
                <c:pt idx="40">
                  <c:v>718</c:v>
                </c:pt>
                <c:pt idx="41">
                  <c:v>718.1</c:v>
                </c:pt>
                <c:pt idx="42">
                  <c:v>715.2</c:v>
                </c:pt>
                <c:pt idx="43">
                  <c:v>721.1</c:v>
                </c:pt>
                <c:pt idx="44">
                  <c:v>723.4</c:v>
                </c:pt>
                <c:pt idx="45">
                  <c:v>719.6</c:v>
                </c:pt>
                <c:pt idx="46">
                  <c:v>712.1</c:v>
                </c:pt>
                <c:pt idx="47">
                  <c:v>709.9</c:v>
                </c:pt>
                <c:pt idx="48">
                  <c:v>712.1</c:v>
                </c:pt>
                <c:pt idx="49">
                  <c:v>712.3</c:v>
                </c:pt>
                <c:pt idx="50">
                  <c:v>710.4</c:v>
                </c:pt>
                <c:pt idx="51">
                  <c:v>711.4</c:v>
                </c:pt>
                <c:pt idx="52">
                  <c:v>705</c:v>
                </c:pt>
                <c:pt idx="53">
                  <c:v>698.8</c:v>
                </c:pt>
                <c:pt idx="54">
                  <c:v>704.2</c:v>
                </c:pt>
                <c:pt idx="55">
                  <c:v>715.3</c:v>
                </c:pt>
                <c:pt idx="56">
                  <c:v>713.8</c:v>
                </c:pt>
                <c:pt idx="57">
                  <c:v>717.9</c:v>
                </c:pt>
                <c:pt idx="58">
                  <c:v>714.8</c:v>
                </c:pt>
                <c:pt idx="59">
                  <c:v>720.3</c:v>
                </c:pt>
                <c:pt idx="60">
                  <c:v>722.3</c:v>
                </c:pt>
                <c:pt idx="61">
                  <c:v>718.9</c:v>
                </c:pt>
                <c:pt idx="62">
                  <c:v>712.8</c:v>
                </c:pt>
                <c:pt idx="63">
                  <c:v>706.7</c:v>
                </c:pt>
                <c:pt idx="64">
                  <c:v>709.5</c:v>
                </c:pt>
                <c:pt idx="65">
                  <c:v>712</c:v>
                </c:pt>
                <c:pt idx="66">
                  <c:v>708.5</c:v>
                </c:pt>
                <c:pt idx="67">
                  <c:v>700.1</c:v>
                </c:pt>
                <c:pt idx="68">
                  <c:v>705.5</c:v>
                </c:pt>
                <c:pt idx="69">
                  <c:v>705.7</c:v>
                </c:pt>
                <c:pt idx="70">
                  <c:v>705.1</c:v>
                </c:pt>
                <c:pt idx="71">
                  <c:v>706.8</c:v>
                </c:pt>
                <c:pt idx="72">
                  <c:v>710.6</c:v>
                </c:pt>
                <c:pt idx="73">
                  <c:v>705.8</c:v>
                </c:pt>
                <c:pt idx="74">
                  <c:v>707.4</c:v>
                </c:pt>
                <c:pt idx="75">
                  <c:v>708.6</c:v>
                </c:pt>
                <c:pt idx="76">
                  <c:v>705.7</c:v>
                </c:pt>
                <c:pt idx="77">
                  <c:v>707.8</c:v>
                </c:pt>
                <c:pt idx="78">
                  <c:v>709.5</c:v>
                </c:pt>
                <c:pt idx="79">
                  <c:v>711.4</c:v>
                </c:pt>
                <c:pt idx="80">
                  <c:v>706.4</c:v>
                </c:pt>
                <c:pt idx="81">
                  <c:v>697.9</c:v>
                </c:pt>
                <c:pt idx="82">
                  <c:v>706</c:v>
                </c:pt>
                <c:pt idx="83">
                  <c:v>709.5</c:v>
                </c:pt>
                <c:pt idx="84">
                  <c:v>708</c:v>
                </c:pt>
                <c:pt idx="85">
                  <c:v>708.9</c:v>
                </c:pt>
                <c:pt idx="86">
                  <c:v>712.6</c:v>
                </c:pt>
                <c:pt idx="87">
                  <c:v>710.8</c:v>
                </c:pt>
                <c:pt idx="88">
                  <c:v>709</c:v>
                </c:pt>
                <c:pt idx="89">
                  <c:v>707</c:v>
                </c:pt>
                <c:pt idx="90">
                  <c:v>701.7</c:v>
                </c:pt>
                <c:pt idx="91">
                  <c:v>703.6</c:v>
                </c:pt>
                <c:pt idx="92">
                  <c:v>707.5</c:v>
                </c:pt>
                <c:pt idx="93">
                  <c:v>709.4</c:v>
                </c:pt>
                <c:pt idx="94">
                  <c:v>706.6</c:v>
                </c:pt>
                <c:pt idx="95">
                  <c:v>705.9</c:v>
                </c:pt>
                <c:pt idx="96">
                  <c:v>708.5</c:v>
                </c:pt>
                <c:pt idx="97">
                  <c:v>708.1</c:v>
                </c:pt>
                <c:pt idx="98">
                  <c:v>709.9</c:v>
                </c:pt>
                <c:pt idx="99">
                  <c:v>710.6</c:v>
                </c:pt>
                <c:pt idx="100">
                  <c:v>710.8</c:v>
                </c:pt>
                <c:pt idx="101">
                  <c:v>711</c:v>
                </c:pt>
                <c:pt idx="102">
                  <c:v>714.5</c:v>
                </c:pt>
                <c:pt idx="103">
                  <c:v>714.5</c:v>
                </c:pt>
                <c:pt idx="104">
                  <c:v>704.5</c:v>
                </c:pt>
                <c:pt idx="105">
                  <c:v>703.9</c:v>
                </c:pt>
                <c:pt idx="106">
                  <c:v>707.6</c:v>
                </c:pt>
                <c:pt idx="107">
                  <c:v>710.2</c:v>
                </c:pt>
                <c:pt idx="108">
                  <c:v>709.8</c:v>
                </c:pt>
                <c:pt idx="109">
                  <c:v>706.8</c:v>
                </c:pt>
                <c:pt idx="110">
                  <c:v>711.8</c:v>
                </c:pt>
                <c:pt idx="111">
                  <c:v>711.4</c:v>
                </c:pt>
                <c:pt idx="112">
                  <c:v>715.9</c:v>
                </c:pt>
                <c:pt idx="113">
                  <c:v>715.8</c:v>
                </c:pt>
                <c:pt idx="114">
                  <c:v>713.1</c:v>
                </c:pt>
                <c:pt idx="115">
                  <c:v>712.4</c:v>
                </c:pt>
                <c:pt idx="116">
                  <c:v>706</c:v>
                </c:pt>
                <c:pt idx="117">
                  <c:v>709.2</c:v>
                </c:pt>
                <c:pt idx="118">
                  <c:v>711.9</c:v>
                </c:pt>
                <c:pt idx="119">
                  <c:v>717.4</c:v>
                </c:pt>
                <c:pt idx="120">
                  <c:v>716.8</c:v>
                </c:pt>
                <c:pt idx="121">
                  <c:v>715.3</c:v>
                </c:pt>
                <c:pt idx="122">
                  <c:v>718.6</c:v>
                </c:pt>
                <c:pt idx="123">
                  <c:v>714.3</c:v>
                </c:pt>
                <c:pt idx="124">
                  <c:v>713.5</c:v>
                </c:pt>
                <c:pt idx="125">
                  <c:v>714</c:v>
                </c:pt>
                <c:pt idx="126">
                  <c:v>714.5</c:v>
                </c:pt>
                <c:pt idx="127">
                  <c:v>711.7</c:v>
                </c:pt>
                <c:pt idx="128">
                  <c:v>709.2</c:v>
                </c:pt>
                <c:pt idx="129">
                  <c:v>709.9</c:v>
                </c:pt>
                <c:pt idx="130">
                  <c:v>711.7</c:v>
                </c:pt>
                <c:pt idx="131">
                  <c:v>713.5</c:v>
                </c:pt>
                <c:pt idx="132">
                  <c:v>714.3</c:v>
                </c:pt>
                <c:pt idx="133">
                  <c:v>709.5</c:v>
                </c:pt>
                <c:pt idx="134">
                  <c:v>708.6</c:v>
                </c:pt>
                <c:pt idx="135">
                  <c:v>710.9</c:v>
                </c:pt>
                <c:pt idx="136">
                  <c:v>713.4</c:v>
                </c:pt>
                <c:pt idx="137">
                  <c:v>714.6</c:v>
                </c:pt>
                <c:pt idx="138">
                  <c:v>713.6</c:v>
                </c:pt>
                <c:pt idx="139">
                  <c:v>715.6</c:v>
                </c:pt>
                <c:pt idx="140">
                  <c:v>714.3</c:v>
                </c:pt>
                <c:pt idx="141">
                  <c:v>709.9</c:v>
                </c:pt>
                <c:pt idx="142">
                  <c:v>712.6</c:v>
                </c:pt>
                <c:pt idx="143">
                  <c:v>711.5</c:v>
                </c:pt>
                <c:pt idx="144">
                  <c:v>713</c:v>
                </c:pt>
                <c:pt idx="145">
                  <c:v>713.8</c:v>
                </c:pt>
                <c:pt idx="146">
                  <c:v>711.8</c:v>
                </c:pt>
                <c:pt idx="147">
                  <c:v>713.3</c:v>
                </c:pt>
                <c:pt idx="148">
                  <c:v>708.6</c:v>
                </c:pt>
                <c:pt idx="149">
                  <c:v>713</c:v>
                </c:pt>
                <c:pt idx="150">
                  <c:v>711.4</c:v>
                </c:pt>
                <c:pt idx="151">
                  <c:v>711.6</c:v>
                </c:pt>
                <c:pt idx="152">
                  <c:v>714.7</c:v>
                </c:pt>
                <c:pt idx="153">
                  <c:v>711.7</c:v>
                </c:pt>
                <c:pt idx="154">
                  <c:v>709.8</c:v>
                </c:pt>
                <c:pt idx="155">
                  <c:v>712.5</c:v>
                </c:pt>
                <c:pt idx="156">
                  <c:v>712.5</c:v>
                </c:pt>
                <c:pt idx="157">
                  <c:v>714.2</c:v>
                </c:pt>
                <c:pt idx="158">
                  <c:v>712.1</c:v>
                </c:pt>
                <c:pt idx="159">
                  <c:v>711.3</c:v>
                </c:pt>
                <c:pt idx="160">
                  <c:v>712.5</c:v>
                </c:pt>
                <c:pt idx="161">
                  <c:v>713</c:v>
                </c:pt>
                <c:pt idx="162">
                  <c:v>709.9</c:v>
                </c:pt>
                <c:pt idx="163">
                  <c:v>706.9</c:v>
                </c:pt>
                <c:pt idx="164">
                  <c:v>705.5</c:v>
                </c:pt>
                <c:pt idx="165">
                  <c:v>707.7</c:v>
                </c:pt>
                <c:pt idx="166">
                  <c:v>709.3</c:v>
                </c:pt>
                <c:pt idx="167">
                  <c:v>704.6</c:v>
                </c:pt>
                <c:pt idx="168">
                  <c:v>704.2</c:v>
                </c:pt>
                <c:pt idx="169">
                  <c:v>706.2</c:v>
                </c:pt>
                <c:pt idx="170">
                  <c:v>709.2</c:v>
                </c:pt>
                <c:pt idx="171">
                  <c:v>709.4</c:v>
                </c:pt>
                <c:pt idx="172">
                  <c:v>707.1</c:v>
                </c:pt>
                <c:pt idx="173">
                  <c:v>704.4</c:v>
                </c:pt>
                <c:pt idx="174">
                  <c:v>707.3</c:v>
                </c:pt>
                <c:pt idx="175">
                  <c:v>708.3</c:v>
                </c:pt>
                <c:pt idx="176">
                  <c:v>708.4</c:v>
                </c:pt>
                <c:pt idx="177">
                  <c:v>709.9</c:v>
                </c:pt>
                <c:pt idx="178">
                  <c:v>711.9</c:v>
                </c:pt>
                <c:pt idx="179">
                  <c:v>712.2</c:v>
                </c:pt>
                <c:pt idx="180">
                  <c:v>712.1</c:v>
                </c:pt>
                <c:pt idx="181">
                  <c:v>710.6</c:v>
                </c:pt>
                <c:pt idx="182">
                  <c:v>709.3</c:v>
                </c:pt>
                <c:pt idx="183">
                  <c:v>709.4</c:v>
                </c:pt>
                <c:pt idx="184">
                  <c:v>708.9</c:v>
                </c:pt>
                <c:pt idx="185">
                  <c:v>713.2</c:v>
                </c:pt>
                <c:pt idx="186">
                  <c:v>713.2</c:v>
                </c:pt>
                <c:pt idx="187">
                  <c:v>714.6</c:v>
                </c:pt>
                <c:pt idx="188">
                  <c:v>715.6</c:v>
                </c:pt>
                <c:pt idx="189">
                  <c:v>712.9</c:v>
                </c:pt>
                <c:pt idx="190">
                  <c:v>710.2</c:v>
                </c:pt>
                <c:pt idx="191">
                  <c:v>713.1</c:v>
                </c:pt>
                <c:pt idx="192">
                  <c:v>713.1</c:v>
                </c:pt>
                <c:pt idx="193">
                  <c:v>711.3</c:v>
                </c:pt>
                <c:pt idx="194">
                  <c:v>712.1</c:v>
                </c:pt>
                <c:pt idx="195">
                  <c:v>712.3</c:v>
                </c:pt>
                <c:pt idx="196">
                  <c:v>709.4</c:v>
                </c:pt>
                <c:pt idx="197">
                  <c:v>706.5</c:v>
                </c:pt>
                <c:pt idx="198">
                  <c:v>706.8</c:v>
                </c:pt>
                <c:pt idx="199">
                  <c:v>707.4</c:v>
                </c:pt>
                <c:pt idx="200">
                  <c:v>709</c:v>
                </c:pt>
                <c:pt idx="201">
                  <c:v>707.5</c:v>
                </c:pt>
                <c:pt idx="202">
                  <c:v>706.2</c:v>
                </c:pt>
                <c:pt idx="203">
                  <c:v>706.6</c:v>
                </c:pt>
                <c:pt idx="204">
                  <c:v>704.8</c:v>
                </c:pt>
                <c:pt idx="205">
                  <c:v>707.8</c:v>
                </c:pt>
                <c:pt idx="206">
                  <c:v>707</c:v>
                </c:pt>
                <c:pt idx="207">
                  <c:v>706.1</c:v>
                </c:pt>
                <c:pt idx="208">
                  <c:v>706.2</c:v>
                </c:pt>
                <c:pt idx="209">
                  <c:v>710.4</c:v>
                </c:pt>
                <c:pt idx="210">
                  <c:v>710.4</c:v>
                </c:pt>
                <c:pt idx="211">
                  <c:v>708.2</c:v>
                </c:pt>
                <c:pt idx="212">
                  <c:v>708.3</c:v>
                </c:pt>
                <c:pt idx="213">
                  <c:v>708.1</c:v>
                </c:pt>
                <c:pt idx="214">
                  <c:v>707.6</c:v>
                </c:pt>
                <c:pt idx="215">
                  <c:v>705.6</c:v>
                </c:pt>
                <c:pt idx="216">
                  <c:v>705</c:v>
                </c:pt>
                <c:pt idx="217">
                  <c:v>706.8</c:v>
                </c:pt>
                <c:pt idx="218">
                  <c:v>707.9</c:v>
                </c:pt>
                <c:pt idx="219">
                  <c:v>708</c:v>
                </c:pt>
                <c:pt idx="220">
                  <c:v>707.8</c:v>
                </c:pt>
                <c:pt idx="221">
                  <c:v>710.6</c:v>
                </c:pt>
                <c:pt idx="222">
                  <c:v>710.4</c:v>
                </c:pt>
                <c:pt idx="223">
                  <c:v>707.6</c:v>
                </c:pt>
                <c:pt idx="224">
                  <c:v>703</c:v>
                </c:pt>
                <c:pt idx="225">
                  <c:v>699.8</c:v>
                </c:pt>
                <c:pt idx="226">
                  <c:v>702.4</c:v>
                </c:pt>
                <c:pt idx="227">
                  <c:v>706</c:v>
                </c:pt>
                <c:pt idx="228">
                  <c:v>709.6</c:v>
                </c:pt>
                <c:pt idx="229">
                  <c:v>705.1</c:v>
                </c:pt>
                <c:pt idx="230">
                  <c:v>710.7</c:v>
                </c:pt>
                <c:pt idx="231">
                  <c:v>712.5</c:v>
                </c:pt>
                <c:pt idx="232">
                  <c:v>708.6</c:v>
                </c:pt>
                <c:pt idx="233">
                  <c:v>707.9</c:v>
                </c:pt>
                <c:pt idx="234">
                  <c:v>706.1</c:v>
                </c:pt>
                <c:pt idx="235">
                  <c:v>706.1</c:v>
                </c:pt>
                <c:pt idx="236">
                  <c:v>707.1</c:v>
                </c:pt>
                <c:pt idx="237">
                  <c:v>708.1</c:v>
                </c:pt>
                <c:pt idx="238">
                  <c:v>711.6</c:v>
                </c:pt>
                <c:pt idx="239">
                  <c:v>709.2</c:v>
                </c:pt>
                <c:pt idx="240">
                  <c:v>705.5</c:v>
                </c:pt>
                <c:pt idx="241">
                  <c:v>714.1</c:v>
                </c:pt>
                <c:pt idx="242">
                  <c:v>712.4</c:v>
                </c:pt>
                <c:pt idx="243">
                  <c:v>712.2</c:v>
                </c:pt>
                <c:pt idx="244">
                  <c:v>714.3</c:v>
                </c:pt>
                <c:pt idx="245">
                  <c:v>716.3</c:v>
                </c:pt>
                <c:pt idx="246">
                  <c:v>711.7</c:v>
                </c:pt>
                <c:pt idx="247">
                  <c:v>709.9</c:v>
                </c:pt>
                <c:pt idx="248">
                  <c:v>710.8</c:v>
                </c:pt>
                <c:pt idx="249">
                  <c:v>712.1</c:v>
                </c:pt>
                <c:pt idx="250">
                  <c:v>714.8</c:v>
                </c:pt>
                <c:pt idx="251">
                  <c:v>713.3</c:v>
                </c:pt>
                <c:pt idx="252">
                  <c:v>711.4</c:v>
                </c:pt>
                <c:pt idx="253">
                  <c:v>712.7</c:v>
                </c:pt>
                <c:pt idx="254">
                  <c:v>712.8</c:v>
                </c:pt>
                <c:pt idx="255">
                  <c:v>709.8</c:v>
                </c:pt>
                <c:pt idx="256">
                  <c:v>709.9</c:v>
                </c:pt>
                <c:pt idx="257">
                  <c:v>710.2</c:v>
                </c:pt>
                <c:pt idx="258">
                  <c:v>708.7</c:v>
                </c:pt>
                <c:pt idx="259">
                  <c:v>708.3</c:v>
                </c:pt>
                <c:pt idx="260">
                  <c:v>710.8</c:v>
                </c:pt>
                <c:pt idx="261">
                  <c:v>708.4</c:v>
                </c:pt>
                <c:pt idx="262">
                  <c:v>708.3</c:v>
                </c:pt>
                <c:pt idx="263">
                  <c:v>707.6</c:v>
                </c:pt>
                <c:pt idx="264">
                  <c:v>709.8</c:v>
                </c:pt>
                <c:pt idx="265">
                  <c:v>712.7</c:v>
                </c:pt>
                <c:pt idx="266">
                  <c:v>712.9</c:v>
                </c:pt>
                <c:pt idx="267">
                  <c:v>713.7</c:v>
                </c:pt>
                <c:pt idx="268">
                  <c:v>713.9</c:v>
                </c:pt>
                <c:pt idx="269">
                  <c:v>710.8</c:v>
                </c:pt>
                <c:pt idx="270">
                  <c:v>709.6</c:v>
                </c:pt>
                <c:pt idx="271">
                  <c:v>708.8</c:v>
                </c:pt>
                <c:pt idx="272">
                  <c:v>712.8</c:v>
                </c:pt>
                <c:pt idx="273">
                  <c:v>720.3</c:v>
                </c:pt>
                <c:pt idx="274">
                  <c:v>721.6</c:v>
                </c:pt>
                <c:pt idx="275">
                  <c:v>720.4</c:v>
                </c:pt>
                <c:pt idx="276">
                  <c:v>712.1</c:v>
                </c:pt>
                <c:pt idx="277">
                  <c:v>712.8</c:v>
                </c:pt>
                <c:pt idx="278">
                  <c:v>712.7</c:v>
                </c:pt>
                <c:pt idx="279">
                  <c:v>711.4</c:v>
                </c:pt>
                <c:pt idx="280">
                  <c:v>713.9</c:v>
                </c:pt>
                <c:pt idx="281">
                  <c:v>712.3</c:v>
                </c:pt>
                <c:pt idx="282">
                  <c:v>710.9</c:v>
                </c:pt>
                <c:pt idx="283">
                  <c:v>709.2</c:v>
                </c:pt>
                <c:pt idx="284">
                  <c:v>707.7</c:v>
                </c:pt>
                <c:pt idx="285">
                  <c:v>712</c:v>
                </c:pt>
                <c:pt idx="286">
                  <c:v>707.8</c:v>
                </c:pt>
                <c:pt idx="287">
                  <c:v>708.9</c:v>
                </c:pt>
                <c:pt idx="288">
                  <c:v>710.9</c:v>
                </c:pt>
                <c:pt idx="289">
                  <c:v>713.7</c:v>
                </c:pt>
                <c:pt idx="290">
                  <c:v>707.6</c:v>
                </c:pt>
                <c:pt idx="291">
                  <c:v>712.8</c:v>
                </c:pt>
                <c:pt idx="292">
                  <c:v>711.7</c:v>
                </c:pt>
                <c:pt idx="293">
                  <c:v>715.9</c:v>
                </c:pt>
                <c:pt idx="294">
                  <c:v>720.1</c:v>
                </c:pt>
                <c:pt idx="295">
                  <c:v>715.6</c:v>
                </c:pt>
                <c:pt idx="296">
                  <c:v>709.2</c:v>
                </c:pt>
                <c:pt idx="297">
                  <c:v>709</c:v>
                </c:pt>
                <c:pt idx="298">
                  <c:v>707.7</c:v>
                </c:pt>
                <c:pt idx="299">
                  <c:v>706.8</c:v>
                </c:pt>
                <c:pt idx="300">
                  <c:v>707</c:v>
                </c:pt>
                <c:pt idx="301">
                  <c:v>714.6</c:v>
                </c:pt>
                <c:pt idx="302">
                  <c:v>714.2</c:v>
                </c:pt>
                <c:pt idx="303">
                  <c:v>709.6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'1870-1880'!$D$4:$D$307</c:f>
              <c:numCache>
                <c:formatCode>General</c:formatCode>
                <c:ptCount val="304"/>
                <c:pt idx="0">
                  <c:v>716.7</c:v>
                </c:pt>
                <c:pt idx="1">
                  <c:v>714.9</c:v>
                </c:pt>
                <c:pt idx="2">
                  <c:v>717</c:v>
                </c:pt>
                <c:pt idx="3">
                  <c:v>714.3</c:v>
                </c:pt>
                <c:pt idx="4">
                  <c:v>710.2</c:v>
                </c:pt>
                <c:pt idx="5">
                  <c:v>712.5</c:v>
                </c:pt>
                <c:pt idx="6">
                  <c:v>714.6</c:v>
                </c:pt>
                <c:pt idx="7">
                  <c:v>717</c:v>
                </c:pt>
                <c:pt idx="8">
                  <c:v>718.1</c:v>
                </c:pt>
                <c:pt idx="9">
                  <c:v>720.5</c:v>
                </c:pt>
                <c:pt idx="10">
                  <c:v>718.9</c:v>
                </c:pt>
                <c:pt idx="11">
                  <c:v>714.8</c:v>
                </c:pt>
                <c:pt idx="12">
                  <c:v>716.8</c:v>
                </c:pt>
                <c:pt idx="13">
                  <c:v>713.7</c:v>
                </c:pt>
                <c:pt idx="14">
                  <c:v>711.2</c:v>
                </c:pt>
                <c:pt idx="15">
                  <c:v>713.9</c:v>
                </c:pt>
                <c:pt idx="16">
                  <c:v>712</c:v>
                </c:pt>
                <c:pt idx="17">
                  <c:v>715.8</c:v>
                </c:pt>
                <c:pt idx="18">
                  <c:v>716.1</c:v>
                </c:pt>
                <c:pt idx="19">
                  <c:v>716.5</c:v>
                </c:pt>
                <c:pt idx="20">
                  <c:v>717.2</c:v>
                </c:pt>
                <c:pt idx="21">
                  <c:v>712</c:v>
                </c:pt>
                <c:pt idx="22">
                  <c:v>710.9</c:v>
                </c:pt>
                <c:pt idx="23">
                  <c:v>709.9</c:v>
                </c:pt>
                <c:pt idx="24">
                  <c:v>706.3</c:v>
                </c:pt>
                <c:pt idx="25">
                  <c:v>700.1</c:v>
                </c:pt>
                <c:pt idx="27">
                  <c:v>700.1</c:v>
                </c:pt>
                <c:pt idx="28">
                  <c:v>706.7</c:v>
                </c:pt>
                <c:pt idx="29">
                  <c:v>706.9</c:v>
                </c:pt>
                <c:pt idx="30">
                  <c:v>707.1</c:v>
                </c:pt>
                <c:pt idx="31">
                  <c:v>705.9</c:v>
                </c:pt>
                <c:pt idx="32">
                  <c:v>714.6</c:v>
                </c:pt>
                <c:pt idx="33">
                  <c:v>714.9</c:v>
                </c:pt>
                <c:pt idx="34">
                  <c:v>714.9</c:v>
                </c:pt>
                <c:pt idx="35">
                  <c:v>715.8</c:v>
                </c:pt>
                <c:pt idx="36">
                  <c:v>713.9</c:v>
                </c:pt>
                <c:pt idx="37">
                  <c:v>714.7</c:v>
                </c:pt>
                <c:pt idx="38">
                  <c:v>712.1</c:v>
                </c:pt>
                <c:pt idx="39">
                  <c:v>715.1</c:v>
                </c:pt>
                <c:pt idx="40">
                  <c:v>716.1</c:v>
                </c:pt>
                <c:pt idx="41">
                  <c:v>716.9</c:v>
                </c:pt>
                <c:pt idx="42">
                  <c:v>716</c:v>
                </c:pt>
                <c:pt idx="43">
                  <c:v>722.6</c:v>
                </c:pt>
                <c:pt idx="44">
                  <c:v>722.9</c:v>
                </c:pt>
                <c:pt idx="45">
                  <c:v>718.7</c:v>
                </c:pt>
                <c:pt idx="46">
                  <c:v>708.9</c:v>
                </c:pt>
                <c:pt idx="47">
                  <c:v>710.9</c:v>
                </c:pt>
                <c:pt idx="48">
                  <c:v>712.3</c:v>
                </c:pt>
                <c:pt idx="49">
                  <c:v>712.1</c:v>
                </c:pt>
                <c:pt idx="50">
                  <c:v>709.3</c:v>
                </c:pt>
                <c:pt idx="51">
                  <c:v>709.5</c:v>
                </c:pt>
                <c:pt idx="52">
                  <c:v>703.3</c:v>
                </c:pt>
                <c:pt idx="53">
                  <c:v>696</c:v>
                </c:pt>
                <c:pt idx="54">
                  <c:v>707.1</c:v>
                </c:pt>
                <c:pt idx="55">
                  <c:v>715.7</c:v>
                </c:pt>
                <c:pt idx="56">
                  <c:v>715.1</c:v>
                </c:pt>
                <c:pt idx="57">
                  <c:v>716.7</c:v>
                </c:pt>
                <c:pt idx="58">
                  <c:v>714.7</c:v>
                </c:pt>
                <c:pt idx="59">
                  <c:v>721.4</c:v>
                </c:pt>
                <c:pt idx="60">
                  <c:v>720.8</c:v>
                </c:pt>
                <c:pt idx="61">
                  <c:v>717.5</c:v>
                </c:pt>
                <c:pt idx="62">
                  <c:v>711.5</c:v>
                </c:pt>
                <c:pt idx="63">
                  <c:v>706.2</c:v>
                </c:pt>
                <c:pt idx="64">
                  <c:v>710.5</c:v>
                </c:pt>
                <c:pt idx="65">
                  <c:v>711.7</c:v>
                </c:pt>
                <c:pt idx="66">
                  <c:v>704.7</c:v>
                </c:pt>
                <c:pt idx="67">
                  <c:v>701.8</c:v>
                </c:pt>
                <c:pt idx="68">
                  <c:v>704</c:v>
                </c:pt>
                <c:pt idx="69">
                  <c:v>706.9</c:v>
                </c:pt>
                <c:pt idx="70">
                  <c:v>703.9</c:v>
                </c:pt>
                <c:pt idx="71">
                  <c:v>709.1</c:v>
                </c:pt>
                <c:pt idx="72">
                  <c:v>709.9</c:v>
                </c:pt>
                <c:pt idx="73">
                  <c:v>706.2</c:v>
                </c:pt>
                <c:pt idx="74">
                  <c:v>705.7</c:v>
                </c:pt>
                <c:pt idx="75">
                  <c:v>708.5</c:v>
                </c:pt>
                <c:pt idx="76">
                  <c:v>705.7</c:v>
                </c:pt>
                <c:pt idx="77">
                  <c:v>708.2</c:v>
                </c:pt>
                <c:pt idx="78">
                  <c:v>710.4</c:v>
                </c:pt>
                <c:pt idx="79">
                  <c:v>710.3</c:v>
                </c:pt>
                <c:pt idx="80">
                  <c:v>703.3</c:v>
                </c:pt>
                <c:pt idx="81">
                  <c:v>699.8</c:v>
                </c:pt>
                <c:pt idx="82">
                  <c:v>707.8</c:v>
                </c:pt>
                <c:pt idx="83">
                  <c:v>710</c:v>
                </c:pt>
                <c:pt idx="84">
                  <c:v>707.9</c:v>
                </c:pt>
                <c:pt idx="85">
                  <c:v>709.7</c:v>
                </c:pt>
                <c:pt idx="86">
                  <c:v>712.8</c:v>
                </c:pt>
                <c:pt idx="87">
                  <c:v>709.6</c:v>
                </c:pt>
                <c:pt idx="88">
                  <c:v>709</c:v>
                </c:pt>
                <c:pt idx="89">
                  <c:v>705.9</c:v>
                </c:pt>
                <c:pt idx="90">
                  <c:v>702.4</c:v>
                </c:pt>
                <c:pt idx="91">
                  <c:v>704.1</c:v>
                </c:pt>
                <c:pt idx="92">
                  <c:v>706.8</c:v>
                </c:pt>
                <c:pt idx="93">
                  <c:v>709</c:v>
                </c:pt>
                <c:pt idx="94">
                  <c:v>705.6</c:v>
                </c:pt>
                <c:pt idx="95">
                  <c:v>705.9</c:v>
                </c:pt>
                <c:pt idx="96">
                  <c:v>707.5</c:v>
                </c:pt>
                <c:pt idx="97">
                  <c:v>708.4</c:v>
                </c:pt>
                <c:pt idx="98">
                  <c:v>709.6</c:v>
                </c:pt>
                <c:pt idx="99">
                  <c:v>711.1</c:v>
                </c:pt>
                <c:pt idx="100">
                  <c:v>709.6</c:v>
                </c:pt>
                <c:pt idx="101">
                  <c:v>712.2</c:v>
                </c:pt>
                <c:pt idx="102">
                  <c:v>713.9</c:v>
                </c:pt>
                <c:pt idx="103">
                  <c:v>712.8</c:v>
                </c:pt>
                <c:pt idx="104">
                  <c:v>702.5</c:v>
                </c:pt>
                <c:pt idx="105">
                  <c:v>705</c:v>
                </c:pt>
                <c:pt idx="106">
                  <c:v>708.7</c:v>
                </c:pt>
                <c:pt idx="107">
                  <c:v>709.9</c:v>
                </c:pt>
                <c:pt idx="108">
                  <c:v>708.1</c:v>
                </c:pt>
                <c:pt idx="109">
                  <c:v>708</c:v>
                </c:pt>
                <c:pt idx="110">
                  <c:v>712</c:v>
                </c:pt>
                <c:pt idx="111">
                  <c:v>710.7</c:v>
                </c:pt>
                <c:pt idx="112">
                  <c:v>716.9</c:v>
                </c:pt>
                <c:pt idx="113">
                  <c:v>715.1</c:v>
                </c:pt>
                <c:pt idx="114">
                  <c:v>713.2</c:v>
                </c:pt>
                <c:pt idx="115">
                  <c:v>712.4</c:v>
                </c:pt>
                <c:pt idx="116">
                  <c:v>706.1</c:v>
                </c:pt>
                <c:pt idx="117">
                  <c:v>709.2</c:v>
                </c:pt>
                <c:pt idx="118">
                  <c:v>713.1</c:v>
                </c:pt>
                <c:pt idx="119">
                  <c:v>717.7</c:v>
                </c:pt>
                <c:pt idx="120">
                  <c:v>716.5</c:v>
                </c:pt>
                <c:pt idx="121">
                  <c:v>718.2</c:v>
                </c:pt>
                <c:pt idx="122">
                  <c:v>717.8</c:v>
                </c:pt>
                <c:pt idx="123">
                  <c:v>714.4</c:v>
                </c:pt>
                <c:pt idx="124">
                  <c:v>713.5</c:v>
                </c:pt>
                <c:pt idx="125">
                  <c:v>713.5</c:v>
                </c:pt>
                <c:pt idx="126">
                  <c:v>713.6</c:v>
                </c:pt>
                <c:pt idx="127">
                  <c:v>711.9</c:v>
                </c:pt>
                <c:pt idx="128">
                  <c:v>709.2</c:v>
                </c:pt>
                <c:pt idx="129">
                  <c:v>711.5</c:v>
                </c:pt>
                <c:pt idx="130">
                  <c:v>712.6</c:v>
                </c:pt>
                <c:pt idx="131">
                  <c:v>713.6</c:v>
                </c:pt>
                <c:pt idx="132">
                  <c:v>712.6</c:v>
                </c:pt>
                <c:pt idx="133">
                  <c:v>709.8</c:v>
                </c:pt>
                <c:pt idx="134">
                  <c:v>709.1</c:v>
                </c:pt>
                <c:pt idx="135">
                  <c:v>713.6</c:v>
                </c:pt>
                <c:pt idx="136">
                  <c:v>713.7</c:v>
                </c:pt>
                <c:pt idx="137">
                  <c:v>713.7</c:v>
                </c:pt>
                <c:pt idx="138">
                  <c:v>714.1</c:v>
                </c:pt>
                <c:pt idx="139">
                  <c:v>715.3</c:v>
                </c:pt>
                <c:pt idx="140">
                  <c:v>713.8</c:v>
                </c:pt>
                <c:pt idx="141">
                  <c:v>708.3</c:v>
                </c:pt>
                <c:pt idx="142">
                  <c:v>716.2</c:v>
                </c:pt>
                <c:pt idx="143">
                  <c:v>711.1</c:v>
                </c:pt>
                <c:pt idx="144">
                  <c:v>713.9</c:v>
                </c:pt>
                <c:pt idx="145">
                  <c:v>712.1</c:v>
                </c:pt>
                <c:pt idx="146">
                  <c:v>711.5</c:v>
                </c:pt>
                <c:pt idx="147">
                  <c:v>714.1</c:v>
                </c:pt>
                <c:pt idx="148">
                  <c:v>709.4</c:v>
                </c:pt>
                <c:pt idx="149">
                  <c:v>712.8</c:v>
                </c:pt>
                <c:pt idx="150">
                  <c:v>710.7</c:v>
                </c:pt>
                <c:pt idx="151">
                  <c:v>712.6</c:v>
                </c:pt>
                <c:pt idx="152">
                  <c:v>713.9</c:v>
                </c:pt>
                <c:pt idx="153">
                  <c:v>711.2</c:v>
                </c:pt>
                <c:pt idx="154">
                  <c:v>710.1</c:v>
                </c:pt>
                <c:pt idx="155">
                  <c:v>712</c:v>
                </c:pt>
                <c:pt idx="156">
                  <c:v>713.1</c:v>
                </c:pt>
                <c:pt idx="157">
                  <c:v>714.2</c:v>
                </c:pt>
                <c:pt idx="158">
                  <c:v>711.1</c:v>
                </c:pt>
                <c:pt idx="159">
                  <c:v>711</c:v>
                </c:pt>
                <c:pt idx="160">
                  <c:v>712</c:v>
                </c:pt>
                <c:pt idx="161">
                  <c:v>711.8</c:v>
                </c:pt>
                <c:pt idx="162">
                  <c:v>708.6</c:v>
                </c:pt>
                <c:pt idx="163">
                  <c:v>707.3</c:v>
                </c:pt>
                <c:pt idx="164">
                  <c:v>706.5</c:v>
                </c:pt>
                <c:pt idx="165">
                  <c:v>708.5</c:v>
                </c:pt>
                <c:pt idx="166">
                  <c:v>708.1</c:v>
                </c:pt>
                <c:pt idx="167">
                  <c:v>703.6</c:v>
                </c:pt>
                <c:pt idx="168">
                  <c:v>705.5</c:v>
                </c:pt>
                <c:pt idx="169">
                  <c:v>706.6</c:v>
                </c:pt>
                <c:pt idx="170">
                  <c:v>709.4</c:v>
                </c:pt>
                <c:pt idx="171">
                  <c:v>708.8</c:v>
                </c:pt>
                <c:pt idx="172">
                  <c:v>706.1</c:v>
                </c:pt>
                <c:pt idx="173">
                  <c:v>704.6</c:v>
                </c:pt>
                <c:pt idx="174">
                  <c:v>706.9</c:v>
                </c:pt>
                <c:pt idx="175">
                  <c:v>708.7</c:v>
                </c:pt>
                <c:pt idx="176">
                  <c:v>709.3</c:v>
                </c:pt>
                <c:pt idx="177">
                  <c:v>710.1</c:v>
                </c:pt>
                <c:pt idx="178">
                  <c:v>712.6</c:v>
                </c:pt>
                <c:pt idx="179">
                  <c:v>712.1</c:v>
                </c:pt>
                <c:pt idx="180">
                  <c:v>711.2</c:v>
                </c:pt>
                <c:pt idx="181">
                  <c:v>709.5</c:v>
                </c:pt>
                <c:pt idx="182">
                  <c:v>709</c:v>
                </c:pt>
                <c:pt idx="183">
                  <c:v>708.4</c:v>
                </c:pt>
                <c:pt idx="184">
                  <c:v>708.5</c:v>
                </c:pt>
                <c:pt idx="185">
                  <c:v>712.8</c:v>
                </c:pt>
                <c:pt idx="186">
                  <c:v>713.3</c:v>
                </c:pt>
                <c:pt idx="187">
                  <c:v>714.6</c:v>
                </c:pt>
                <c:pt idx="188">
                  <c:v>714.1</c:v>
                </c:pt>
                <c:pt idx="189">
                  <c:v>712</c:v>
                </c:pt>
                <c:pt idx="190">
                  <c:v>710.2</c:v>
                </c:pt>
                <c:pt idx="191">
                  <c:v>713.1</c:v>
                </c:pt>
                <c:pt idx="192">
                  <c:v>712</c:v>
                </c:pt>
                <c:pt idx="193">
                  <c:v>711</c:v>
                </c:pt>
                <c:pt idx="194">
                  <c:v>711.6</c:v>
                </c:pt>
                <c:pt idx="195">
                  <c:v>711.4</c:v>
                </c:pt>
                <c:pt idx="196">
                  <c:v>708.7</c:v>
                </c:pt>
                <c:pt idx="197">
                  <c:v>706.2</c:v>
                </c:pt>
                <c:pt idx="198">
                  <c:v>706.1</c:v>
                </c:pt>
                <c:pt idx="199">
                  <c:v>707.8</c:v>
                </c:pt>
                <c:pt idx="200">
                  <c:v>708</c:v>
                </c:pt>
                <c:pt idx="201">
                  <c:v>707.2</c:v>
                </c:pt>
                <c:pt idx="202">
                  <c:v>705.5</c:v>
                </c:pt>
                <c:pt idx="204">
                  <c:v>703.3</c:v>
                </c:pt>
                <c:pt idx="205">
                  <c:v>708.1</c:v>
                </c:pt>
                <c:pt idx="206">
                  <c:v>706.3</c:v>
                </c:pt>
                <c:pt idx="207">
                  <c:v>706.4</c:v>
                </c:pt>
                <c:pt idx="208">
                  <c:v>706.4</c:v>
                </c:pt>
                <c:pt idx="209">
                  <c:v>711.8</c:v>
                </c:pt>
                <c:pt idx="210">
                  <c:v>709.6</c:v>
                </c:pt>
                <c:pt idx="211">
                  <c:v>708.6</c:v>
                </c:pt>
                <c:pt idx="212">
                  <c:v>707.9</c:v>
                </c:pt>
                <c:pt idx="213">
                  <c:v>707.9</c:v>
                </c:pt>
                <c:pt idx="214">
                  <c:v>707.8</c:v>
                </c:pt>
                <c:pt idx="215">
                  <c:v>706.8</c:v>
                </c:pt>
                <c:pt idx="216">
                  <c:v>706.1</c:v>
                </c:pt>
                <c:pt idx="217">
                  <c:v>706.7</c:v>
                </c:pt>
                <c:pt idx="218">
                  <c:v>707.5</c:v>
                </c:pt>
                <c:pt idx="219">
                  <c:v>707.9</c:v>
                </c:pt>
                <c:pt idx="220">
                  <c:v>709</c:v>
                </c:pt>
                <c:pt idx="221">
                  <c:v>711.2</c:v>
                </c:pt>
                <c:pt idx="222">
                  <c:v>709.6</c:v>
                </c:pt>
                <c:pt idx="223">
                  <c:v>706.2</c:v>
                </c:pt>
                <c:pt idx="224">
                  <c:v>702.2</c:v>
                </c:pt>
                <c:pt idx="225">
                  <c:v>699</c:v>
                </c:pt>
                <c:pt idx="226">
                  <c:v>703.2</c:v>
                </c:pt>
                <c:pt idx="227">
                  <c:v>707.8</c:v>
                </c:pt>
                <c:pt idx="228">
                  <c:v>708.3</c:v>
                </c:pt>
                <c:pt idx="229">
                  <c:v>705.8</c:v>
                </c:pt>
                <c:pt idx="230">
                  <c:v>711.8</c:v>
                </c:pt>
                <c:pt idx="231">
                  <c:v>710.8</c:v>
                </c:pt>
                <c:pt idx="232">
                  <c:v>708.5</c:v>
                </c:pt>
                <c:pt idx="233">
                  <c:v>707.4</c:v>
                </c:pt>
                <c:pt idx="234">
                  <c:v>704.7</c:v>
                </c:pt>
                <c:pt idx="235">
                  <c:v>707.2</c:v>
                </c:pt>
                <c:pt idx="236">
                  <c:v>706.7</c:v>
                </c:pt>
                <c:pt idx="237">
                  <c:v>709.7</c:v>
                </c:pt>
                <c:pt idx="238">
                  <c:v>711.4</c:v>
                </c:pt>
                <c:pt idx="239">
                  <c:v>708.8</c:v>
                </c:pt>
                <c:pt idx="240">
                  <c:v>706.3</c:v>
                </c:pt>
                <c:pt idx="241">
                  <c:v>715.2</c:v>
                </c:pt>
                <c:pt idx="242">
                  <c:v>710.8</c:v>
                </c:pt>
                <c:pt idx="243">
                  <c:v>712.8</c:v>
                </c:pt>
                <c:pt idx="244">
                  <c:v>715.9</c:v>
                </c:pt>
                <c:pt idx="245">
                  <c:v>715.1</c:v>
                </c:pt>
                <c:pt idx="246">
                  <c:v>712.1</c:v>
                </c:pt>
                <c:pt idx="247">
                  <c:v>710.3</c:v>
                </c:pt>
                <c:pt idx="248">
                  <c:v>710.4</c:v>
                </c:pt>
                <c:pt idx="249">
                  <c:v>712.7</c:v>
                </c:pt>
                <c:pt idx="250">
                  <c:v>715.5</c:v>
                </c:pt>
                <c:pt idx="251">
                  <c:v>713</c:v>
                </c:pt>
                <c:pt idx="252">
                  <c:v>711</c:v>
                </c:pt>
                <c:pt idx="253">
                  <c:v>713.3</c:v>
                </c:pt>
                <c:pt idx="254">
                  <c:v>712.4</c:v>
                </c:pt>
                <c:pt idx="255">
                  <c:v>710</c:v>
                </c:pt>
                <c:pt idx="256">
                  <c:v>709.6</c:v>
                </c:pt>
                <c:pt idx="257">
                  <c:v>710.6</c:v>
                </c:pt>
                <c:pt idx="259">
                  <c:v>707.8</c:v>
                </c:pt>
                <c:pt idx="260">
                  <c:v>710.2</c:v>
                </c:pt>
                <c:pt idx="261">
                  <c:v>709.8</c:v>
                </c:pt>
                <c:pt idx="262">
                  <c:v>706.8</c:v>
                </c:pt>
                <c:pt idx="263">
                  <c:v>708</c:v>
                </c:pt>
                <c:pt idx="264">
                  <c:v>710.7</c:v>
                </c:pt>
                <c:pt idx="265">
                  <c:v>712.7</c:v>
                </c:pt>
                <c:pt idx="266">
                  <c:v>713</c:v>
                </c:pt>
                <c:pt idx="267">
                  <c:v>714.2</c:v>
                </c:pt>
                <c:pt idx="268">
                  <c:v>713.1</c:v>
                </c:pt>
                <c:pt idx="269">
                  <c:v>710.7</c:v>
                </c:pt>
                <c:pt idx="270">
                  <c:v>708.9</c:v>
                </c:pt>
                <c:pt idx="271">
                  <c:v>710.1</c:v>
                </c:pt>
                <c:pt idx="272">
                  <c:v>714.4</c:v>
                </c:pt>
                <c:pt idx="273">
                  <c:v>720.9</c:v>
                </c:pt>
                <c:pt idx="274">
                  <c:v>720.9</c:v>
                </c:pt>
                <c:pt idx="275">
                  <c:v>719.2</c:v>
                </c:pt>
                <c:pt idx="276">
                  <c:v>710.6</c:v>
                </c:pt>
                <c:pt idx="277">
                  <c:v>712.5</c:v>
                </c:pt>
                <c:pt idx="278">
                  <c:v>712.7</c:v>
                </c:pt>
                <c:pt idx="279">
                  <c:v>712.9</c:v>
                </c:pt>
                <c:pt idx="280">
                  <c:v>711.8</c:v>
                </c:pt>
                <c:pt idx="281">
                  <c:v>712.1</c:v>
                </c:pt>
                <c:pt idx="282">
                  <c:v>709.6</c:v>
                </c:pt>
                <c:pt idx="283">
                  <c:v>708.6</c:v>
                </c:pt>
                <c:pt idx="284">
                  <c:v>711.5</c:v>
                </c:pt>
                <c:pt idx="285">
                  <c:v>712.1</c:v>
                </c:pt>
                <c:pt idx="286">
                  <c:v>707.9</c:v>
                </c:pt>
                <c:pt idx="287">
                  <c:v>708.6</c:v>
                </c:pt>
                <c:pt idx="288">
                  <c:v>713.1</c:v>
                </c:pt>
                <c:pt idx="289">
                  <c:v>711.6</c:v>
                </c:pt>
                <c:pt idx="290">
                  <c:v>709.9</c:v>
                </c:pt>
                <c:pt idx="291">
                  <c:v>712.1</c:v>
                </c:pt>
                <c:pt idx="292">
                  <c:v>712.3</c:v>
                </c:pt>
                <c:pt idx="293">
                  <c:v>718</c:v>
                </c:pt>
                <c:pt idx="294">
                  <c:v>719</c:v>
                </c:pt>
                <c:pt idx="295">
                  <c:v>713.4</c:v>
                </c:pt>
                <c:pt idx="296">
                  <c:v>708.7</c:v>
                </c:pt>
                <c:pt idx="297">
                  <c:v>709.3</c:v>
                </c:pt>
                <c:pt idx="298">
                  <c:v>707.1</c:v>
                </c:pt>
                <c:pt idx="299">
                  <c:v>707.5</c:v>
                </c:pt>
                <c:pt idx="300">
                  <c:v>707.9</c:v>
                </c:pt>
                <c:pt idx="301">
                  <c:v>715</c:v>
                </c:pt>
                <c:pt idx="302">
                  <c:v>712.7</c:v>
                </c:pt>
                <c:pt idx="303">
                  <c:v>708.5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'1870-1880'!$E$4:$E$307</c:f>
              <c:numCache>
                <c:formatCode>General</c:formatCode>
                <c:ptCount val="304"/>
                <c:pt idx="0">
                  <c:v>714.3</c:v>
                </c:pt>
                <c:pt idx="1">
                  <c:v>716.8</c:v>
                </c:pt>
                <c:pt idx="2">
                  <c:v>717.1</c:v>
                </c:pt>
                <c:pt idx="3">
                  <c:v>713</c:v>
                </c:pt>
                <c:pt idx="4">
                  <c:v>710.8</c:v>
                </c:pt>
                <c:pt idx="5">
                  <c:v>713.6</c:v>
                </c:pt>
                <c:pt idx="6">
                  <c:v>715.9</c:v>
                </c:pt>
                <c:pt idx="7">
                  <c:v>718</c:v>
                </c:pt>
                <c:pt idx="8">
                  <c:v>718.8</c:v>
                </c:pt>
                <c:pt idx="9">
                  <c:v>721.5</c:v>
                </c:pt>
                <c:pt idx="10">
                  <c:v>717.8</c:v>
                </c:pt>
                <c:pt idx="11">
                  <c:v>715.2</c:v>
                </c:pt>
                <c:pt idx="12">
                  <c:v>717</c:v>
                </c:pt>
                <c:pt idx="13">
                  <c:v>712.2</c:v>
                </c:pt>
                <c:pt idx="14">
                  <c:v>711.9</c:v>
                </c:pt>
                <c:pt idx="15">
                  <c:v>713.7</c:v>
                </c:pt>
                <c:pt idx="16">
                  <c:v>713.5</c:v>
                </c:pt>
                <c:pt idx="17">
                  <c:v>716.8</c:v>
                </c:pt>
                <c:pt idx="18">
                  <c:v>717.2</c:v>
                </c:pt>
                <c:pt idx="19">
                  <c:v>718.9</c:v>
                </c:pt>
                <c:pt idx="20">
                  <c:v>715.9</c:v>
                </c:pt>
                <c:pt idx="21">
                  <c:v>711.8</c:v>
                </c:pt>
                <c:pt idx="22">
                  <c:v>711.5</c:v>
                </c:pt>
                <c:pt idx="23">
                  <c:v>709.6</c:v>
                </c:pt>
                <c:pt idx="24">
                  <c:v>704</c:v>
                </c:pt>
                <c:pt idx="25">
                  <c:v>704.2</c:v>
                </c:pt>
                <c:pt idx="26">
                  <c:v>701.9</c:v>
                </c:pt>
                <c:pt idx="28">
                  <c:v>707.6</c:v>
                </c:pt>
                <c:pt idx="29">
                  <c:v>707.9</c:v>
                </c:pt>
                <c:pt idx="30">
                  <c:v>709</c:v>
                </c:pt>
                <c:pt idx="31">
                  <c:v>713</c:v>
                </c:pt>
                <c:pt idx="32">
                  <c:v>714.6</c:v>
                </c:pt>
                <c:pt idx="33">
                  <c:v>717.3</c:v>
                </c:pt>
                <c:pt idx="35">
                  <c:v>716.1</c:v>
                </c:pt>
                <c:pt idx="36">
                  <c:v>714.3</c:v>
                </c:pt>
                <c:pt idx="37">
                  <c:v>714.4</c:v>
                </c:pt>
                <c:pt idx="39">
                  <c:v>717</c:v>
                </c:pt>
                <c:pt idx="40">
                  <c:v>717.3</c:v>
                </c:pt>
                <c:pt idx="41">
                  <c:v>715.8</c:v>
                </c:pt>
                <c:pt idx="42">
                  <c:v>718.6</c:v>
                </c:pt>
                <c:pt idx="43">
                  <c:v>723</c:v>
                </c:pt>
                <c:pt idx="44">
                  <c:v>722.1</c:v>
                </c:pt>
                <c:pt idx="46">
                  <c:v>709.4</c:v>
                </c:pt>
                <c:pt idx="47">
                  <c:v>711.7</c:v>
                </c:pt>
                <c:pt idx="48">
                  <c:v>712.9</c:v>
                </c:pt>
                <c:pt idx="49">
                  <c:v>712.2</c:v>
                </c:pt>
                <c:pt idx="50">
                  <c:v>709.6</c:v>
                </c:pt>
                <c:pt idx="51">
                  <c:v>708.2</c:v>
                </c:pt>
                <c:pt idx="52">
                  <c:v>703</c:v>
                </c:pt>
                <c:pt idx="53">
                  <c:v>694.7</c:v>
                </c:pt>
                <c:pt idx="54">
                  <c:v>709.6</c:v>
                </c:pt>
                <c:pt idx="55">
                  <c:v>714.1</c:v>
                </c:pt>
                <c:pt idx="56">
                  <c:v>717.8</c:v>
                </c:pt>
                <c:pt idx="57">
                  <c:v>715.7</c:v>
                </c:pt>
                <c:pt idx="58">
                  <c:v>717</c:v>
                </c:pt>
                <c:pt idx="59">
                  <c:v>723.3</c:v>
                </c:pt>
                <c:pt idx="60">
                  <c:v>720.1</c:v>
                </c:pt>
                <c:pt idx="61">
                  <c:v>716.6</c:v>
                </c:pt>
                <c:pt idx="62">
                  <c:v>709.6</c:v>
                </c:pt>
                <c:pt idx="63">
                  <c:v>707.4</c:v>
                </c:pt>
                <c:pt idx="64">
                  <c:v>711.7</c:v>
                </c:pt>
                <c:pt idx="65">
                  <c:v>711.7</c:v>
                </c:pt>
                <c:pt idx="66">
                  <c:v>701.5</c:v>
                </c:pt>
                <c:pt idx="67">
                  <c:v>705.4</c:v>
                </c:pt>
                <c:pt idx="68">
                  <c:v>704.9</c:v>
                </c:pt>
                <c:pt idx="69">
                  <c:v>705.8</c:v>
                </c:pt>
                <c:pt idx="70">
                  <c:v>702.9</c:v>
                </c:pt>
                <c:pt idx="71">
                  <c:v>711.7</c:v>
                </c:pt>
                <c:pt idx="72">
                  <c:v>708.5</c:v>
                </c:pt>
                <c:pt idx="73">
                  <c:v>708.3</c:v>
                </c:pt>
                <c:pt idx="74">
                  <c:v>706</c:v>
                </c:pt>
                <c:pt idx="75">
                  <c:v>706.9</c:v>
                </c:pt>
                <c:pt idx="76">
                  <c:v>705.7</c:v>
                </c:pt>
                <c:pt idx="77">
                  <c:v>709</c:v>
                </c:pt>
                <c:pt idx="78">
                  <c:v>711.8</c:v>
                </c:pt>
                <c:pt idx="79">
                  <c:v>709.9</c:v>
                </c:pt>
                <c:pt idx="80">
                  <c:v>699.3</c:v>
                </c:pt>
                <c:pt idx="81">
                  <c:v>701.9</c:v>
                </c:pt>
                <c:pt idx="82">
                  <c:v>709.2</c:v>
                </c:pt>
                <c:pt idx="83">
                  <c:v>709.5</c:v>
                </c:pt>
                <c:pt idx="84">
                  <c:v>708.6</c:v>
                </c:pt>
                <c:pt idx="85">
                  <c:v>711.5</c:v>
                </c:pt>
                <c:pt idx="86">
                  <c:v>711.9</c:v>
                </c:pt>
                <c:pt idx="87">
                  <c:v>709.5</c:v>
                </c:pt>
                <c:pt idx="88">
                  <c:v>709.5</c:v>
                </c:pt>
                <c:pt idx="89">
                  <c:v>704.1</c:v>
                </c:pt>
                <c:pt idx="90">
                  <c:v>703.9</c:v>
                </c:pt>
                <c:pt idx="91">
                  <c:v>705.5</c:v>
                </c:pt>
                <c:pt idx="92">
                  <c:v>707.8</c:v>
                </c:pt>
                <c:pt idx="93">
                  <c:v>709.2</c:v>
                </c:pt>
                <c:pt idx="94">
                  <c:v>706.7</c:v>
                </c:pt>
                <c:pt idx="95">
                  <c:v>708.8</c:v>
                </c:pt>
                <c:pt idx="96">
                  <c:v>708</c:v>
                </c:pt>
                <c:pt idx="98">
                  <c:v>710.5</c:v>
                </c:pt>
                <c:pt idx="99">
                  <c:v>712.3</c:v>
                </c:pt>
                <c:pt idx="100">
                  <c:v>710.5</c:v>
                </c:pt>
                <c:pt idx="101">
                  <c:v>714.3</c:v>
                </c:pt>
                <c:pt idx="102">
                  <c:v>715.2</c:v>
                </c:pt>
                <c:pt idx="103">
                  <c:v>710.3</c:v>
                </c:pt>
                <c:pt idx="104">
                  <c:v>703.7</c:v>
                </c:pt>
                <c:pt idx="105">
                  <c:v>706.4</c:v>
                </c:pt>
                <c:pt idx="107">
                  <c:v>710.8</c:v>
                </c:pt>
                <c:pt idx="108">
                  <c:v>707.3</c:v>
                </c:pt>
                <c:pt idx="109">
                  <c:v>709.8</c:v>
                </c:pt>
                <c:pt idx="110">
                  <c:v>712.5</c:v>
                </c:pt>
                <c:pt idx="111">
                  <c:v>713.5</c:v>
                </c:pt>
                <c:pt idx="112">
                  <c:v>716.3</c:v>
                </c:pt>
                <c:pt idx="114">
                  <c:v>714.7</c:v>
                </c:pt>
                <c:pt idx="115">
                  <c:v>710.3</c:v>
                </c:pt>
                <c:pt idx="117">
                  <c:v>710.4</c:v>
                </c:pt>
                <c:pt idx="118">
                  <c:v>715</c:v>
                </c:pt>
                <c:pt idx="119">
                  <c:v>718</c:v>
                </c:pt>
                <c:pt idx="120">
                  <c:v>714.9</c:v>
                </c:pt>
                <c:pt idx="121">
                  <c:v>719.9</c:v>
                </c:pt>
                <c:pt idx="122">
                  <c:v>716.6</c:v>
                </c:pt>
                <c:pt idx="123">
                  <c:v>714.2</c:v>
                </c:pt>
                <c:pt idx="124">
                  <c:v>714.1</c:v>
                </c:pt>
                <c:pt idx="125">
                  <c:v>713.9</c:v>
                </c:pt>
                <c:pt idx="126">
                  <c:v>713.1</c:v>
                </c:pt>
                <c:pt idx="127">
                  <c:v>711.9</c:v>
                </c:pt>
                <c:pt idx="128">
                  <c:v>709.8</c:v>
                </c:pt>
                <c:pt idx="129">
                  <c:v>712.2</c:v>
                </c:pt>
                <c:pt idx="130">
                  <c:v>713.4</c:v>
                </c:pt>
                <c:pt idx="131">
                  <c:v>714.3</c:v>
                </c:pt>
                <c:pt idx="132">
                  <c:v>711.4</c:v>
                </c:pt>
                <c:pt idx="133">
                  <c:v>709.2</c:v>
                </c:pt>
                <c:pt idx="134">
                  <c:v>710.4</c:v>
                </c:pt>
                <c:pt idx="135">
                  <c:v>712.9</c:v>
                </c:pt>
                <c:pt idx="136">
                  <c:v>714.3</c:v>
                </c:pt>
                <c:pt idx="137">
                  <c:v>714.3</c:v>
                </c:pt>
                <c:pt idx="138">
                  <c:v>713.3</c:v>
                </c:pt>
                <c:pt idx="139">
                  <c:v>714.8</c:v>
                </c:pt>
                <c:pt idx="140">
                  <c:v>712.6</c:v>
                </c:pt>
                <c:pt idx="141">
                  <c:v>709.1</c:v>
                </c:pt>
                <c:pt idx="142">
                  <c:v>713.7</c:v>
                </c:pt>
                <c:pt idx="143">
                  <c:v>711.3</c:v>
                </c:pt>
                <c:pt idx="144">
                  <c:v>714.5</c:v>
                </c:pt>
                <c:pt idx="145">
                  <c:v>712.5</c:v>
                </c:pt>
                <c:pt idx="146">
                  <c:v>712.1</c:v>
                </c:pt>
                <c:pt idx="147">
                  <c:v>711.9</c:v>
                </c:pt>
                <c:pt idx="149">
                  <c:v>712.2</c:v>
                </c:pt>
                <c:pt idx="150">
                  <c:v>710.4</c:v>
                </c:pt>
                <c:pt idx="151">
                  <c:v>715.3</c:v>
                </c:pt>
                <c:pt idx="152">
                  <c:v>712.9</c:v>
                </c:pt>
                <c:pt idx="153">
                  <c:v>710.7</c:v>
                </c:pt>
                <c:pt idx="154">
                  <c:v>710.9</c:v>
                </c:pt>
                <c:pt idx="155">
                  <c:v>711.6</c:v>
                </c:pt>
                <c:pt idx="156">
                  <c:v>713.9</c:v>
                </c:pt>
                <c:pt idx="157">
                  <c:v>714.2</c:v>
                </c:pt>
                <c:pt idx="159">
                  <c:v>711.9</c:v>
                </c:pt>
                <c:pt idx="160">
                  <c:v>712.8</c:v>
                </c:pt>
                <c:pt idx="161">
                  <c:v>711.2</c:v>
                </c:pt>
                <c:pt idx="162">
                  <c:v>707.9</c:v>
                </c:pt>
                <c:pt idx="163">
                  <c:v>705.9</c:v>
                </c:pt>
                <c:pt idx="164">
                  <c:v>709</c:v>
                </c:pt>
                <c:pt idx="165">
                  <c:v>710.4</c:v>
                </c:pt>
                <c:pt idx="166">
                  <c:v>707.6</c:v>
                </c:pt>
                <c:pt idx="167">
                  <c:v>704.9</c:v>
                </c:pt>
                <c:pt idx="168">
                  <c:v>706.4</c:v>
                </c:pt>
                <c:pt idx="169">
                  <c:v>708.1</c:v>
                </c:pt>
                <c:pt idx="170">
                  <c:v>710.2</c:v>
                </c:pt>
                <c:pt idx="171">
                  <c:v>708.9</c:v>
                </c:pt>
                <c:pt idx="172">
                  <c:v>705.6</c:v>
                </c:pt>
                <c:pt idx="173">
                  <c:v>705.8</c:v>
                </c:pt>
                <c:pt idx="174">
                  <c:v>707.2</c:v>
                </c:pt>
                <c:pt idx="175">
                  <c:v>709.4</c:v>
                </c:pt>
                <c:pt idx="176">
                  <c:v>710.5</c:v>
                </c:pt>
                <c:pt idx="177">
                  <c:v>710.5</c:v>
                </c:pt>
                <c:pt idx="178">
                  <c:v>713.2</c:v>
                </c:pt>
                <c:pt idx="179">
                  <c:v>712.4</c:v>
                </c:pt>
                <c:pt idx="180">
                  <c:v>711.4</c:v>
                </c:pt>
                <c:pt idx="181">
                  <c:v>708.6</c:v>
                </c:pt>
                <c:pt idx="182">
                  <c:v>709.3</c:v>
                </c:pt>
                <c:pt idx="183">
                  <c:v>708.8</c:v>
                </c:pt>
                <c:pt idx="184">
                  <c:v>711.2</c:v>
                </c:pt>
                <c:pt idx="185">
                  <c:v>713.7</c:v>
                </c:pt>
                <c:pt idx="186">
                  <c:v>714</c:v>
                </c:pt>
                <c:pt idx="187">
                  <c:v>714.6</c:v>
                </c:pt>
                <c:pt idx="188">
                  <c:v>714.2</c:v>
                </c:pt>
                <c:pt idx="189">
                  <c:v>711.1</c:v>
                </c:pt>
                <c:pt idx="190">
                  <c:v>712.2</c:v>
                </c:pt>
                <c:pt idx="191">
                  <c:v>713.6</c:v>
                </c:pt>
                <c:pt idx="192">
                  <c:v>711.5</c:v>
                </c:pt>
                <c:pt idx="193">
                  <c:v>711.2</c:v>
                </c:pt>
                <c:pt idx="194">
                  <c:v>712.8</c:v>
                </c:pt>
                <c:pt idx="195">
                  <c:v>711.2</c:v>
                </c:pt>
                <c:pt idx="196">
                  <c:v>709.1</c:v>
                </c:pt>
                <c:pt idx="197">
                  <c:v>707</c:v>
                </c:pt>
                <c:pt idx="198">
                  <c:v>707.6</c:v>
                </c:pt>
                <c:pt idx="199">
                  <c:v>708.8</c:v>
                </c:pt>
                <c:pt idx="200">
                  <c:v>707.9</c:v>
                </c:pt>
                <c:pt idx="201">
                  <c:v>707.2</c:v>
                </c:pt>
                <c:pt idx="202">
                  <c:v>706</c:v>
                </c:pt>
                <c:pt idx="203">
                  <c:v>706.2</c:v>
                </c:pt>
                <c:pt idx="204">
                  <c:v>707.2</c:v>
                </c:pt>
                <c:pt idx="205">
                  <c:v>708.3</c:v>
                </c:pt>
                <c:pt idx="206">
                  <c:v>706.7</c:v>
                </c:pt>
                <c:pt idx="207">
                  <c:v>705.9</c:v>
                </c:pt>
                <c:pt idx="208">
                  <c:v>709.2</c:v>
                </c:pt>
                <c:pt idx="209">
                  <c:v>710.8</c:v>
                </c:pt>
                <c:pt idx="210">
                  <c:v>708.9</c:v>
                </c:pt>
                <c:pt idx="211">
                  <c:v>709.5</c:v>
                </c:pt>
                <c:pt idx="212">
                  <c:v>708.2</c:v>
                </c:pt>
                <c:pt idx="213">
                  <c:v>708.2</c:v>
                </c:pt>
                <c:pt idx="214">
                  <c:v>707.3</c:v>
                </c:pt>
                <c:pt idx="215">
                  <c:v>705.9</c:v>
                </c:pt>
                <c:pt idx="216">
                  <c:v>707.2</c:v>
                </c:pt>
                <c:pt idx="217">
                  <c:v>707.2</c:v>
                </c:pt>
                <c:pt idx="218">
                  <c:v>707.7</c:v>
                </c:pt>
                <c:pt idx="219">
                  <c:v>708.3</c:v>
                </c:pt>
                <c:pt idx="220">
                  <c:v>710.9</c:v>
                </c:pt>
                <c:pt idx="221">
                  <c:v>710.7</c:v>
                </c:pt>
                <c:pt idx="222">
                  <c:v>708.9</c:v>
                </c:pt>
                <c:pt idx="223">
                  <c:v>704.7</c:v>
                </c:pt>
                <c:pt idx="224">
                  <c:v>701</c:v>
                </c:pt>
                <c:pt idx="225">
                  <c:v>700.3</c:v>
                </c:pt>
                <c:pt idx="226">
                  <c:v>704.4</c:v>
                </c:pt>
                <c:pt idx="227">
                  <c:v>709.3</c:v>
                </c:pt>
                <c:pt idx="228">
                  <c:v>707.6</c:v>
                </c:pt>
                <c:pt idx="229">
                  <c:v>707.9</c:v>
                </c:pt>
                <c:pt idx="230">
                  <c:v>713.7</c:v>
                </c:pt>
                <c:pt idx="231">
                  <c:v>709.4</c:v>
                </c:pt>
                <c:pt idx="232">
                  <c:v>707.2</c:v>
                </c:pt>
                <c:pt idx="233">
                  <c:v>707.2</c:v>
                </c:pt>
                <c:pt idx="234">
                  <c:v>705.8</c:v>
                </c:pt>
                <c:pt idx="235">
                  <c:v>709</c:v>
                </c:pt>
                <c:pt idx="236">
                  <c:v>707</c:v>
                </c:pt>
                <c:pt idx="237">
                  <c:v>710.4</c:v>
                </c:pt>
                <c:pt idx="238">
                  <c:v>710.8</c:v>
                </c:pt>
                <c:pt idx="239">
                  <c:v>708.2</c:v>
                </c:pt>
                <c:pt idx="240">
                  <c:v>710.3</c:v>
                </c:pt>
                <c:pt idx="241">
                  <c:v>714.4</c:v>
                </c:pt>
                <c:pt idx="242">
                  <c:v>711.2</c:v>
                </c:pt>
                <c:pt idx="243">
                  <c:v>713.2</c:v>
                </c:pt>
                <c:pt idx="244">
                  <c:v>716.4</c:v>
                </c:pt>
                <c:pt idx="245">
                  <c:v>714</c:v>
                </c:pt>
                <c:pt idx="246">
                  <c:v>710.8</c:v>
                </c:pt>
                <c:pt idx="247">
                  <c:v>710.9</c:v>
                </c:pt>
                <c:pt idx="248">
                  <c:v>710.8</c:v>
                </c:pt>
                <c:pt idx="249">
                  <c:v>714</c:v>
                </c:pt>
                <c:pt idx="250">
                  <c:v>714.8</c:v>
                </c:pt>
                <c:pt idx="251">
                  <c:v>712.1</c:v>
                </c:pt>
                <c:pt idx="252">
                  <c:v>711.4</c:v>
                </c:pt>
                <c:pt idx="253">
                  <c:v>713.2</c:v>
                </c:pt>
                <c:pt idx="254">
                  <c:v>711.6</c:v>
                </c:pt>
                <c:pt idx="255">
                  <c:v>710</c:v>
                </c:pt>
                <c:pt idx="256">
                  <c:v>710.1</c:v>
                </c:pt>
                <c:pt idx="257">
                  <c:v>709.1</c:v>
                </c:pt>
                <c:pt idx="258">
                  <c:v>708.7</c:v>
                </c:pt>
                <c:pt idx="259">
                  <c:v>710.3</c:v>
                </c:pt>
                <c:pt idx="260">
                  <c:v>708</c:v>
                </c:pt>
                <c:pt idx="261">
                  <c:v>710.3</c:v>
                </c:pt>
                <c:pt idx="262">
                  <c:v>706.8</c:v>
                </c:pt>
                <c:pt idx="263">
                  <c:v>708.7</c:v>
                </c:pt>
                <c:pt idx="264">
                  <c:v>712.8</c:v>
                </c:pt>
                <c:pt idx="265">
                  <c:v>712.9</c:v>
                </c:pt>
                <c:pt idx="266">
                  <c:v>714</c:v>
                </c:pt>
                <c:pt idx="267">
                  <c:v>714.1</c:v>
                </c:pt>
                <c:pt idx="268">
                  <c:v>711.8</c:v>
                </c:pt>
                <c:pt idx="269">
                  <c:v>710.7</c:v>
                </c:pt>
                <c:pt idx="270">
                  <c:v>709.4</c:v>
                </c:pt>
                <c:pt idx="271">
                  <c:v>712</c:v>
                </c:pt>
                <c:pt idx="272">
                  <c:v>717.7</c:v>
                </c:pt>
                <c:pt idx="273">
                  <c:v>721.9</c:v>
                </c:pt>
                <c:pt idx="274">
                  <c:v>720.9</c:v>
                </c:pt>
                <c:pt idx="275">
                  <c:v>716.6</c:v>
                </c:pt>
                <c:pt idx="276">
                  <c:v>710</c:v>
                </c:pt>
                <c:pt idx="277">
                  <c:v>713.1</c:v>
                </c:pt>
                <c:pt idx="278">
                  <c:v>711.3</c:v>
                </c:pt>
                <c:pt idx="279">
                  <c:v>714.6</c:v>
                </c:pt>
                <c:pt idx="280">
                  <c:v>711</c:v>
                </c:pt>
                <c:pt idx="281">
                  <c:v>712.5</c:v>
                </c:pt>
                <c:pt idx="282">
                  <c:v>708.9</c:v>
                </c:pt>
                <c:pt idx="283">
                  <c:v>708</c:v>
                </c:pt>
                <c:pt idx="284">
                  <c:v>712</c:v>
                </c:pt>
                <c:pt idx="285">
                  <c:v>708.1</c:v>
                </c:pt>
                <c:pt idx="286">
                  <c:v>709.1</c:v>
                </c:pt>
                <c:pt idx="287">
                  <c:v>709.9</c:v>
                </c:pt>
                <c:pt idx="288">
                  <c:v>715.3</c:v>
                </c:pt>
                <c:pt idx="289">
                  <c:v>708</c:v>
                </c:pt>
                <c:pt idx="290">
                  <c:v>713.2</c:v>
                </c:pt>
                <c:pt idx="291">
                  <c:v>712</c:v>
                </c:pt>
                <c:pt idx="292">
                  <c:v>714.6</c:v>
                </c:pt>
                <c:pt idx="293">
                  <c:v>719.8</c:v>
                </c:pt>
                <c:pt idx="294">
                  <c:v>718.5</c:v>
                </c:pt>
                <c:pt idx="295">
                  <c:v>710.5</c:v>
                </c:pt>
                <c:pt idx="296">
                  <c:v>707.4</c:v>
                </c:pt>
                <c:pt idx="297">
                  <c:v>708.8</c:v>
                </c:pt>
                <c:pt idx="298">
                  <c:v>706.8</c:v>
                </c:pt>
                <c:pt idx="299">
                  <c:v>707.4</c:v>
                </c:pt>
                <c:pt idx="300">
                  <c:v>711.2</c:v>
                </c:pt>
                <c:pt idx="301">
                  <c:v>715</c:v>
                </c:pt>
                <c:pt idx="303">
                  <c:v>710.7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'1870-1880'!$F$4:$F$307</c:f>
              <c:numCache>
                <c:formatCode>General</c:formatCode>
                <c:ptCount val="304"/>
                <c:pt idx="0">
                  <c:v>716.43333333333339</c:v>
                </c:pt>
                <c:pt idx="1">
                  <c:v>715.06666666666661</c:v>
                </c:pt>
                <c:pt idx="2">
                  <c:v>717.19999999999993</c:v>
                </c:pt>
                <c:pt idx="3">
                  <c:v>714.33333333333337</c:v>
                </c:pt>
                <c:pt idx="4">
                  <c:v>710.79999999999984</c:v>
                </c:pt>
                <c:pt idx="5">
                  <c:v>712.73333333333323</c:v>
                </c:pt>
                <c:pt idx="6">
                  <c:v>715.0333333333333</c:v>
                </c:pt>
                <c:pt idx="7">
                  <c:v>717.4</c:v>
                </c:pt>
                <c:pt idx="8">
                  <c:v>718.53333333333342</c:v>
                </c:pt>
                <c:pt idx="9">
                  <c:v>720.93333333333339</c:v>
                </c:pt>
                <c:pt idx="10">
                  <c:v>719.13333333333321</c:v>
                </c:pt>
                <c:pt idx="11">
                  <c:v>715.06666666666661</c:v>
                </c:pt>
                <c:pt idx="12">
                  <c:v>716.86666666666667</c:v>
                </c:pt>
                <c:pt idx="13">
                  <c:v>713.70000000000016</c:v>
                </c:pt>
                <c:pt idx="14">
                  <c:v>711.36666666666667</c:v>
                </c:pt>
                <c:pt idx="15">
                  <c:v>713.79999999999984</c:v>
                </c:pt>
                <c:pt idx="16">
                  <c:v>712.80000000000007</c:v>
                </c:pt>
                <c:pt idx="17">
                  <c:v>715.9</c:v>
                </c:pt>
                <c:pt idx="18">
                  <c:v>716.70000000000016</c:v>
                </c:pt>
                <c:pt idx="19">
                  <c:v>717.4</c:v>
                </c:pt>
                <c:pt idx="20">
                  <c:v>717.13333333333333</c:v>
                </c:pt>
                <c:pt idx="21">
                  <c:v>712.26666666666677</c:v>
                </c:pt>
                <c:pt idx="22">
                  <c:v>711.33333333333337</c:v>
                </c:pt>
                <c:pt idx="23">
                  <c:v>710.13333333333333</c:v>
                </c:pt>
                <c:pt idx="24">
                  <c:v>705.76666666666677</c:v>
                </c:pt>
                <c:pt idx="25">
                  <c:v>701.53333333333342</c:v>
                </c:pt>
                <c:pt idx="26">
                  <c:v>704.5</c:v>
                </c:pt>
                <c:pt idx="27">
                  <c:v>699.95</c:v>
                </c:pt>
                <c:pt idx="28">
                  <c:v>707.1</c:v>
                </c:pt>
                <c:pt idx="29">
                  <c:v>707.26666666666677</c:v>
                </c:pt>
                <c:pt idx="30">
                  <c:v>707.9666666666667</c:v>
                </c:pt>
                <c:pt idx="31">
                  <c:v>708.26666666666677</c:v>
                </c:pt>
                <c:pt idx="32">
                  <c:v>714.56666666666661</c:v>
                </c:pt>
                <c:pt idx="33">
                  <c:v>715.29999999999984</c:v>
                </c:pt>
                <c:pt idx="34">
                  <c:v>715.65</c:v>
                </c:pt>
                <c:pt idx="35">
                  <c:v>715.86666666666667</c:v>
                </c:pt>
                <c:pt idx="36">
                  <c:v>714.4</c:v>
                </c:pt>
                <c:pt idx="37">
                  <c:v>714.40000000000009</c:v>
                </c:pt>
                <c:pt idx="38">
                  <c:v>711.95</c:v>
                </c:pt>
                <c:pt idx="39">
                  <c:v>715.0333333333333</c:v>
                </c:pt>
                <c:pt idx="40">
                  <c:v>717.13333333333321</c:v>
                </c:pt>
                <c:pt idx="41">
                  <c:v>716.93333333333339</c:v>
                </c:pt>
                <c:pt idx="42">
                  <c:v>716.6</c:v>
                </c:pt>
                <c:pt idx="43">
                  <c:v>722.23333333333323</c:v>
                </c:pt>
                <c:pt idx="44">
                  <c:v>722.80000000000007</c:v>
                </c:pt>
                <c:pt idx="45">
                  <c:v>719.15000000000009</c:v>
                </c:pt>
                <c:pt idx="46">
                  <c:v>710.13333333333333</c:v>
                </c:pt>
                <c:pt idx="47">
                  <c:v>710.83333333333337</c:v>
                </c:pt>
                <c:pt idx="48">
                  <c:v>712.43333333333339</c:v>
                </c:pt>
                <c:pt idx="49">
                  <c:v>712.20000000000016</c:v>
                </c:pt>
                <c:pt idx="50">
                  <c:v>709.76666666666654</c:v>
                </c:pt>
                <c:pt idx="51">
                  <c:v>709.70000000000016</c:v>
                </c:pt>
                <c:pt idx="52">
                  <c:v>703.76666666666677</c:v>
                </c:pt>
                <c:pt idx="53">
                  <c:v>696.5</c:v>
                </c:pt>
                <c:pt idx="54">
                  <c:v>706.9666666666667</c:v>
                </c:pt>
                <c:pt idx="55">
                  <c:v>715.0333333333333</c:v>
                </c:pt>
                <c:pt idx="56">
                  <c:v>715.56666666666661</c:v>
                </c:pt>
                <c:pt idx="57">
                  <c:v>716.76666666666677</c:v>
                </c:pt>
                <c:pt idx="58">
                  <c:v>715.5</c:v>
                </c:pt>
                <c:pt idx="59">
                  <c:v>721.66666666666663</c:v>
                </c:pt>
                <c:pt idx="60">
                  <c:v>721.06666666666661</c:v>
                </c:pt>
                <c:pt idx="61">
                  <c:v>717.66666666666663</c:v>
                </c:pt>
                <c:pt idx="62">
                  <c:v>711.30000000000007</c:v>
                </c:pt>
                <c:pt idx="63">
                  <c:v>706.76666666666677</c:v>
                </c:pt>
                <c:pt idx="64">
                  <c:v>710.56666666666661</c:v>
                </c:pt>
                <c:pt idx="65">
                  <c:v>711.80000000000007</c:v>
                </c:pt>
                <c:pt idx="66">
                  <c:v>704.9</c:v>
                </c:pt>
                <c:pt idx="67">
                  <c:v>702.43333333333339</c:v>
                </c:pt>
                <c:pt idx="68">
                  <c:v>704.80000000000007</c:v>
                </c:pt>
                <c:pt idx="69">
                  <c:v>706.13333333333321</c:v>
                </c:pt>
                <c:pt idx="70">
                  <c:v>703.9666666666667</c:v>
                </c:pt>
                <c:pt idx="71">
                  <c:v>709.20000000000016</c:v>
                </c:pt>
                <c:pt idx="72">
                  <c:v>709.66666666666663</c:v>
                </c:pt>
                <c:pt idx="73">
                  <c:v>706.76666666666677</c:v>
                </c:pt>
                <c:pt idx="74">
                  <c:v>706.36666666666667</c:v>
                </c:pt>
                <c:pt idx="75">
                  <c:v>708</c:v>
                </c:pt>
                <c:pt idx="76">
                  <c:v>705.70000000000016</c:v>
                </c:pt>
                <c:pt idx="77">
                  <c:v>708.33333333333337</c:v>
                </c:pt>
                <c:pt idx="78">
                  <c:v>710.56666666666661</c:v>
                </c:pt>
                <c:pt idx="79">
                  <c:v>710.5333333333333</c:v>
                </c:pt>
                <c:pt idx="80">
                  <c:v>703</c:v>
                </c:pt>
                <c:pt idx="81">
                  <c:v>699.86666666666667</c:v>
                </c:pt>
                <c:pt idx="82">
                  <c:v>707.66666666666663</c:v>
                </c:pt>
                <c:pt idx="83">
                  <c:v>709.66666666666663</c:v>
                </c:pt>
                <c:pt idx="84">
                  <c:v>708.16666666666663</c:v>
                </c:pt>
                <c:pt idx="85">
                  <c:v>710.0333333333333</c:v>
                </c:pt>
                <c:pt idx="86">
                  <c:v>712.43333333333339</c:v>
                </c:pt>
                <c:pt idx="87">
                  <c:v>709.9666666666667</c:v>
                </c:pt>
                <c:pt idx="88">
                  <c:v>709.16666666666663</c:v>
                </c:pt>
                <c:pt idx="89">
                  <c:v>705.66666666666663</c:v>
                </c:pt>
                <c:pt idx="90">
                  <c:v>702.66666666666663</c:v>
                </c:pt>
                <c:pt idx="91">
                  <c:v>704.4</c:v>
                </c:pt>
                <c:pt idx="92">
                  <c:v>707.36666666666667</c:v>
                </c:pt>
                <c:pt idx="93">
                  <c:v>709.20000000000016</c:v>
                </c:pt>
                <c:pt idx="94">
                  <c:v>706.30000000000007</c:v>
                </c:pt>
                <c:pt idx="95">
                  <c:v>706.86666666666667</c:v>
                </c:pt>
                <c:pt idx="96">
                  <c:v>708</c:v>
                </c:pt>
                <c:pt idx="97">
                  <c:v>708.25</c:v>
                </c:pt>
                <c:pt idx="98">
                  <c:v>710</c:v>
                </c:pt>
                <c:pt idx="99">
                  <c:v>711.33333333333337</c:v>
                </c:pt>
                <c:pt idx="100">
                  <c:v>710.30000000000007</c:v>
                </c:pt>
                <c:pt idx="101">
                  <c:v>712.5</c:v>
                </c:pt>
                <c:pt idx="102">
                  <c:v>714.53333333333342</c:v>
                </c:pt>
                <c:pt idx="103">
                  <c:v>712.5333333333333</c:v>
                </c:pt>
                <c:pt idx="104">
                  <c:v>703.56666666666661</c:v>
                </c:pt>
                <c:pt idx="105">
                  <c:v>705.1</c:v>
                </c:pt>
                <c:pt idx="106">
                  <c:v>708.15000000000009</c:v>
                </c:pt>
                <c:pt idx="107">
                  <c:v>710.29999999999984</c:v>
                </c:pt>
                <c:pt idx="108">
                  <c:v>708.4</c:v>
                </c:pt>
                <c:pt idx="109">
                  <c:v>708.19999999999993</c:v>
                </c:pt>
                <c:pt idx="110">
                  <c:v>712.1</c:v>
                </c:pt>
                <c:pt idx="111">
                  <c:v>711.86666666666667</c:v>
                </c:pt>
                <c:pt idx="112">
                  <c:v>716.36666666666667</c:v>
                </c:pt>
                <c:pt idx="113">
                  <c:v>715.45</c:v>
                </c:pt>
                <c:pt idx="114">
                  <c:v>713.66666666666663</c:v>
                </c:pt>
                <c:pt idx="115">
                  <c:v>711.69999999999993</c:v>
                </c:pt>
                <c:pt idx="116">
                  <c:v>706.05</c:v>
                </c:pt>
                <c:pt idx="117">
                  <c:v>709.6</c:v>
                </c:pt>
                <c:pt idx="118">
                  <c:v>713.33333333333337</c:v>
                </c:pt>
                <c:pt idx="119">
                  <c:v>717.69999999999993</c:v>
                </c:pt>
                <c:pt idx="120">
                  <c:v>716.06666666666661</c:v>
                </c:pt>
                <c:pt idx="121">
                  <c:v>717.80000000000007</c:v>
                </c:pt>
                <c:pt idx="122">
                  <c:v>717.66666666666663</c:v>
                </c:pt>
                <c:pt idx="123">
                  <c:v>714.29999999999984</c:v>
                </c:pt>
                <c:pt idx="124">
                  <c:v>713.69999999999993</c:v>
                </c:pt>
                <c:pt idx="125">
                  <c:v>713.80000000000007</c:v>
                </c:pt>
                <c:pt idx="126">
                  <c:v>713.73333333333323</c:v>
                </c:pt>
                <c:pt idx="127">
                  <c:v>711.83333333333337</c:v>
                </c:pt>
                <c:pt idx="128">
                  <c:v>709.4</c:v>
                </c:pt>
                <c:pt idx="129">
                  <c:v>711.20000000000016</c:v>
                </c:pt>
                <c:pt idx="130">
                  <c:v>712.56666666666672</c:v>
                </c:pt>
                <c:pt idx="131">
                  <c:v>713.79999999999984</c:v>
                </c:pt>
                <c:pt idx="132">
                  <c:v>712.76666666666677</c:v>
                </c:pt>
                <c:pt idx="133">
                  <c:v>709.5</c:v>
                </c:pt>
                <c:pt idx="134">
                  <c:v>709.36666666666667</c:v>
                </c:pt>
                <c:pt idx="135">
                  <c:v>712.4666666666667</c:v>
                </c:pt>
                <c:pt idx="136">
                  <c:v>713.79999999999984</c:v>
                </c:pt>
                <c:pt idx="137">
                  <c:v>714.20000000000016</c:v>
                </c:pt>
                <c:pt idx="138">
                  <c:v>713.66666666666663</c:v>
                </c:pt>
                <c:pt idx="139">
                  <c:v>715.23333333333323</c:v>
                </c:pt>
                <c:pt idx="140">
                  <c:v>713.56666666666661</c:v>
                </c:pt>
                <c:pt idx="141">
                  <c:v>709.09999999999991</c:v>
                </c:pt>
                <c:pt idx="142">
                  <c:v>714.16666666666663</c:v>
                </c:pt>
                <c:pt idx="143">
                  <c:v>711.29999999999984</c:v>
                </c:pt>
                <c:pt idx="144">
                  <c:v>713.80000000000007</c:v>
                </c:pt>
                <c:pt idx="145">
                  <c:v>712.80000000000007</c:v>
                </c:pt>
                <c:pt idx="146">
                  <c:v>711.80000000000007</c:v>
                </c:pt>
                <c:pt idx="147">
                  <c:v>713.1</c:v>
                </c:pt>
                <c:pt idx="148">
                  <c:v>709</c:v>
                </c:pt>
                <c:pt idx="149">
                  <c:v>712.66666666666663</c:v>
                </c:pt>
                <c:pt idx="150">
                  <c:v>710.83333333333337</c:v>
                </c:pt>
                <c:pt idx="151">
                  <c:v>713.16666666666663</c:v>
                </c:pt>
                <c:pt idx="152">
                  <c:v>713.83333333333337</c:v>
                </c:pt>
                <c:pt idx="153">
                  <c:v>711.20000000000016</c:v>
                </c:pt>
                <c:pt idx="154">
                  <c:v>710.26666666666677</c:v>
                </c:pt>
                <c:pt idx="155">
                  <c:v>712.0333333333333</c:v>
                </c:pt>
                <c:pt idx="156">
                  <c:v>713.16666666666663</c:v>
                </c:pt>
                <c:pt idx="157">
                  <c:v>714.20000000000016</c:v>
                </c:pt>
                <c:pt idx="158">
                  <c:v>711.6</c:v>
                </c:pt>
                <c:pt idx="159">
                  <c:v>711.4</c:v>
                </c:pt>
                <c:pt idx="160">
                  <c:v>712.43333333333339</c:v>
                </c:pt>
                <c:pt idx="161">
                  <c:v>712</c:v>
                </c:pt>
                <c:pt idx="162">
                  <c:v>708.80000000000007</c:v>
                </c:pt>
                <c:pt idx="163">
                  <c:v>706.69999999999993</c:v>
                </c:pt>
                <c:pt idx="164">
                  <c:v>707</c:v>
                </c:pt>
                <c:pt idx="165">
                  <c:v>708.86666666666667</c:v>
                </c:pt>
                <c:pt idx="166">
                  <c:v>708.33333333333337</c:v>
                </c:pt>
                <c:pt idx="167">
                  <c:v>704.36666666666667</c:v>
                </c:pt>
                <c:pt idx="168">
                  <c:v>705.36666666666667</c:v>
                </c:pt>
                <c:pt idx="169">
                  <c:v>706.9666666666667</c:v>
                </c:pt>
                <c:pt idx="170">
                  <c:v>709.6</c:v>
                </c:pt>
                <c:pt idx="171">
                  <c:v>709.0333333333333</c:v>
                </c:pt>
                <c:pt idx="172">
                  <c:v>706.26666666666677</c:v>
                </c:pt>
                <c:pt idx="173">
                  <c:v>704.93333333333339</c:v>
                </c:pt>
                <c:pt idx="174">
                  <c:v>707.13333333333321</c:v>
                </c:pt>
                <c:pt idx="175">
                  <c:v>708.80000000000007</c:v>
                </c:pt>
                <c:pt idx="176">
                  <c:v>709.4</c:v>
                </c:pt>
                <c:pt idx="177">
                  <c:v>710.16666666666663</c:v>
                </c:pt>
                <c:pt idx="178">
                  <c:v>712.56666666666661</c:v>
                </c:pt>
                <c:pt idx="179">
                  <c:v>712.23333333333346</c:v>
                </c:pt>
                <c:pt idx="180">
                  <c:v>711.56666666666672</c:v>
                </c:pt>
                <c:pt idx="181">
                  <c:v>709.56666666666661</c:v>
                </c:pt>
                <c:pt idx="182">
                  <c:v>709.19999999999993</c:v>
                </c:pt>
                <c:pt idx="183">
                  <c:v>708.86666666666667</c:v>
                </c:pt>
                <c:pt idx="184">
                  <c:v>709.53333333333342</c:v>
                </c:pt>
                <c:pt idx="185">
                  <c:v>713.23333333333323</c:v>
                </c:pt>
                <c:pt idx="186">
                  <c:v>713.5</c:v>
                </c:pt>
                <c:pt idx="187">
                  <c:v>714.6</c:v>
                </c:pt>
                <c:pt idx="188">
                  <c:v>714.63333333333333</c:v>
                </c:pt>
                <c:pt idx="189">
                  <c:v>712</c:v>
                </c:pt>
                <c:pt idx="190">
                  <c:v>710.86666666666679</c:v>
                </c:pt>
                <c:pt idx="191">
                  <c:v>713.26666666666677</c:v>
                </c:pt>
                <c:pt idx="192">
                  <c:v>712.19999999999993</c:v>
                </c:pt>
                <c:pt idx="193">
                  <c:v>711.16666666666663</c:v>
                </c:pt>
                <c:pt idx="194">
                  <c:v>712.16666666666663</c:v>
                </c:pt>
                <c:pt idx="195">
                  <c:v>711.63333333333321</c:v>
                </c:pt>
                <c:pt idx="196">
                  <c:v>709.06666666666661</c:v>
                </c:pt>
                <c:pt idx="197">
                  <c:v>706.56666666666661</c:v>
                </c:pt>
                <c:pt idx="198">
                  <c:v>706.83333333333337</c:v>
                </c:pt>
                <c:pt idx="199">
                  <c:v>708</c:v>
                </c:pt>
                <c:pt idx="200">
                  <c:v>708.30000000000007</c:v>
                </c:pt>
                <c:pt idx="201">
                  <c:v>707.30000000000007</c:v>
                </c:pt>
                <c:pt idx="202">
                  <c:v>705.9</c:v>
                </c:pt>
                <c:pt idx="203">
                  <c:v>706.40000000000009</c:v>
                </c:pt>
                <c:pt idx="204">
                  <c:v>705.1</c:v>
                </c:pt>
                <c:pt idx="205">
                  <c:v>708.06666666666661</c:v>
                </c:pt>
                <c:pt idx="206">
                  <c:v>706.66666666666663</c:v>
                </c:pt>
                <c:pt idx="207">
                  <c:v>706.13333333333333</c:v>
                </c:pt>
                <c:pt idx="208">
                  <c:v>707.26666666666677</c:v>
                </c:pt>
                <c:pt idx="209">
                  <c:v>711</c:v>
                </c:pt>
                <c:pt idx="210">
                  <c:v>709.63333333333333</c:v>
                </c:pt>
                <c:pt idx="211">
                  <c:v>708.76666666666677</c:v>
                </c:pt>
                <c:pt idx="212">
                  <c:v>708.13333333333321</c:v>
                </c:pt>
                <c:pt idx="213">
                  <c:v>708.06666666666661</c:v>
                </c:pt>
                <c:pt idx="214">
                  <c:v>707.56666666666661</c:v>
                </c:pt>
                <c:pt idx="215">
                  <c:v>706.1</c:v>
                </c:pt>
                <c:pt idx="216">
                  <c:v>706.1</c:v>
                </c:pt>
                <c:pt idx="217">
                  <c:v>706.9</c:v>
                </c:pt>
                <c:pt idx="218">
                  <c:v>707.70000000000016</c:v>
                </c:pt>
                <c:pt idx="219">
                  <c:v>708.06666666666661</c:v>
                </c:pt>
                <c:pt idx="220">
                  <c:v>709.23333333333323</c:v>
                </c:pt>
                <c:pt idx="221">
                  <c:v>710.83333333333337</c:v>
                </c:pt>
                <c:pt idx="222">
                  <c:v>709.63333333333333</c:v>
                </c:pt>
                <c:pt idx="223">
                  <c:v>706.16666666666663</c:v>
                </c:pt>
                <c:pt idx="224">
                  <c:v>702.06666666666661</c:v>
                </c:pt>
                <c:pt idx="225">
                  <c:v>699.69999999999993</c:v>
                </c:pt>
                <c:pt idx="226">
                  <c:v>703.33333333333337</c:v>
                </c:pt>
                <c:pt idx="227">
                  <c:v>707.69999999999993</c:v>
                </c:pt>
                <c:pt idx="228">
                  <c:v>708.5</c:v>
                </c:pt>
                <c:pt idx="229">
                  <c:v>706.26666666666677</c:v>
                </c:pt>
                <c:pt idx="230">
                  <c:v>712.06666666666661</c:v>
                </c:pt>
                <c:pt idx="231">
                  <c:v>710.9</c:v>
                </c:pt>
                <c:pt idx="232">
                  <c:v>708.1</c:v>
                </c:pt>
                <c:pt idx="233">
                  <c:v>707.5</c:v>
                </c:pt>
                <c:pt idx="234">
                  <c:v>705.53333333333342</c:v>
                </c:pt>
                <c:pt idx="235">
                  <c:v>707.43333333333339</c:v>
                </c:pt>
                <c:pt idx="236">
                  <c:v>706.93333333333339</c:v>
                </c:pt>
                <c:pt idx="237">
                  <c:v>709.40000000000009</c:v>
                </c:pt>
                <c:pt idx="238">
                  <c:v>711.26666666666677</c:v>
                </c:pt>
                <c:pt idx="239">
                  <c:v>708.73333333333323</c:v>
                </c:pt>
                <c:pt idx="240">
                  <c:v>707.36666666666667</c:v>
                </c:pt>
                <c:pt idx="241">
                  <c:v>714.56666666666672</c:v>
                </c:pt>
                <c:pt idx="242">
                  <c:v>711.46666666666658</c:v>
                </c:pt>
                <c:pt idx="243">
                  <c:v>712.73333333333323</c:v>
                </c:pt>
                <c:pt idx="244">
                  <c:v>715.5333333333333</c:v>
                </c:pt>
                <c:pt idx="245">
                  <c:v>715.13333333333333</c:v>
                </c:pt>
                <c:pt idx="246">
                  <c:v>711.53333333333342</c:v>
                </c:pt>
                <c:pt idx="247">
                  <c:v>710.36666666666667</c:v>
                </c:pt>
                <c:pt idx="248">
                  <c:v>710.66666666666663</c:v>
                </c:pt>
                <c:pt idx="249">
                  <c:v>712.93333333333339</c:v>
                </c:pt>
                <c:pt idx="250">
                  <c:v>715.0333333333333</c:v>
                </c:pt>
                <c:pt idx="251">
                  <c:v>712.80000000000007</c:v>
                </c:pt>
                <c:pt idx="252">
                  <c:v>711.26666666666677</c:v>
                </c:pt>
                <c:pt idx="253">
                  <c:v>713.06666666666661</c:v>
                </c:pt>
                <c:pt idx="254">
                  <c:v>712.26666666666654</c:v>
                </c:pt>
                <c:pt idx="255">
                  <c:v>709.93333333333339</c:v>
                </c:pt>
                <c:pt idx="256">
                  <c:v>709.86666666666667</c:v>
                </c:pt>
                <c:pt idx="257">
                  <c:v>709.9666666666667</c:v>
                </c:pt>
                <c:pt idx="258">
                  <c:v>708.7</c:v>
                </c:pt>
                <c:pt idx="259">
                  <c:v>708.79999999999984</c:v>
                </c:pt>
                <c:pt idx="260">
                  <c:v>709.66666666666663</c:v>
                </c:pt>
                <c:pt idx="261">
                  <c:v>709.5</c:v>
                </c:pt>
                <c:pt idx="262">
                  <c:v>707.29999999999984</c:v>
                </c:pt>
                <c:pt idx="263">
                  <c:v>708.1</c:v>
                </c:pt>
                <c:pt idx="264">
                  <c:v>711.1</c:v>
                </c:pt>
                <c:pt idx="265">
                  <c:v>712.76666666666677</c:v>
                </c:pt>
                <c:pt idx="266">
                  <c:v>713.30000000000007</c:v>
                </c:pt>
                <c:pt idx="267">
                  <c:v>714</c:v>
                </c:pt>
                <c:pt idx="268">
                  <c:v>712.93333333333339</c:v>
                </c:pt>
                <c:pt idx="269">
                  <c:v>710.73333333333323</c:v>
                </c:pt>
                <c:pt idx="270">
                  <c:v>709.30000000000007</c:v>
                </c:pt>
                <c:pt idx="271">
                  <c:v>710.30000000000007</c:v>
                </c:pt>
                <c:pt idx="272">
                  <c:v>714.96666666666658</c:v>
                </c:pt>
                <c:pt idx="273">
                  <c:v>721.0333333333333</c:v>
                </c:pt>
                <c:pt idx="274">
                  <c:v>721.13333333333333</c:v>
                </c:pt>
                <c:pt idx="275">
                  <c:v>718.73333333333323</c:v>
                </c:pt>
                <c:pt idx="276">
                  <c:v>710.9</c:v>
                </c:pt>
                <c:pt idx="277">
                  <c:v>712.80000000000007</c:v>
                </c:pt>
                <c:pt idx="278">
                  <c:v>712.23333333333323</c:v>
                </c:pt>
                <c:pt idx="279">
                  <c:v>712.9666666666667</c:v>
                </c:pt>
                <c:pt idx="280">
                  <c:v>712.23333333333323</c:v>
                </c:pt>
                <c:pt idx="281">
                  <c:v>712.30000000000007</c:v>
                </c:pt>
                <c:pt idx="282">
                  <c:v>709.80000000000007</c:v>
                </c:pt>
                <c:pt idx="283">
                  <c:v>708.6</c:v>
                </c:pt>
                <c:pt idx="284">
                  <c:v>710.4</c:v>
                </c:pt>
                <c:pt idx="285">
                  <c:v>710.73333333333323</c:v>
                </c:pt>
                <c:pt idx="286">
                  <c:v>708.26666666666654</c:v>
                </c:pt>
                <c:pt idx="287">
                  <c:v>709.13333333333333</c:v>
                </c:pt>
                <c:pt idx="288">
                  <c:v>713.1</c:v>
                </c:pt>
                <c:pt idx="289">
                  <c:v>711.1</c:v>
                </c:pt>
                <c:pt idx="290">
                  <c:v>710.23333333333323</c:v>
                </c:pt>
                <c:pt idx="291">
                  <c:v>712.30000000000007</c:v>
                </c:pt>
                <c:pt idx="292">
                  <c:v>712.86666666666667</c:v>
                </c:pt>
                <c:pt idx="293">
                  <c:v>717.9</c:v>
                </c:pt>
                <c:pt idx="294">
                  <c:v>719.19999999999993</c:v>
                </c:pt>
                <c:pt idx="295">
                  <c:v>713.16666666666663</c:v>
                </c:pt>
                <c:pt idx="296">
                  <c:v>708.43333333333339</c:v>
                </c:pt>
                <c:pt idx="297">
                  <c:v>709.0333333333333</c:v>
                </c:pt>
                <c:pt idx="298">
                  <c:v>707.20000000000016</c:v>
                </c:pt>
                <c:pt idx="299">
                  <c:v>707.23333333333323</c:v>
                </c:pt>
                <c:pt idx="300">
                  <c:v>708.70000000000016</c:v>
                </c:pt>
                <c:pt idx="301">
                  <c:v>714.86666666666667</c:v>
                </c:pt>
                <c:pt idx="302">
                  <c:v>713.45</c:v>
                </c:pt>
                <c:pt idx="303">
                  <c:v>709.6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06048"/>
        <c:axId val="217713776"/>
      </c:lineChart>
      <c:dateAx>
        <c:axId val="218206048"/>
        <c:scaling>
          <c:orientation val="minMax"/>
        </c:scaling>
        <c:delete val="0"/>
        <c:axPos val="b"/>
        <c:numFmt formatCode="[$-4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13776"/>
        <c:crosses val="autoZero"/>
        <c:auto val="1"/>
        <c:lblOffset val="100"/>
        <c:baseTimeUnit val="days"/>
      </c:dateAx>
      <c:valAx>
        <c:axId val="2177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'1870-1880'!$C$3656:$C$4021</c:f>
              <c:numCache>
                <c:formatCode>General</c:formatCode>
                <c:ptCount val="366"/>
                <c:pt idx="0">
                  <c:v>711.4</c:v>
                </c:pt>
                <c:pt idx="1">
                  <c:v>707.6</c:v>
                </c:pt>
                <c:pt idx="2">
                  <c:v>709.7</c:v>
                </c:pt>
                <c:pt idx="3">
                  <c:v>710.8</c:v>
                </c:pt>
                <c:pt idx="4">
                  <c:v>709.7</c:v>
                </c:pt>
                <c:pt idx="5">
                  <c:v>709.8</c:v>
                </c:pt>
                <c:pt idx="6">
                  <c:v>709.3</c:v>
                </c:pt>
                <c:pt idx="7">
                  <c:v>709.3</c:v>
                </c:pt>
                <c:pt idx="8">
                  <c:v>704.4</c:v>
                </c:pt>
                <c:pt idx="9">
                  <c:v>705.1</c:v>
                </c:pt>
                <c:pt idx="10">
                  <c:v>712.3</c:v>
                </c:pt>
                <c:pt idx="11">
                  <c:v>714.2</c:v>
                </c:pt>
                <c:pt idx="12">
                  <c:v>714.7</c:v>
                </c:pt>
                <c:pt idx="13">
                  <c:v>715.2</c:v>
                </c:pt>
                <c:pt idx="14">
                  <c:v>715.4</c:v>
                </c:pt>
                <c:pt idx="15">
                  <c:v>710.5</c:v>
                </c:pt>
                <c:pt idx="16">
                  <c:v>709.8</c:v>
                </c:pt>
                <c:pt idx="17">
                  <c:v>710.4</c:v>
                </c:pt>
                <c:pt idx="18">
                  <c:v>709.8</c:v>
                </c:pt>
                <c:pt idx="19">
                  <c:v>711.1</c:v>
                </c:pt>
                <c:pt idx="20">
                  <c:v>708.5</c:v>
                </c:pt>
                <c:pt idx="21">
                  <c:v>713.1</c:v>
                </c:pt>
                <c:pt idx="22">
                  <c:v>711.1</c:v>
                </c:pt>
                <c:pt idx="23">
                  <c:v>713.2</c:v>
                </c:pt>
                <c:pt idx="24">
                  <c:v>710.7</c:v>
                </c:pt>
                <c:pt idx="25">
                  <c:v>707.9</c:v>
                </c:pt>
                <c:pt idx="26">
                  <c:v>715.7</c:v>
                </c:pt>
                <c:pt idx="27">
                  <c:v>719.7</c:v>
                </c:pt>
                <c:pt idx="28">
                  <c:v>718.1</c:v>
                </c:pt>
                <c:pt idx="29">
                  <c:v>717.7</c:v>
                </c:pt>
                <c:pt idx="30">
                  <c:v>723.2</c:v>
                </c:pt>
                <c:pt idx="31">
                  <c:v>724.2</c:v>
                </c:pt>
                <c:pt idx="32">
                  <c:v>723.2</c:v>
                </c:pt>
                <c:pt idx="33">
                  <c:v>721.1</c:v>
                </c:pt>
                <c:pt idx="34">
                  <c:v>718.3</c:v>
                </c:pt>
                <c:pt idx="35">
                  <c:v>714.5</c:v>
                </c:pt>
                <c:pt idx="36">
                  <c:v>716</c:v>
                </c:pt>
                <c:pt idx="37">
                  <c:v>711.3</c:v>
                </c:pt>
                <c:pt idx="38">
                  <c:v>720.7</c:v>
                </c:pt>
                <c:pt idx="39">
                  <c:v>718.4</c:v>
                </c:pt>
                <c:pt idx="40">
                  <c:v>712.3</c:v>
                </c:pt>
                <c:pt idx="41">
                  <c:v>711.5</c:v>
                </c:pt>
                <c:pt idx="42">
                  <c:v>713.9</c:v>
                </c:pt>
                <c:pt idx="43">
                  <c:v>717.3</c:v>
                </c:pt>
                <c:pt idx="44">
                  <c:v>718.9</c:v>
                </c:pt>
                <c:pt idx="45">
                  <c:v>714.6</c:v>
                </c:pt>
                <c:pt idx="46">
                  <c:v>709.6</c:v>
                </c:pt>
                <c:pt idx="47">
                  <c:v>708.6</c:v>
                </c:pt>
                <c:pt idx="48">
                  <c:v>708</c:v>
                </c:pt>
                <c:pt idx="49">
                  <c:v>713</c:v>
                </c:pt>
                <c:pt idx="50">
                  <c:v>717.9</c:v>
                </c:pt>
                <c:pt idx="51">
                  <c:v>718.1</c:v>
                </c:pt>
                <c:pt idx="52">
                  <c:v>710.7</c:v>
                </c:pt>
                <c:pt idx="53">
                  <c:v>710.8</c:v>
                </c:pt>
                <c:pt idx="54">
                  <c:v>707.3</c:v>
                </c:pt>
                <c:pt idx="55">
                  <c:v>708.7</c:v>
                </c:pt>
                <c:pt idx="56">
                  <c:v>708.5</c:v>
                </c:pt>
                <c:pt idx="57">
                  <c:v>708</c:v>
                </c:pt>
                <c:pt idx="58">
                  <c:v>710.4</c:v>
                </c:pt>
                <c:pt idx="59">
                  <c:v>710.9</c:v>
                </c:pt>
                <c:pt idx="60">
                  <c:v>710.3</c:v>
                </c:pt>
                <c:pt idx="61">
                  <c:v>711.7</c:v>
                </c:pt>
                <c:pt idx="62">
                  <c:v>710.9</c:v>
                </c:pt>
                <c:pt idx="63">
                  <c:v>714.3</c:v>
                </c:pt>
                <c:pt idx="64">
                  <c:v>706</c:v>
                </c:pt>
                <c:pt idx="65">
                  <c:v>702.4</c:v>
                </c:pt>
                <c:pt idx="66">
                  <c:v>706.3</c:v>
                </c:pt>
                <c:pt idx="67">
                  <c:v>710.3</c:v>
                </c:pt>
                <c:pt idx="68">
                  <c:v>702.4</c:v>
                </c:pt>
                <c:pt idx="69">
                  <c:v>716.5</c:v>
                </c:pt>
                <c:pt idx="70">
                  <c:v>713.1</c:v>
                </c:pt>
                <c:pt idx="71">
                  <c:v>700</c:v>
                </c:pt>
                <c:pt idx="72">
                  <c:v>708.2</c:v>
                </c:pt>
                <c:pt idx="73">
                  <c:v>713</c:v>
                </c:pt>
                <c:pt idx="74">
                  <c:v>706.4</c:v>
                </c:pt>
                <c:pt idx="75">
                  <c:v>705.2</c:v>
                </c:pt>
                <c:pt idx="76">
                  <c:v>704.8</c:v>
                </c:pt>
                <c:pt idx="77">
                  <c:v>704.9</c:v>
                </c:pt>
                <c:pt idx="78">
                  <c:v>711</c:v>
                </c:pt>
                <c:pt idx="79">
                  <c:v>711.5</c:v>
                </c:pt>
                <c:pt idx="80">
                  <c:v>703.6</c:v>
                </c:pt>
                <c:pt idx="81">
                  <c:v>709.2</c:v>
                </c:pt>
                <c:pt idx="82">
                  <c:v>715.1</c:v>
                </c:pt>
                <c:pt idx="83">
                  <c:v>719</c:v>
                </c:pt>
                <c:pt idx="84">
                  <c:v>711.3</c:v>
                </c:pt>
                <c:pt idx="85">
                  <c:v>705.6</c:v>
                </c:pt>
                <c:pt idx="86">
                  <c:v>709.6</c:v>
                </c:pt>
                <c:pt idx="87">
                  <c:v>709.5</c:v>
                </c:pt>
                <c:pt idx="88">
                  <c:v>715.1</c:v>
                </c:pt>
                <c:pt idx="89">
                  <c:v>715.2</c:v>
                </c:pt>
                <c:pt idx="90">
                  <c:v>714.4</c:v>
                </c:pt>
                <c:pt idx="91">
                  <c:v>711.9</c:v>
                </c:pt>
                <c:pt idx="92">
                  <c:v>710.7</c:v>
                </c:pt>
                <c:pt idx="93">
                  <c:v>711.3</c:v>
                </c:pt>
                <c:pt idx="94">
                  <c:v>712.8</c:v>
                </c:pt>
                <c:pt idx="95">
                  <c:v>710.7</c:v>
                </c:pt>
                <c:pt idx="96">
                  <c:v>705.9</c:v>
                </c:pt>
                <c:pt idx="97">
                  <c:v>704.3</c:v>
                </c:pt>
                <c:pt idx="98">
                  <c:v>708.5</c:v>
                </c:pt>
                <c:pt idx="99">
                  <c:v>708.9</c:v>
                </c:pt>
                <c:pt idx="100">
                  <c:v>708</c:v>
                </c:pt>
                <c:pt idx="101">
                  <c:v>705.8</c:v>
                </c:pt>
                <c:pt idx="102">
                  <c:v>706.9</c:v>
                </c:pt>
                <c:pt idx="103">
                  <c:v>704.2</c:v>
                </c:pt>
                <c:pt idx="104">
                  <c:v>709.5</c:v>
                </c:pt>
                <c:pt idx="105">
                  <c:v>717.9</c:v>
                </c:pt>
                <c:pt idx="106">
                  <c:v>719.1</c:v>
                </c:pt>
                <c:pt idx="107">
                  <c:v>713.1</c:v>
                </c:pt>
                <c:pt idx="108">
                  <c:v>715.3</c:v>
                </c:pt>
                <c:pt idx="109">
                  <c:v>714.6</c:v>
                </c:pt>
                <c:pt idx="110">
                  <c:v>712.6</c:v>
                </c:pt>
                <c:pt idx="111">
                  <c:v>713</c:v>
                </c:pt>
                <c:pt idx="112">
                  <c:v>712.5</c:v>
                </c:pt>
                <c:pt idx="113">
                  <c:v>714.1</c:v>
                </c:pt>
                <c:pt idx="114">
                  <c:v>712.5</c:v>
                </c:pt>
                <c:pt idx="115">
                  <c:v>711.1</c:v>
                </c:pt>
                <c:pt idx="116">
                  <c:v>710</c:v>
                </c:pt>
                <c:pt idx="117">
                  <c:v>708.8</c:v>
                </c:pt>
                <c:pt idx="118">
                  <c:v>710.5</c:v>
                </c:pt>
                <c:pt idx="119">
                  <c:v>712.2</c:v>
                </c:pt>
                <c:pt idx="120">
                  <c:v>711</c:v>
                </c:pt>
                <c:pt idx="121">
                  <c:v>712.5</c:v>
                </c:pt>
                <c:pt idx="122">
                  <c:v>712.3</c:v>
                </c:pt>
                <c:pt idx="123">
                  <c:v>712.5</c:v>
                </c:pt>
                <c:pt idx="124">
                  <c:v>713</c:v>
                </c:pt>
                <c:pt idx="125">
                  <c:v>710.2</c:v>
                </c:pt>
                <c:pt idx="126">
                  <c:v>707.7</c:v>
                </c:pt>
                <c:pt idx="127">
                  <c:v>707.3</c:v>
                </c:pt>
                <c:pt idx="128">
                  <c:v>709.8</c:v>
                </c:pt>
                <c:pt idx="129">
                  <c:v>710.1</c:v>
                </c:pt>
                <c:pt idx="130">
                  <c:v>708</c:v>
                </c:pt>
                <c:pt idx="131">
                  <c:v>705.9</c:v>
                </c:pt>
                <c:pt idx="132">
                  <c:v>706.5</c:v>
                </c:pt>
                <c:pt idx="133">
                  <c:v>709.4</c:v>
                </c:pt>
                <c:pt idx="134">
                  <c:v>709.4</c:v>
                </c:pt>
                <c:pt idx="135">
                  <c:v>708.7</c:v>
                </c:pt>
                <c:pt idx="136">
                  <c:v>706.4</c:v>
                </c:pt>
                <c:pt idx="137">
                  <c:v>706.5</c:v>
                </c:pt>
                <c:pt idx="138">
                  <c:v>710.1</c:v>
                </c:pt>
                <c:pt idx="139">
                  <c:v>711.5</c:v>
                </c:pt>
                <c:pt idx="140">
                  <c:v>708.1</c:v>
                </c:pt>
                <c:pt idx="141">
                  <c:v>706.6</c:v>
                </c:pt>
                <c:pt idx="142">
                  <c:v>706.2</c:v>
                </c:pt>
                <c:pt idx="143">
                  <c:v>705.8</c:v>
                </c:pt>
                <c:pt idx="144">
                  <c:v>710.3</c:v>
                </c:pt>
                <c:pt idx="145">
                  <c:v>715.1</c:v>
                </c:pt>
                <c:pt idx="146">
                  <c:v>716.3</c:v>
                </c:pt>
                <c:pt idx="147">
                  <c:v>714.5</c:v>
                </c:pt>
                <c:pt idx="148">
                  <c:v>710.1</c:v>
                </c:pt>
                <c:pt idx="149">
                  <c:v>711.7</c:v>
                </c:pt>
                <c:pt idx="150">
                  <c:v>708.9</c:v>
                </c:pt>
                <c:pt idx="151">
                  <c:v>711</c:v>
                </c:pt>
                <c:pt idx="152">
                  <c:v>713.1</c:v>
                </c:pt>
                <c:pt idx="153">
                  <c:v>711.5</c:v>
                </c:pt>
                <c:pt idx="154">
                  <c:v>709.3</c:v>
                </c:pt>
                <c:pt idx="155">
                  <c:v>709.5</c:v>
                </c:pt>
                <c:pt idx="156">
                  <c:v>712.8</c:v>
                </c:pt>
                <c:pt idx="157">
                  <c:v>716</c:v>
                </c:pt>
                <c:pt idx="158">
                  <c:v>715.7</c:v>
                </c:pt>
                <c:pt idx="159">
                  <c:v>714</c:v>
                </c:pt>
                <c:pt idx="160">
                  <c:v>715.6</c:v>
                </c:pt>
                <c:pt idx="161">
                  <c:v>713.4</c:v>
                </c:pt>
                <c:pt idx="162">
                  <c:v>710.7</c:v>
                </c:pt>
                <c:pt idx="163">
                  <c:v>711.7</c:v>
                </c:pt>
                <c:pt idx="164">
                  <c:v>710.8</c:v>
                </c:pt>
                <c:pt idx="165">
                  <c:v>709.2</c:v>
                </c:pt>
                <c:pt idx="166">
                  <c:v>708.4</c:v>
                </c:pt>
                <c:pt idx="167">
                  <c:v>707.6</c:v>
                </c:pt>
                <c:pt idx="168">
                  <c:v>711.7</c:v>
                </c:pt>
                <c:pt idx="169">
                  <c:v>710.1</c:v>
                </c:pt>
                <c:pt idx="170">
                  <c:v>706.3</c:v>
                </c:pt>
                <c:pt idx="171">
                  <c:v>702.9</c:v>
                </c:pt>
                <c:pt idx="172">
                  <c:v>702.9</c:v>
                </c:pt>
                <c:pt idx="173">
                  <c:v>704.1</c:v>
                </c:pt>
                <c:pt idx="174">
                  <c:v>705.8</c:v>
                </c:pt>
                <c:pt idx="175">
                  <c:v>710.9</c:v>
                </c:pt>
                <c:pt idx="176">
                  <c:v>712.9</c:v>
                </c:pt>
                <c:pt idx="177">
                  <c:v>710.3</c:v>
                </c:pt>
                <c:pt idx="178">
                  <c:v>708.5</c:v>
                </c:pt>
                <c:pt idx="179">
                  <c:v>708.2</c:v>
                </c:pt>
                <c:pt idx="180">
                  <c:v>707</c:v>
                </c:pt>
                <c:pt idx="181">
                  <c:v>707</c:v>
                </c:pt>
                <c:pt idx="182">
                  <c:v>705.3</c:v>
                </c:pt>
                <c:pt idx="183">
                  <c:v>710</c:v>
                </c:pt>
                <c:pt idx="184">
                  <c:v>711.4</c:v>
                </c:pt>
                <c:pt idx="185">
                  <c:v>709.8</c:v>
                </c:pt>
                <c:pt idx="186">
                  <c:v>709.2</c:v>
                </c:pt>
                <c:pt idx="187">
                  <c:v>708.6</c:v>
                </c:pt>
                <c:pt idx="188">
                  <c:v>709.8</c:v>
                </c:pt>
                <c:pt idx="189">
                  <c:v>711</c:v>
                </c:pt>
                <c:pt idx="190">
                  <c:v>711.7</c:v>
                </c:pt>
                <c:pt idx="191">
                  <c:v>713.5</c:v>
                </c:pt>
                <c:pt idx="192">
                  <c:v>713.2</c:v>
                </c:pt>
                <c:pt idx="193">
                  <c:v>712.3</c:v>
                </c:pt>
                <c:pt idx="194">
                  <c:v>710.8</c:v>
                </c:pt>
                <c:pt idx="195">
                  <c:v>708.5</c:v>
                </c:pt>
                <c:pt idx="196">
                  <c:v>707.9</c:v>
                </c:pt>
                <c:pt idx="197">
                  <c:v>709.1</c:v>
                </c:pt>
                <c:pt idx="198">
                  <c:v>708.5</c:v>
                </c:pt>
                <c:pt idx="199">
                  <c:v>708.3</c:v>
                </c:pt>
                <c:pt idx="200">
                  <c:v>708.2</c:v>
                </c:pt>
                <c:pt idx="201">
                  <c:v>710.6</c:v>
                </c:pt>
                <c:pt idx="202">
                  <c:v>710</c:v>
                </c:pt>
                <c:pt idx="203">
                  <c:v>708.3</c:v>
                </c:pt>
                <c:pt idx="204">
                  <c:v>710.2</c:v>
                </c:pt>
                <c:pt idx="205">
                  <c:v>707.1</c:v>
                </c:pt>
                <c:pt idx="206">
                  <c:v>705.5</c:v>
                </c:pt>
                <c:pt idx="207">
                  <c:v>711.1</c:v>
                </c:pt>
                <c:pt idx="208">
                  <c:v>708.2</c:v>
                </c:pt>
                <c:pt idx="209">
                  <c:v>704.7</c:v>
                </c:pt>
                <c:pt idx="210">
                  <c:v>704</c:v>
                </c:pt>
                <c:pt idx="211">
                  <c:v>706.9</c:v>
                </c:pt>
                <c:pt idx="212">
                  <c:v>712.6</c:v>
                </c:pt>
                <c:pt idx="213">
                  <c:v>713.6</c:v>
                </c:pt>
                <c:pt idx="214">
                  <c:v>711.8</c:v>
                </c:pt>
                <c:pt idx="215">
                  <c:v>710.7</c:v>
                </c:pt>
                <c:pt idx="216">
                  <c:v>708.4</c:v>
                </c:pt>
                <c:pt idx="217">
                  <c:v>708.6</c:v>
                </c:pt>
                <c:pt idx="218">
                  <c:v>707.4</c:v>
                </c:pt>
                <c:pt idx="219">
                  <c:v>706.5</c:v>
                </c:pt>
                <c:pt idx="220">
                  <c:v>708.6</c:v>
                </c:pt>
                <c:pt idx="221">
                  <c:v>708.9</c:v>
                </c:pt>
                <c:pt idx="222">
                  <c:v>709.6</c:v>
                </c:pt>
                <c:pt idx="223">
                  <c:v>711.7</c:v>
                </c:pt>
                <c:pt idx="224">
                  <c:v>710.4</c:v>
                </c:pt>
                <c:pt idx="225">
                  <c:v>710.3</c:v>
                </c:pt>
                <c:pt idx="226">
                  <c:v>709.7</c:v>
                </c:pt>
                <c:pt idx="227">
                  <c:v>708.6</c:v>
                </c:pt>
                <c:pt idx="228">
                  <c:v>706.3</c:v>
                </c:pt>
                <c:pt idx="229">
                  <c:v>705.7</c:v>
                </c:pt>
                <c:pt idx="230">
                  <c:v>704.5</c:v>
                </c:pt>
                <c:pt idx="231">
                  <c:v>704.6</c:v>
                </c:pt>
                <c:pt idx="232">
                  <c:v>707.9</c:v>
                </c:pt>
                <c:pt idx="233">
                  <c:v>710.6</c:v>
                </c:pt>
                <c:pt idx="234">
                  <c:v>707.5</c:v>
                </c:pt>
                <c:pt idx="235">
                  <c:v>705.9</c:v>
                </c:pt>
                <c:pt idx="236">
                  <c:v>708</c:v>
                </c:pt>
                <c:pt idx="237">
                  <c:v>706.1</c:v>
                </c:pt>
                <c:pt idx="238">
                  <c:v>708.8</c:v>
                </c:pt>
                <c:pt idx="239">
                  <c:v>710.2</c:v>
                </c:pt>
                <c:pt idx="240">
                  <c:v>711.7</c:v>
                </c:pt>
                <c:pt idx="241">
                  <c:v>714.2</c:v>
                </c:pt>
                <c:pt idx="242">
                  <c:v>712.7</c:v>
                </c:pt>
                <c:pt idx="243">
                  <c:v>707.1</c:v>
                </c:pt>
                <c:pt idx="244">
                  <c:v>710.3</c:v>
                </c:pt>
                <c:pt idx="245">
                  <c:v>714.7</c:v>
                </c:pt>
                <c:pt idx="246">
                  <c:v>712.7</c:v>
                </c:pt>
                <c:pt idx="247">
                  <c:v>710.1</c:v>
                </c:pt>
                <c:pt idx="248">
                  <c:v>710.2</c:v>
                </c:pt>
                <c:pt idx="249">
                  <c:v>718.4</c:v>
                </c:pt>
                <c:pt idx="250">
                  <c:v>717.1</c:v>
                </c:pt>
                <c:pt idx="251">
                  <c:v>713.6</c:v>
                </c:pt>
                <c:pt idx="252">
                  <c:v>711.9</c:v>
                </c:pt>
                <c:pt idx="253">
                  <c:v>711.6</c:v>
                </c:pt>
                <c:pt idx="254">
                  <c:v>711.5</c:v>
                </c:pt>
                <c:pt idx="255">
                  <c:v>709.2</c:v>
                </c:pt>
                <c:pt idx="256">
                  <c:v>712.6</c:v>
                </c:pt>
                <c:pt idx="257">
                  <c:v>713.7</c:v>
                </c:pt>
                <c:pt idx="258">
                  <c:v>713.8</c:v>
                </c:pt>
                <c:pt idx="259">
                  <c:v>711.6</c:v>
                </c:pt>
                <c:pt idx="260">
                  <c:v>713.9</c:v>
                </c:pt>
                <c:pt idx="261">
                  <c:v>714.3</c:v>
                </c:pt>
                <c:pt idx="262">
                  <c:v>713.2</c:v>
                </c:pt>
                <c:pt idx="263">
                  <c:v>712.1</c:v>
                </c:pt>
                <c:pt idx="264">
                  <c:v>711.4</c:v>
                </c:pt>
                <c:pt idx="265">
                  <c:v>711.2</c:v>
                </c:pt>
                <c:pt idx="266">
                  <c:v>711.8</c:v>
                </c:pt>
                <c:pt idx="267">
                  <c:v>706.9</c:v>
                </c:pt>
                <c:pt idx="268">
                  <c:v>705</c:v>
                </c:pt>
                <c:pt idx="269">
                  <c:v>711</c:v>
                </c:pt>
                <c:pt idx="270">
                  <c:v>713.5</c:v>
                </c:pt>
                <c:pt idx="271">
                  <c:v>713.2</c:v>
                </c:pt>
                <c:pt idx="272">
                  <c:v>713.4</c:v>
                </c:pt>
                <c:pt idx="273">
                  <c:v>709.5</c:v>
                </c:pt>
                <c:pt idx="274">
                  <c:v>711.2</c:v>
                </c:pt>
                <c:pt idx="275">
                  <c:v>714.4</c:v>
                </c:pt>
                <c:pt idx="276">
                  <c:v>717.4</c:v>
                </c:pt>
                <c:pt idx="277">
                  <c:v>709.1</c:v>
                </c:pt>
                <c:pt idx="278">
                  <c:v>713.7</c:v>
                </c:pt>
                <c:pt idx="279">
                  <c:v>715.5</c:v>
                </c:pt>
                <c:pt idx="280">
                  <c:v>713</c:v>
                </c:pt>
                <c:pt idx="281">
                  <c:v>713.1</c:v>
                </c:pt>
                <c:pt idx="282">
                  <c:v>712.3</c:v>
                </c:pt>
                <c:pt idx="283">
                  <c:v>710.3</c:v>
                </c:pt>
                <c:pt idx="284">
                  <c:v>711.7</c:v>
                </c:pt>
                <c:pt idx="285">
                  <c:v>714.3</c:v>
                </c:pt>
                <c:pt idx="286">
                  <c:v>720.9</c:v>
                </c:pt>
                <c:pt idx="287">
                  <c:v>713</c:v>
                </c:pt>
                <c:pt idx="288">
                  <c:v>710.4</c:v>
                </c:pt>
                <c:pt idx="289">
                  <c:v>715.8</c:v>
                </c:pt>
                <c:pt idx="290">
                  <c:v>714.2</c:v>
                </c:pt>
                <c:pt idx="291">
                  <c:v>712.5</c:v>
                </c:pt>
                <c:pt idx="292">
                  <c:v>711</c:v>
                </c:pt>
                <c:pt idx="293">
                  <c:v>715.8</c:v>
                </c:pt>
                <c:pt idx="294">
                  <c:v>713.5</c:v>
                </c:pt>
                <c:pt idx="295">
                  <c:v>710.3</c:v>
                </c:pt>
                <c:pt idx="296">
                  <c:v>711.4</c:v>
                </c:pt>
                <c:pt idx="297">
                  <c:v>707.6</c:v>
                </c:pt>
                <c:pt idx="298">
                  <c:v>702.6</c:v>
                </c:pt>
                <c:pt idx="299">
                  <c:v>708.5</c:v>
                </c:pt>
                <c:pt idx="300">
                  <c:v>715.7</c:v>
                </c:pt>
                <c:pt idx="301">
                  <c:v>710.5</c:v>
                </c:pt>
                <c:pt idx="302">
                  <c:v>710.4</c:v>
                </c:pt>
                <c:pt idx="303">
                  <c:v>707.8</c:v>
                </c:pt>
                <c:pt idx="304">
                  <c:v>706.2</c:v>
                </c:pt>
                <c:pt idx="305">
                  <c:v>711</c:v>
                </c:pt>
                <c:pt idx="306">
                  <c:v>711.7</c:v>
                </c:pt>
                <c:pt idx="307">
                  <c:v>717.6</c:v>
                </c:pt>
                <c:pt idx="308">
                  <c:v>716.5</c:v>
                </c:pt>
                <c:pt idx="309">
                  <c:v>715.8</c:v>
                </c:pt>
                <c:pt idx="310">
                  <c:v>717.3</c:v>
                </c:pt>
                <c:pt idx="311">
                  <c:v>715.9</c:v>
                </c:pt>
                <c:pt idx="312">
                  <c:v>717.9</c:v>
                </c:pt>
                <c:pt idx="313">
                  <c:v>715.3</c:v>
                </c:pt>
                <c:pt idx="314">
                  <c:v>714.5</c:v>
                </c:pt>
                <c:pt idx="315">
                  <c:v>706.7</c:v>
                </c:pt>
                <c:pt idx="316">
                  <c:v>708.9</c:v>
                </c:pt>
                <c:pt idx="317">
                  <c:v>719.9</c:v>
                </c:pt>
                <c:pt idx="318">
                  <c:v>714.4</c:v>
                </c:pt>
                <c:pt idx="319">
                  <c:v>713.4</c:v>
                </c:pt>
                <c:pt idx="320">
                  <c:v>711.8</c:v>
                </c:pt>
                <c:pt idx="321">
                  <c:v>713.6</c:v>
                </c:pt>
                <c:pt idx="322">
                  <c:v>715.4</c:v>
                </c:pt>
                <c:pt idx="323">
                  <c:v>714.4</c:v>
                </c:pt>
                <c:pt idx="324">
                  <c:v>716.5</c:v>
                </c:pt>
                <c:pt idx="325">
                  <c:v>715.7</c:v>
                </c:pt>
                <c:pt idx="326">
                  <c:v>725.6</c:v>
                </c:pt>
                <c:pt idx="327">
                  <c:v>723.7</c:v>
                </c:pt>
                <c:pt idx="328">
                  <c:v>720.7</c:v>
                </c:pt>
                <c:pt idx="329">
                  <c:v>715.5</c:v>
                </c:pt>
                <c:pt idx="330">
                  <c:v>715.2</c:v>
                </c:pt>
                <c:pt idx="331">
                  <c:v>714.3</c:v>
                </c:pt>
                <c:pt idx="332">
                  <c:v>716.4</c:v>
                </c:pt>
                <c:pt idx="333">
                  <c:v>713.6</c:v>
                </c:pt>
                <c:pt idx="334">
                  <c:v>715</c:v>
                </c:pt>
                <c:pt idx="335">
                  <c:v>706.4</c:v>
                </c:pt>
                <c:pt idx="336">
                  <c:v>707.9</c:v>
                </c:pt>
                <c:pt idx="337">
                  <c:v>708</c:v>
                </c:pt>
                <c:pt idx="338">
                  <c:v>707.6</c:v>
                </c:pt>
                <c:pt idx="339">
                  <c:v>714.6</c:v>
                </c:pt>
                <c:pt idx="340">
                  <c:v>715.6</c:v>
                </c:pt>
                <c:pt idx="341">
                  <c:v>709.1</c:v>
                </c:pt>
                <c:pt idx="342">
                  <c:v>709.9</c:v>
                </c:pt>
                <c:pt idx="343">
                  <c:v>709.8</c:v>
                </c:pt>
                <c:pt idx="344">
                  <c:v>706.1</c:v>
                </c:pt>
                <c:pt idx="345">
                  <c:v>705.9</c:v>
                </c:pt>
                <c:pt idx="346">
                  <c:v>699.6</c:v>
                </c:pt>
                <c:pt idx="347">
                  <c:v>706.7</c:v>
                </c:pt>
                <c:pt idx="348">
                  <c:v>708.8</c:v>
                </c:pt>
                <c:pt idx="349">
                  <c:v>702.9</c:v>
                </c:pt>
                <c:pt idx="350">
                  <c:v>711.8</c:v>
                </c:pt>
                <c:pt idx="351">
                  <c:v>714.9</c:v>
                </c:pt>
                <c:pt idx="352">
                  <c:v>716.8</c:v>
                </c:pt>
                <c:pt idx="353">
                  <c:v>718.7</c:v>
                </c:pt>
                <c:pt idx="354">
                  <c:v>718.7</c:v>
                </c:pt>
                <c:pt idx="355">
                  <c:v>716.4</c:v>
                </c:pt>
                <c:pt idx="356">
                  <c:v>710.8</c:v>
                </c:pt>
                <c:pt idx="357">
                  <c:v>708.3</c:v>
                </c:pt>
                <c:pt idx="358">
                  <c:v>710.5</c:v>
                </c:pt>
                <c:pt idx="359">
                  <c:v>711.7</c:v>
                </c:pt>
                <c:pt idx="360">
                  <c:v>709.2</c:v>
                </c:pt>
                <c:pt idx="361">
                  <c:v>707.8</c:v>
                </c:pt>
                <c:pt idx="362">
                  <c:v>713.7</c:v>
                </c:pt>
                <c:pt idx="363">
                  <c:v>717.2</c:v>
                </c:pt>
                <c:pt idx="364">
                  <c:v>719.4</c:v>
                </c:pt>
                <c:pt idx="365">
                  <c:v>717.4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'1870-1880'!$D$3656:$D$4021</c:f>
              <c:numCache>
                <c:formatCode>General</c:formatCode>
                <c:ptCount val="366"/>
                <c:pt idx="0">
                  <c:v>708.8</c:v>
                </c:pt>
                <c:pt idx="1">
                  <c:v>708.4</c:v>
                </c:pt>
                <c:pt idx="2">
                  <c:v>709.7</c:v>
                </c:pt>
                <c:pt idx="3">
                  <c:v>709.7</c:v>
                </c:pt>
                <c:pt idx="4">
                  <c:v>709.5</c:v>
                </c:pt>
                <c:pt idx="5">
                  <c:v>710</c:v>
                </c:pt>
                <c:pt idx="6">
                  <c:v>708.5</c:v>
                </c:pt>
                <c:pt idx="7">
                  <c:v>708.8</c:v>
                </c:pt>
                <c:pt idx="8">
                  <c:v>705.1</c:v>
                </c:pt>
                <c:pt idx="9">
                  <c:v>706.3</c:v>
                </c:pt>
                <c:pt idx="10">
                  <c:v>713.2</c:v>
                </c:pt>
                <c:pt idx="11">
                  <c:v>713.9</c:v>
                </c:pt>
                <c:pt idx="12">
                  <c:v>714.5</c:v>
                </c:pt>
                <c:pt idx="13">
                  <c:v>714.2</c:v>
                </c:pt>
                <c:pt idx="14">
                  <c:v>713.4</c:v>
                </c:pt>
                <c:pt idx="15">
                  <c:v>710</c:v>
                </c:pt>
                <c:pt idx="16">
                  <c:v>708</c:v>
                </c:pt>
                <c:pt idx="17">
                  <c:v>709.8</c:v>
                </c:pt>
                <c:pt idx="18">
                  <c:v>709.1</c:v>
                </c:pt>
                <c:pt idx="19">
                  <c:v>709.7</c:v>
                </c:pt>
                <c:pt idx="20">
                  <c:v>704.1</c:v>
                </c:pt>
                <c:pt idx="21">
                  <c:v>712</c:v>
                </c:pt>
                <c:pt idx="22">
                  <c:v>709.8</c:v>
                </c:pt>
                <c:pt idx="23">
                  <c:v>712.6</c:v>
                </c:pt>
                <c:pt idx="24">
                  <c:v>707.9</c:v>
                </c:pt>
                <c:pt idx="25">
                  <c:v>711.2</c:v>
                </c:pt>
                <c:pt idx="26">
                  <c:v>716.7</c:v>
                </c:pt>
                <c:pt idx="27">
                  <c:v>719.7</c:v>
                </c:pt>
                <c:pt idx="28">
                  <c:v>713.3</c:v>
                </c:pt>
                <c:pt idx="29">
                  <c:v>720.7</c:v>
                </c:pt>
                <c:pt idx="30">
                  <c:v>723</c:v>
                </c:pt>
                <c:pt idx="31">
                  <c:v>723.6</c:v>
                </c:pt>
                <c:pt idx="32">
                  <c:v>722.3</c:v>
                </c:pt>
                <c:pt idx="33">
                  <c:v>720.3</c:v>
                </c:pt>
                <c:pt idx="34">
                  <c:v>717.2</c:v>
                </c:pt>
                <c:pt idx="35">
                  <c:v>716.3</c:v>
                </c:pt>
                <c:pt idx="36">
                  <c:v>714.7</c:v>
                </c:pt>
                <c:pt idx="37">
                  <c:v>712.1</c:v>
                </c:pt>
                <c:pt idx="38">
                  <c:v>721.4</c:v>
                </c:pt>
                <c:pt idx="39">
                  <c:v>716.5</c:v>
                </c:pt>
                <c:pt idx="40">
                  <c:v>711</c:v>
                </c:pt>
                <c:pt idx="41">
                  <c:v>711.3</c:v>
                </c:pt>
                <c:pt idx="42">
                  <c:v>713.8</c:v>
                </c:pt>
                <c:pt idx="43">
                  <c:v>718</c:v>
                </c:pt>
                <c:pt idx="44">
                  <c:v>717.7</c:v>
                </c:pt>
                <c:pt idx="45">
                  <c:v>712.9</c:v>
                </c:pt>
                <c:pt idx="46">
                  <c:v>707.6</c:v>
                </c:pt>
                <c:pt idx="47">
                  <c:v>708.7</c:v>
                </c:pt>
                <c:pt idx="48">
                  <c:v>708.3</c:v>
                </c:pt>
                <c:pt idx="49">
                  <c:v>715</c:v>
                </c:pt>
                <c:pt idx="50">
                  <c:v>718.7</c:v>
                </c:pt>
                <c:pt idx="51">
                  <c:v>716.1</c:v>
                </c:pt>
                <c:pt idx="52">
                  <c:v>709.5</c:v>
                </c:pt>
                <c:pt idx="53">
                  <c:v>710.5</c:v>
                </c:pt>
                <c:pt idx="54">
                  <c:v>706.4</c:v>
                </c:pt>
                <c:pt idx="55">
                  <c:v>706.7</c:v>
                </c:pt>
                <c:pt idx="56">
                  <c:v>706.9</c:v>
                </c:pt>
                <c:pt idx="57">
                  <c:v>709.1</c:v>
                </c:pt>
                <c:pt idx="58">
                  <c:v>710.3</c:v>
                </c:pt>
                <c:pt idx="59">
                  <c:v>710.5</c:v>
                </c:pt>
                <c:pt idx="60">
                  <c:v>710.4</c:v>
                </c:pt>
                <c:pt idx="61">
                  <c:v>710.7</c:v>
                </c:pt>
                <c:pt idx="62">
                  <c:v>711.2</c:v>
                </c:pt>
                <c:pt idx="63">
                  <c:v>712.8</c:v>
                </c:pt>
                <c:pt idx="64">
                  <c:v>702.3</c:v>
                </c:pt>
                <c:pt idx="65">
                  <c:v>703.7</c:v>
                </c:pt>
                <c:pt idx="66">
                  <c:v>707.6</c:v>
                </c:pt>
                <c:pt idx="67">
                  <c:v>708.6</c:v>
                </c:pt>
                <c:pt idx="68">
                  <c:v>707.5</c:v>
                </c:pt>
                <c:pt idx="69">
                  <c:v>716.6</c:v>
                </c:pt>
                <c:pt idx="70">
                  <c:v>710</c:v>
                </c:pt>
                <c:pt idx="71">
                  <c:v>698.2</c:v>
                </c:pt>
                <c:pt idx="72">
                  <c:v>710.2</c:v>
                </c:pt>
                <c:pt idx="73">
                  <c:v>710.9</c:v>
                </c:pt>
                <c:pt idx="74">
                  <c:v>705.9</c:v>
                </c:pt>
                <c:pt idx="75">
                  <c:v>704.3</c:v>
                </c:pt>
                <c:pt idx="76">
                  <c:v>704.4</c:v>
                </c:pt>
                <c:pt idx="77">
                  <c:v>703.8</c:v>
                </c:pt>
                <c:pt idx="78">
                  <c:v>712.6</c:v>
                </c:pt>
                <c:pt idx="79">
                  <c:v>709.3</c:v>
                </c:pt>
                <c:pt idx="80">
                  <c:v>702.1</c:v>
                </c:pt>
                <c:pt idx="81">
                  <c:v>711</c:v>
                </c:pt>
                <c:pt idx="82">
                  <c:v>716.8</c:v>
                </c:pt>
                <c:pt idx="83">
                  <c:v>717.7</c:v>
                </c:pt>
                <c:pt idx="84">
                  <c:v>709</c:v>
                </c:pt>
                <c:pt idx="85">
                  <c:v>707.7</c:v>
                </c:pt>
                <c:pt idx="86">
                  <c:v>711.1</c:v>
                </c:pt>
                <c:pt idx="87">
                  <c:v>709.2</c:v>
                </c:pt>
                <c:pt idx="88">
                  <c:v>715.2</c:v>
                </c:pt>
                <c:pt idx="89">
                  <c:v>714.5</c:v>
                </c:pt>
                <c:pt idx="90">
                  <c:v>714.5</c:v>
                </c:pt>
                <c:pt idx="91">
                  <c:v>711</c:v>
                </c:pt>
                <c:pt idx="92">
                  <c:v>710.5</c:v>
                </c:pt>
                <c:pt idx="93">
                  <c:v>712.1</c:v>
                </c:pt>
                <c:pt idx="94">
                  <c:v>712.7</c:v>
                </c:pt>
                <c:pt idx="95">
                  <c:v>709.7</c:v>
                </c:pt>
                <c:pt idx="96">
                  <c:v>705.4</c:v>
                </c:pt>
                <c:pt idx="97">
                  <c:v>705.3</c:v>
                </c:pt>
                <c:pt idx="98">
                  <c:v>709.8</c:v>
                </c:pt>
                <c:pt idx="99">
                  <c:v>708</c:v>
                </c:pt>
                <c:pt idx="100">
                  <c:v>708.3</c:v>
                </c:pt>
                <c:pt idx="101">
                  <c:v>705.7</c:v>
                </c:pt>
                <c:pt idx="102">
                  <c:v>706.7</c:v>
                </c:pt>
                <c:pt idx="103">
                  <c:v>703.9</c:v>
                </c:pt>
                <c:pt idx="104">
                  <c:v>712.6</c:v>
                </c:pt>
                <c:pt idx="105">
                  <c:v>719.5</c:v>
                </c:pt>
                <c:pt idx="106">
                  <c:v>716.4</c:v>
                </c:pt>
                <c:pt idx="107">
                  <c:v>713.2</c:v>
                </c:pt>
                <c:pt idx="108">
                  <c:v>715</c:v>
                </c:pt>
                <c:pt idx="109">
                  <c:v>714.1</c:v>
                </c:pt>
                <c:pt idx="110">
                  <c:v>712.2</c:v>
                </c:pt>
                <c:pt idx="111">
                  <c:v>712.6</c:v>
                </c:pt>
                <c:pt idx="112">
                  <c:v>713.5</c:v>
                </c:pt>
                <c:pt idx="113">
                  <c:v>714.2</c:v>
                </c:pt>
                <c:pt idx="114">
                  <c:v>712.5</c:v>
                </c:pt>
                <c:pt idx="115">
                  <c:v>711.2</c:v>
                </c:pt>
                <c:pt idx="116">
                  <c:v>708.6</c:v>
                </c:pt>
                <c:pt idx="117">
                  <c:v>709.4</c:v>
                </c:pt>
                <c:pt idx="118">
                  <c:v>710.5</c:v>
                </c:pt>
                <c:pt idx="119">
                  <c:v>711.2</c:v>
                </c:pt>
                <c:pt idx="120">
                  <c:v>710.9</c:v>
                </c:pt>
                <c:pt idx="121">
                  <c:v>712.9</c:v>
                </c:pt>
                <c:pt idx="122">
                  <c:v>712.3</c:v>
                </c:pt>
                <c:pt idx="123">
                  <c:v>713</c:v>
                </c:pt>
                <c:pt idx="124">
                  <c:v>711.5</c:v>
                </c:pt>
                <c:pt idx="125">
                  <c:v>710</c:v>
                </c:pt>
                <c:pt idx="126">
                  <c:v>707.7</c:v>
                </c:pt>
                <c:pt idx="127">
                  <c:v>708.6</c:v>
                </c:pt>
                <c:pt idx="128">
                  <c:v>710.1</c:v>
                </c:pt>
                <c:pt idx="129">
                  <c:v>710.5</c:v>
                </c:pt>
                <c:pt idx="130">
                  <c:v>706.4</c:v>
                </c:pt>
                <c:pt idx="131">
                  <c:v>706.9</c:v>
                </c:pt>
                <c:pt idx="132">
                  <c:v>707.9</c:v>
                </c:pt>
                <c:pt idx="133">
                  <c:v>709.4</c:v>
                </c:pt>
                <c:pt idx="134">
                  <c:v>709.1</c:v>
                </c:pt>
                <c:pt idx="135">
                  <c:v>708.4</c:v>
                </c:pt>
                <c:pt idx="136">
                  <c:v>706.2</c:v>
                </c:pt>
                <c:pt idx="137">
                  <c:v>707.5</c:v>
                </c:pt>
                <c:pt idx="138">
                  <c:v>711</c:v>
                </c:pt>
                <c:pt idx="139">
                  <c:v>710.8</c:v>
                </c:pt>
                <c:pt idx="140">
                  <c:v>707.3</c:v>
                </c:pt>
                <c:pt idx="141">
                  <c:v>706.2</c:v>
                </c:pt>
                <c:pt idx="142">
                  <c:v>705.7</c:v>
                </c:pt>
                <c:pt idx="143">
                  <c:v>705.7</c:v>
                </c:pt>
                <c:pt idx="144">
                  <c:v>713.1</c:v>
                </c:pt>
                <c:pt idx="145">
                  <c:v>715.2</c:v>
                </c:pt>
                <c:pt idx="146">
                  <c:v>716.8</c:v>
                </c:pt>
                <c:pt idx="147">
                  <c:v>712.3</c:v>
                </c:pt>
                <c:pt idx="148">
                  <c:v>710.9</c:v>
                </c:pt>
                <c:pt idx="149">
                  <c:v>711.1</c:v>
                </c:pt>
                <c:pt idx="150">
                  <c:v>709.6</c:v>
                </c:pt>
                <c:pt idx="151">
                  <c:v>711</c:v>
                </c:pt>
                <c:pt idx="152">
                  <c:v>713.3</c:v>
                </c:pt>
                <c:pt idx="153">
                  <c:v>710.9</c:v>
                </c:pt>
                <c:pt idx="154">
                  <c:v>709.1</c:v>
                </c:pt>
                <c:pt idx="155">
                  <c:v>710</c:v>
                </c:pt>
                <c:pt idx="156">
                  <c:v>713.4</c:v>
                </c:pt>
                <c:pt idx="157">
                  <c:v>715.9</c:v>
                </c:pt>
                <c:pt idx="158">
                  <c:v>715.7</c:v>
                </c:pt>
                <c:pt idx="159">
                  <c:v>714.4</c:v>
                </c:pt>
                <c:pt idx="160">
                  <c:v>715.2</c:v>
                </c:pt>
                <c:pt idx="161">
                  <c:v>712.2</c:v>
                </c:pt>
                <c:pt idx="162">
                  <c:v>710.7</c:v>
                </c:pt>
                <c:pt idx="163">
                  <c:v>711.5</c:v>
                </c:pt>
                <c:pt idx="164">
                  <c:v>710.6</c:v>
                </c:pt>
                <c:pt idx="165">
                  <c:v>708.6</c:v>
                </c:pt>
                <c:pt idx="166">
                  <c:v>708.2</c:v>
                </c:pt>
                <c:pt idx="167">
                  <c:v>706.3</c:v>
                </c:pt>
                <c:pt idx="168">
                  <c:v>712.4</c:v>
                </c:pt>
                <c:pt idx="169">
                  <c:v>709</c:v>
                </c:pt>
                <c:pt idx="170">
                  <c:v>704.9</c:v>
                </c:pt>
                <c:pt idx="171">
                  <c:v>702.2</c:v>
                </c:pt>
                <c:pt idx="172">
                  <c:v>702.5</c:v>
                </c:pt>
                <c:pt idx="173">
                  <c:v>705.5</c:v>
                </c:pt>
                <c:pt idx="174">
                  <c:v>706.1</c:v>
                </c:pt>
                <c:pt idx="175">
                  <c:v>711.6</c:v>
                </c:pt>
                <c:pt idx="176">
                  <c:v>711.2</c:v>
                </c:pt>
                <c:pt idx="177">
                  <c:v>709</c:v>
                </c:pt>
                <c:pt idx="178">
                  <c:v>708</c:v>
                </c:pt>
                <c:pt idx="179">
                  <c:v>708</c:v>
                </c:pt>
                <c:pt idx="180">
                  <c:v>706.6</c:v>
                </c:pt>
                <c:pt idx="181">
                  <c:v>705.4</c:v>
                </c:pt>
                <c:pt idx="182">
                  <c:v>706.6</c:v>
                </c:pt>
                <c:pt idx="183">
                  <c:v>710.1</c:v>
                </c:pt>
                <c:pt idx="184">
                  <c:v>710.7</c:v>
                </c:pt>
                <c:pt idx="185">
                  <c:v>708.7</c:v>
                </c:pt>
                <c:pt idx="186">
                  <c:v>707.9</c:v>
                </c:pt>
                <c:pt idx="187">
                  <c:v>708.3</c:v>
                </c:pt>
                <c:pt idx="188">
                  <c:v>709.8</c:v>
                </c:pt>
                <c:pt idx="189">
                  <c:v>710.8</c:v>
                </c:pt>
                <c:pt idx="190">
                  <c:v>711.9</c:v>
                </c:pt>
                <c:pt idx="191">
                  <c:v>713.8</c:v>
                </c:pt>
                <c:pt idx="192">
                  <c:v>713</c:v>
                </c:pt>
                <c:pt idx="193">
                  <c:v>712.7</c:v>
                </c:pt>
                <c:pt idx="194">
                  <c:v>710</c:v>
                </c:pt>
                <c:pt idx="195">
                  <c:v>708.1</c:v>
                </c:pt>
                <c:pt idx="196">
                  <c:v>708.5</c:v>
                </c:pt>
                <c:pt idx="197">
                  <c:v>709.1</c:v>
                </c:pt>
                <c:pt idx="198">
                  <c:v>708.5</c:v>
                </c:pt>
                <c:pt idx="199">
                  <c:v>707.7</c:v>
                </c:pt>
                <c:pt idx="200">
                  <c:v>708.8</c:v>
                </c:pt>
                <c:pt idx="201">
                  <c:v>710</c:v>
                </c:pt>
                <c:pt idx="202">
                  <c:v>709.4</c:v>
                </c:pt>
                <c:pt idx="203">
                  <c:v>707.5</c:v>
                </c:pt>
                <c:pt idx="204">
                  <c:v>709.9</c:v>
                </c:pt>
                <c:pt idx="205">
                  <c:v>705.2</c:v>
                </c:pt>
                <c:pt idx="206">
                  <c:v>708.4</c:v>
                </c:pt>
                <c:pt idx="207">
                  <c:v>710</c:v>
                </c:pt>
                <c:pt idx="208">
                  <c:v>706.7</c:v>
                </c:pt>
                <c:pt idx="209">
                  <c:v>704.1</c:v>
                </c:pt>
                <c:pt idx="210">
                  <c:v>704.1</c:v>
                </c:pt>
                <c:pt idx="211">
                  <c:v>708.8</c:v>
                </c:pt>
                <c:pt idx="212">
                  <c:v>713.1</c:v>
                </c:pt>
                <c:pt idx="213">
                  <c:v>712.1</c:v>
                </c:pt>
                <c:pt idx="214">
                  <c:v>711.4</c:v>
                </c:pt>
                <c:pt idx="215">
                  <c:v>710.1</c:v>
                </c:pt>
                <c:pt idx="216">
                  <c:v>708</c:v>
                </c:pt>
                <c:pt idx="217">
                  <c:v>708.7</c:v>
                </c:pt>
                <c:pt idx="218">
                  <c:v>706.6</c:v>
                </c:pt>
                <c:pt idx="219">
                  <c:v>705.9</c:v>
                </c:pt>
                <c:pt idx="220">
                  <c:v>708.6</c:v>
                </c:pt>
                <c:pt idx="221">
                  <c:v>709.1</c:v>
                </c:pt>
                <c:pt idx="222">
                  <c:v>709.9</c:v>
                </c:pt>
                <c:pt idx="223">
                  <c:v>711.5</c:v>
                </c:pt>
                <c:pt idx="224">
                  <c:v>709.7</c:v>
                </c:pt>
                <c:pt idx="225">
                  <c:v>710</c:v>
                </c:pt>
                <c:pt idx="226">
                  <c:v>708.9</c:v>
                </c:pt>
                <c:pt idx="227">
                  <c:v>707.4</c:v>
                </c:pt>
                <c:pt idx="228">
                  <c:v>705.4</c:v>
                </c:pt>
                <c:pt idx="229">
                  <c:v>705.2</c:v>
                </c:pt>
                <c:pt idx="230">
                  <c:v>704.3</c:v>
                </c:pt>
                <c:pt idx="231">
                  <c:v>704.9</c:v>
                </c:pt>
                <c:pt idx="232">
                  <c:v>708.9</c:v>
                </c:pt>
                <c:pt idx="233">
                  <c:v>710.4</c:v>
                </c:pt>
                <c:pt idx="234">
                  <c:v>708.5</c:v>
                </c:pt>
                <c:pt idx="235">
                  <c:v>705</c:v>
                </c:pt>
                <c:pt idx="236">
                  <c:v>707.6</c:v>
                </c:pt>
                <c:pt idx="237">
                  <c:v>707.7</c:v>
                </c:pt>
                <c:pt idx="238">
                  <c:v>709.1</c:v>
                </c:pt>
                <c:pt idx="239">
                  <c:v>710.7</c:v>
                </c:pt>
                <c:pt idx="240">
                  <c:v>712.1</c:v>
                </c:pt>
                <c:pt idx="241">
                  <c:v>713.8</c:v>
                </c:pt>
                <c:pt idx="242">
                  <c:v>710.7</c:v>
                </c:pt>
                <c:pt idx="243">
                  <c:v>707</c:v>
                </c:pt>
                <c:pt idx="244">
                  <c:v>711.2</c:v>
                </c:pt>
                <c:pt idx="245">
                  <c:v>714.7</c:v>
                </c:pt>
                <c:pt idx="246">
                  <c:v>711.9</c:v>
                </c:pt>
                <c:pt idx="247">
                  <c:v>709.7</c:v>
                </c:pt>
                <c:pt idx="248">
                  <c:v>711.3</c:v>
                </c:pt>
                <c:pt idx="249">
                  <c:v>718.8</c:v>
                </c:pt>
                <c:pt idx="250">
                  <c:v>715.5</c:v>
                </c:pt>
                <c:pt idx="251">
                  <c:v>713.4</c:v>
                </c:pt>
                <c:pt idx="252">
                  <c:v>710.8</c:v>
                </c:pt>
                <c:pt idx="253">
                  <c:v>712.1</c:v>
                </c:pt>
                <c:pt idx="254">
                  <c:v>710.6</c:v>
                </c:pt>
                <c:pt idx="255">
                  <c:v>711.1</c:v>
                </c:pt>
                <c:pt idx="256">
                  <c:v>713</c:v>
                </c:pt>
                <c:pt idx="257">
                  <c:v>713.8</c:v>
                </c:pt>
                <c:pt idx="258">
                  <c:v>713.1</c:v>
                </c:pt>
                <c:pt idx="259">
                  <c:v>711.7</c:v>
                </c:pt>
                <c:pt idx="260">
                  <c:v>714</c:v>
                </c:pt>
                <c:pt idx="261">
                  <c:v>713.7</c:v>
                </c:pt>
                <c:pt idx="262">
                  <c:v>712.6</c:v>
                </c:pt>
                <c:pt idx="263">
                  <c:v>712.1</c:v>
                </c:pt>
                <c:pt idx="264">
                  <c:v>711.2</c:v>
                </c:pt>
                <c:pt idx="265">
                  <c:v>711.2</c:v>
                </c:pt>
                <c:pt idx="266">
                  <c:v>711.5</c:v>
                </c:pt>
                <c:pt idx="267">
                  <c:v>706.9</c:v>
                </c:pt>
                <c:pt idx="268">
                  <c:v>706.3</c:v>
                </c:pt>
                <c:pt idx="269">
                  <c:v>711.6</c:v>
                </c:pt>
                <c:pt idx="270">
                  <c:v>712.6</c:v>
                </c:pt>
                <c:pt idx="271">
                  <c:v>713.3</c:v>
                </c:pt>
                <c:pt idx="272">
                  <c:v>713.1</c:v>
                </c:pt>
                <c:pt idx="273">
                  <c:v>708.7</c:v>
                </c:pt>
                <c:pt idx="274">
                  <c:v>711.7</c:v>
                </c:pt>
                <c:pt idx="275">
                  <c:v>714.6</c:v>
                </c:pt>
                <c:pt idx="276">
                  <c:v>715.9</c:v>
                </c:pt>
                <c:pt idx="277">
                  <c:v>708.7</c:v>
                </c:pt>
                <c:pt idx="278">
                  <c:v>715.8</c:v>
                </c:pt>
                <c:pt idx="279">
                  <c:v>714.3</c:v>
                </c:pt>
                <c:pt idx="280">
                  <c:v>712.7</c:v>
                </c:pt>
                <c:pt idx="281">
                  <c:v>713.2</c:v>
                </c:pt>
                <c:pt idx="282">
                  <c:v>712.1</c:v>
                </c:pt>
                <c:pt idx="283">
                  <c:v>709.8</c:v>
                </c:pt>
                <c:pt idx="284">
                  <c:v>711</c:v>
                </c:pt>
                <c:pt idx="285">
                  <c:v>716.6</c:v>
                </c:pt>
                <c:pt idx="286">
                  <c:v>720.5</c:v>
                </c:pt>
                <c:pt idx="287">
                  <c:v>710.6</c:v>
                </c:pt>
                <c:pt idx="288">
                  <c:v>711.6</c:v>
                </c:pt>
                <c:pt idx="289">
                  <c:v>715.7</c:v>
                </c:pt>
                <c:pt idx="290">
                  <c:v>713.4</c:v>
                </c:pt>
                <c:pt idx="291">
                  <c:v>711.9</c:v>
                </c:pt>
                <c:pt idx="292">
                  <c:v>711.7</c:v>
                </c:pt>
                <c:pt idx="293">
                  <c:v>716.3</c:v>
                </c:pt>
                <c:pt idx="294">
                  <c:v>712.8</c:v>
                </c:pt>
                <c:pt idx="295">
                  <c:v>710.2</c:v>
                </c:pt>
                <c:pt idx="296">
                  <c:v>710.5</c:v>
                </c:pt>
                <c:pt idx="297">
                  <c:v>706.5</c:v>
                </c:pt>
                <c:pt idx="298">
                  <c:v>702.8</c:v>
                </c:pt>
                <c:pt idx="299">
                  <c:v>710.1</c:v>
                </c:pt>
                <c:pt idx="300">
                  <c:v>715.1</c:v>
                </c:pt>
                <c:pt idx="301">
                  <c:v>709.9</c:v>
                </c:pt>
                <c:pt idx="302">
                  <c:v>709.8</c:v>
                </c:pt>
                <c:pt idx="303">
                  <c:v>706.9</c:v>
                </c:pt>
                <c:pt idx="304">
                  <c:v>705</c:v>
                </c:pt>
                <c:pt idx="305">
                  <c:v>710.5</c:v>
                </c:pt>
                <c:pt idx="306">
                  <c:v>714.5</c:v>
                </c:pt>
                <c:pt idx="307">
                  <c:v>716.8</c:v>
                </c:pt>
                <c:pt idx="308">
                  <c:v>717.5</c:v>
                </c:pt>
                <c:pt idx="309">
                  <c:v>716</c:v>
                </c:pt>
                <c:pt idx="310">
                  <c:v>716.9</c:v>
                </c:pt>
                <c:pt idx="311">
                  <c:v>716.9</c:v>
                </c:pt>
                <c:pt idx="312">
                  <c:v>716.8</c:v>
                </c:pt>
                <c:pt idx="313">
                  <c:v>715.8</c:v>
                </c:pt>
                <c:pt idx="314">
                  <c:v>713.6</c:v>
                </c:pt>
                <c:pt idx="315">
                  <c:v>703.6</c:v>
                </c:pt>
                <c:pt idx="316">
                  <c:v>712.6</c:v>
                </c:pt>
                <c:pt idx="317">
                  <c:v>718.6</c:v>
                </c:pt>
                <c:pt idx="318">
                  <c:v>712.4</c:v>
                </c:pt>
                <c:pt idx="319">
                  <c:v>713.2</c:v>
                </c:pt>
                <c:pt idx="320">
                  <c:v>712.2</c:v>
                </c:pt>
                <c:pt idx="321">
                  <c:v>715.1</c:v>
                </c:pt>
                <c:pt idx="322">
                  <c:v>714.6</c:v>
                </c:pt>
                <c:pt idx="323">
                  <c:v>714.4</c:v>
                </c:pt>
                <c:pt idx="324">
                  <c:v>716.1</c:v>
                </c:pt>
                <c:pt idx="325">
                  <c:v>716.5</c:v>
                </c:pt>
                <c:pt idx="326">
                  <c:v>726.4</c:v>
                </c:pt>
                <c:pt idx="327">
                  <c:v>722.5</c:v>
                </c:pt>
                <c:pt idx="328">
                  <c:v>719.1</c:v>
                </c:pt>
                <c:pt idx="329">
                  <c:v>714.6</c:v>
                </c:pt>
                <c:pt idx="330">
                  <c:v>714.8</c:v>
                </c:pt>
                <c:pt idx="331">
                  <c:v>714.5</c:v>
                </c:pt>
                <c:pt idx="332">
                  <c:v>715.8</c:v>
                </c:pt>
                <c:pt idx="333">
                  <c:v>712.5</c:v>
                </c:pt>
                <c:pt idx="334">
                  <c:v>714.6</c:v>
                </c:pt>
                <c:pt idx="335">
                  <c:v>706.4</c:v>
                </c:pt>
                <c:pt idx="336">
                  <c:v>709.6</c:v>
                </c:pt>
                <c:pt idx="337">
                  <c:v>706.5</c:v>
                </c:pt>
                <c:pt idx="338">
                  <c:v>710.3</c:v>
                </c:pt>
                <c:pt idx="339">
                  <c:v>715.1</c:v>
                </c:pt>
                <c:pt idx="340">
                  <c:v>713.7</c:v>
                </c:pt>
                <c:pt idx="341">
                  <c:v>708.8</c:v>
                </c:pt>
                <c:pt idx="342">
                  <c:v>709.5</c:v>
                </c:pt>
                <c:pt idx="343">
                  <c:v>708.7</c:v>
                </c:pt>
                <c:pt idx="344">
                  <c:v>705.3</c:v>
                </c:pt>
                <c:pt idx="345">
                  <c:v>704.4</c:v>
                </c:pt>
                <c:pt idx="346">
                  <c:v>700.6</c:v>
                </c:pt>
                <c:pt idx="347">
                  <c:v>707.3</c:v>
                </c:pt>
                <c:pt idx="348">
                  <c:v>707.2</c:v>
                </c:pt>
                <c:pt idx="349">
                  <c:v>699.4</c:v>
                </c:pt>
                <c:pt idx="350">
                  <c:v>714</c:v>
                </c:pt>
                <c:pt idx="351">
                  <c:v>714.3</c:v>
                </c:pt>
                <c:pt idx="352">
                  <c:v>717.3</c:v>
                </c:pt>
                <c:pt idx="353">
                  <c:v>718.9</c:v>
                </c:pt>
                <c:pt idx="354">
                  <c:v>717.8</c:v>
                </c:pt>
                <c:pt idx="355">
                  <c:v>715.1</c:v>
                </c:pt>
                <c:pt idx="356">
                  <c:v>709.2</c:v>
                </c:pt>
                <c:pt idx="357">
                  <c:v>708.2</c:v>
                </c:pt>
                <c:pt idx="358">
                  <c:v>710.8</c:v>
                </c:pt>
                <c:pt idx="359">
                  <c:v>710.9</c:v>
                </c:pt>
                <c:pt idx="360">
                  <c:v>708.2</c:v>
                </c:pt>
                <c:pt idx="361">
                  <c:v>707.7</c:v>
                </c:pt>
                <c:pt idx="362">
                  <c:v>716.9</c:v>
                </c:pt>
                <c:pt idx="363">
                  <c:v>717.1</c:v>
                </c:pt>
                <c:pt idx="364">
                  <c:v>719</c:v>
                </c:pt>
                <c:pt idx="365">
                  <c:v>716.7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'1870-1880'!$E$3656:$E$4021</c:f>
              <c:numCache>
                <c:formatCode>General</c:formatCode>
                <c:ptCount val="366"/>
                <c:pt idx="0">
                  <c:v>708</c:v>
                </c:pt>
                <c:pt idx="1">
                  <c:v>710.2</c:v>
                </c:pt>
                <c:pt idx="2">
                  <c:v>711.2</c:v>
                </c:pt>
                <c:pt idx="3">
                  <c:v>710.2</c:v>
                </c:pt>
                <c:pt idx="4">
                  <c:v>710.2</c:v>
                </c:pt>
                <c:pt idx="5">
                  <c:v>710.6</c:v>
                </c:pt>
                <c:pt idx="6">
                  <c:v>708.3</c:v>
                </c:pt>
                <c:pt idx="7">
                  <c:v>706.6</c:v>
                </c:pt>
                <c:pt idx="8">
                  <c:v>705.3</c:v>
                </c:pt>
                <c:pt idx="9">
                  <c:v>709.4</c:v>
                </c:pt>
                <c:pt idx="10">
                  <c:v>714.3</c:v>
                </c:pt>
                <c:pt idx="11">
                  <c:v>714.3</c:v>
                </c:pt>
                <c:pt idx="12">
                  <c:v>714.9</c:v>
                </c:pt>
                <c:pt idx="13">
                  <c:v>716.1</c:v>
                </c:pt>
                <c:pt idx="14">
                  <c:v>711.8</c:v>
                </c:pt>
                <c:pt idx="15">
                  <c:v>711</c:v>
                </c:pt>
                <c:pt idx="16">
                  <c:v>708.7</c:v>
                </c:pt>
                <c:pt idx="17">
                  <c:v>710.6</c:v>
                </c:pt>
                <c:pt idx="18">
                  <c:v>711.5</c:v>
                </c:pt>
                <c:pt idx="19">
                  <c:v>711</c:v>
                </c:pt>
                <c:pt idx="20">
                  <c:v>707.7</c:v>
                </c:pt>
                <c:pt idx="21">
                  <c:v>712.4</c:v>
                </c:pt>
                <c:pt idx="22">
                  <c:v>711.2</c:v>
                </c:pt>
                <c:pt idx="23">
                  <c:v>712.4</c:v>
                </c:pt>
                <c:pt idx="24">
                  <c:v>705.5</c:v>
                </c:pt>
                <c:pt idx="25">
                  <c:v>713.9</c:v>
                </c:pt>
                <c:pt idx="26">
                  <c:v>718.8</c:v>
                </c:pt>
                <c:pt idx="27">
                  <c:v>722</c:v>
                </c:pt>
                <c:pt idx="28">
                  <c:v>714</c:v>
                </c:pt>
                <c:pt idx="29">
                  <c:v>723.1</c:v>
                </c:pt>
                <c:pt idx="30">
                  <c:v>724</c:v>
                </c:pt>
                <c:pt idx="31">
                  <c:v>724.4</c:v>
                </c:pt>
                <c:pt idx="32">
                  <c:v>721.9</c:v>
                </c:pt>
                <c:pt idx="33">
                  <c:v>719.7</c:v>
                </c:pt>
                <c:pt idx="34">
                  <c:v>716</c:v>
                </c:pt>
                <c:pt idx="35">
                  <c:v>717.1</c:v>
                </c:pt>
                <c:pt idx="36">
                  <c:v>714.3</c:v>
                </c:pt>
                <c:pt idx="37">
                  <c:v>716.1</c:v>
                </c:pt>
                <c:pt idx="38">
                  <c:v>720.3</c:v>
                </c:pt>
                <c:pt idx="39">
                  <c:v>715.5</c:v>
                </c:pt>
                <c:pt idx="40">
                  <c:v>711.2</c:v>
                </c:pt>
                <c:pt idx="41">
                  <c:v>712.9</c:v>
                </c:pt>
                <c:pt idx="42">
                  <c:v>715.1</c:v>
                </c:pt>
                <c:pt idx="43">
                  <c:v>719.8</c:v>
                </c:pt>
                <c:pt idx="44">
                  <c:v>717.2</c:v>
                </c:pt>
                <c:pt idx="45">
                  <c:v>711.5</c:v>
                </c:pt>
                <c:pt idx="46">
                  <c:v>706.9</c:v>
                </c:pt>
                <c:pt idx="47">
                  <c:v>708.8</c:v>
                </c:pt>
                <c:pt idx="48">
                  <c:v>710.7</c:v>
                </c:pt>
                <c:pt idx="49">
                  <c:v>717.1</c:v>
                </c:pt>
                <c:pt idx="50">
                  <c:v>719.8</c:v>
                </c:pt>
                <c:pt idx="51">
                  <c:v>713.4</c:v>
                </c:pt>
                <c:pt idx="52">
                  <c:v>710.4</c:v>
                </c:pt>
                <c:pt idx="53">
                  <c:v>709.7</c:v>
                </c:pt>
                <c:pt idx="54">
                  <c:v>706.9</c:v>
                </c:pt>
                <c:pt idx="55">
                  <c:v>706.6</c:v>
                </c:pt>
                <c:pt idx="56">
                  <c:v>707.9</c:v>
                </c:pt>
                <c:pt idx="57">
                  <c:v>709.7</c:v>
                </c:pt>
                <c:pt idx="58">
                  <c:v>711.1</c:v>
                </c:pt>
                <c:pt idx="59">
                  <c:v>710.6</c:v>
                </c:pt>
                <c:pt idx="60">
                  <c:v>711</c:v>
                </c:pt>
                <c:pt idx="61">
                  <c:v>711</c:v>
                </c:pt>
                <c:pt idx="62">
                  <c:v>712.2</c:v>
                </c:pt>
                <c:pt idx="63">
                  <c:v>711</c:v>
                </c:pt>
                <c:pt idx="64">
                  <c:v>701.5</c:v>
                </c:pt>
                <c:pt idx="65">
                  <c:v>705.8</c:v>
                </c:pt>
                <c:pt idx="66">
                  <c:v>709.3</c:v>
                </c:pt>
                <c:pt idx="67">
                  <c:v>702.5</c:v>
                </c:pt>
                <c:pt idx="68">
                  <c:v>716.3</c:v>
                </c:pt>
                <c:pt idx="69">
                  <c:v>716</c:v>
                </c:pt>
                <c:pt idx="70">
                  <c:v>706</c:v>
                </c:pt>
                <c:pt idx="71">
                  <c:v>705.5</c:v>
                </c:pt>
                <c:pt idx="72">
                  <c:v>713.1</c:v>
                </c:pt>
                <c:pt idx="73">
                  <c:v>709.5</c:v>
                </c:pt>
                <c:pt idx="74">
                  <c:v>707.1</c:v>
                </c:pt>
                <c:pt idx="75">
                  <c:v>704.5</c:v>
                </c:pt>
                <c:pt idx="76">
                  <c:v>706.4</c:v>
                </c:pt>
                <c:pt idx="77">
                  <c:v>707.4</c:v>
                </c:pt>
                <c:pt idx="78">
                  <c:v>714.2</c:v>
                </c:pt>
                <c:pt idx="79">
                  <c:v>708.5</c:v>
                </c:pt>
                <c:pt idx="80">
                  <c:v>705.4</c:v>
                </c:pt>
                <c:pt idx="81">
                  <c:v>713.4</c:v>
                </c:pt>
                <c:pt idx="82">
                  <c:v>718.9</c:v>
                </c:pt>
                <c:pt idx="83">
                  <c:v>715.9</c:v>
                </c:pt>
                <c:pt idx="84">
                  <c:v>707.3</c:v>
                </c:pt>
                <c:pt idx="85">
                  <c:v>709.9</c:v>
                </c:pt>
                <c:pt idx="86">
                  <c:v>711.4</c:v>
                </c:pt>
                <c:pt idx="87">
                  <c:v>715.5</c:v>
                </c:pt>
                <c:pt idx="88">
                  <c:v>715.6</c:v>
                </c:pt>
                <c:pt idx="89">
                  <c:v>714.8</c:v>
                </c:pt>
                <c:pt idx="90">
                  <c:v>715.1</c:v>
                </c:pt>
                <c:pt idx="91">
                  <c:v>711.1</c:v>
                </c:pt>
                <c:pt idx="92">
                  <c:v>711.5</c:v>
                </c:pt>
                <c:pt idx="93">
                  <c:v>713.4</c:v>
                </c:pt>
                <c:pt idx="94">
                  <c:v>713</c:v>
                </c:pt>
                <c:pt idx="95">
                  <c:v>708</c:v>
                </c:pt>
                <c:pt idx="96">
                  <c:v>704.6</c:v>
                </c:pt>
                <c:pt idx="97">
                  <c:v>707</c:v>
                </c:pt>
                <c:pt idx="98">
                  <c:v>711</c:v>
                </c:pt>
                <c:pt idx="99">
                  <c:v>707.5</c:v>
                </c:pt>
                <c:pt idx="100">
                  <c:v>708.4</c:v>
                </c:pt>
                <c:pt idx="101">
                  <c:v>706</c:v>
                </c:pt>
                <c:pt idx="102">
                  <c:v>705.9</c:v>
                </c:pt>
                <c:pt idx="103">
                  <c:v>706.6</c:v>
                </c:pt>
                <c:pt idx="104">
                  <c:v>714.9</c:v>
                </c:pt>
                <c:pt idx="105">
                  <c:v>720</c:v>
                </c:pt>
                <c:pt idx="106">
                  <c:v>714.5</c:v>
                </c:pt>
                <c:pt idx="107">
                  <c:v>715.3</c:v>
                </c:pt>
                <c:pt idx="108">
                  <c:v>714.6</c:v>
                </c:pt>
                <c:pt idx="109">
                  <c:v>713.8</c:v>
                </c:pt>
                <c:pt idx="110">
                  <c:v>713.2</c:v>
                </c:pt>
                <c:pt idx="111">
                  <c:v>712.4</c:v>
                </c:pt>
                <c:pt idx="112">
                  <c:v>714.1</c:v>
                </c:pt>
                <c:pt idx="113">
                  <c:v>713.8</c:v>
                </c:pt>
                <c:pt idx="114">
                  <c:v>711.4</c:v>
                </c:pt>
                <c:pt idx="115">
                  <c:v>711</c:v>
                </c:pt>
                <c:pt idx="116">
                  <c:v>708.5</c:v>
                </c:pt>
                <c:pt idx="117">
                  <c:v>710.6</c:v>
                </c:pt>
                <c:pt idx="118">
                  <c:v>711.6</c:v>
                </c:pt>
                <c:pt idx="119">
                  <c:v>712.3</c:v>
                </c:pt>
                <c:pt idx="120">
                  <c:v>712.6</c:v>
                </c:pt>
                <c:pt idx="121">
                  <c:v>713.3</c:v>
                </c:pt>
                <c:pt idx="122">
                  <c:v>712.5</c:v>
                </c:pt>
                <c:pt idx="123">
                  <c:v>713.3</c:v>
                </c:pt>
                <c:pt idx="124">
                  <c:v>710.7</c:v>
                </c:pt>
                <c:pt idx="125">
                  <c:v>709.5</c:v>
                </c:pt>
                <c:pt idx="126">
                  <c:v>708.3</c:v>
                </c:pt>
                <c:pt idx="127">
                  <c:v>709.6</c:v>
                </c:pt>
                <c:pt idx="128">
                  <c:v>710.3</c:v>
                </c:pt>
                <c:pt idx="129">
                  <c:v>710.1</c:v>
                </c:pt>
                <c:pt idx="130">
                  <c:v>705.5</c:v>
                </c:pt>
                <c:pt idx="131">
                  <c:v>707.4</c:v>
                </c:pt>
                <c:pt idx="132">
                  <c:v>709.4</c:v>
                </c:pt>
                <c:pt idx="133">
                  <c:v>709.7</c:v>
                </c:pt>
                <c:pt idx="134">
                  <c:v>709.7</c:v>
                </c:pt>
                <c:pt idx="135">
                  <c:v>708.1</c:v>
                </c:pt>
                <c:pt idx="136">
                  <c:v>705.8</c:v>
                </c:pt>
                <c:pt idx="137">
                  <c:v>708.9</c:v>
                </c:pt>
                <c:pt idx="138">
                  <c:v>712.2</c:v>
                </c:pt>
                <c:pt idx="139">
                  <c:v>709.7</c:v>
                </c:pt>
                <c:pt idx="140">
                  <c:v>706.7</c:v>
                </c:pt>
                <c:pt idx="141">
                  <c:v>707</c:v>
                </c:pt>
                <c:pt idx="142">
                  <c:v>706</c:v>
                </c:pt>
                <c:pt idx="143">
                  <c:v>708.1</c:v>
                </c:pt>
                <c:pt idx="144">
                  <c:v>715.1</c:v>
                </c:pt>
                <c:pt idx="145">
                  <c:v>715.9</c:v>
                </c:pt>
                <c:pt idx="146">
                  <c:v>716.7</c:v>
                </c:pt>
                <c:pt idx="147">
                  <c:v>711.3</c:v>
                </c:pt>
                <c:pt idx="148">
                  <c:v>712.9</c:v>
                </c:pt>
                <c:pt idx="149">
                  <c:v>709.8</c:v>
                </c:pt>
                <c:pt idx="150">
                  <c:v>710.7</c:v>
                </c:pt>
                <c:pt idx="151">
                  <c:v>712.5</c:v>
                </c:pt>
                <c:pt idx="152">
                  <c:v>713.2</c:v>
                </c:pt>
                <c:pt idx="153">
                  <c:v>710.3</c:v>
                </c:pt>
                <c:pt idx="154">
                  <c:v>709.7</c:v>
                </c:pt>
                <c:pt idx="155">
                  <c:v>711.6</c:v>
                </c:pt>
                <c:pt idx="156">
                  <c:v>714.8</c:v>
                </c:pt>
                <c:pt idx="157">
                  <c:v>716.3</c:v>
                </c:pt>
                <c:pt idx="158">
                  <c:v>715</c:v>
                </c:pt>
                <c:pt idx="159">
                  <c:v>714.7</c:v>
                </c:pt>
                <c:pt idx="160">
                  <c:v>714.7</c:v>
                </c:pt>
                <c:pt idx="161">
                  <c:v>711.7</c:v>
                </c:pt>
                <c:pt idx="162">
                  <c:v>711.1</c:v>
                </c:pt>
                <c:pt idx="163">
                  <c:v>711.3</c:v>
                </c:pt>
                <c:pt idx="164">
                  <c:v>709.8</c:v>
                </c:pt>
                <c:pt idx="165">
                  <c:v>708.6</c:v>
                </c:pt>
                <c:pt idx="166">
                  <c:v>708.2</c:v>
                </c:pt>
                <c:pt idx="167">
                  <c:v>707.9</c:v>
                </c:pt>
                <c:pt idx="168">
                  <c:v>711.6</c:v>
                </c:pt>
                <c:pt idx="169">
                  <c:v>708.3</c:v>
                </c:pt>
                <c:pt idx="170">
                  <c:v>704.4</c:v>
                </c:pt>
                <c:pt idx="171">
                  <c:v>703.3</c:v>
                </c:pt>
                <c:pt idx="172">
                  <c:v>703.5</c:v>
                </c:pt>
                <c:pt idx="173">
                  <c:v>706.3</c:v>
                </c:pt>
                <c:pt idx="174">
                  <c:v>708.5</c:v>
                </c:pt>
                <c:pt idx="175">
                  <c:v>712.7</c:v>
                </c:pt>
                <c:pt idx="176">
                  <c:v>710.9</c:v>
                </c:pt>
                <c:pt idx="177">
                  <c:v>709.4</c:v>
                </c:pt>
                <c:pt idx="178">
                  <c:v>708.8</c:v>
                </c:pt>
                <c:pt idx="179">
                  <c:v>708</c:v>
                </c:pt>
                <c:pt idx="180">
                  <c:v>706.9</c:v>
                </c:pt>
                <c:pt idx="181">
                  <c:v>703.7</c:v>
                </c:pt>
                <c:pt idx="182">
                  <c:v>707.9</c:v>
                </c:pt>
                <c:pt idx="183">
                  <c:v>711.5</c:v>
                </c:pt>
                <c:pt idx="184">
                  <c:v>710.7</c:v>
                </c:pt>
                <c:pt idx="185">
                  <c:v>708.9</c:v>
                </c:pt>
                <c:pt idx="186">
                  <c:v>708.5</c:v>
                </c:pt>
                <c:pt idx="187">
                  <c:v>709.9</c:v>
                </c:pt>
                <c:pt idx="188">
                  <c:v>710.6</c:v>
                </c:pt>
                <c:pt idx="189">
                  <c:v>711.8</c:v>
                </c:pt>
                <c:pt idx="190">
                  <c:v>712.4</c:v>
                </c:pt>
                <c:pt idx="191">
                  <c:v>713.7</c:v>
                </c:pt>
                <c:pt idx="192">
                  <c:v>712.7</c:v>
                </c:pt>
                <c:pt idx="193">
                  <c:v>711.6</c:v>
                </c:pt>
                <c:pt idx="194">
                  <c:v>709.2</c:v>
                </c:pt>
                <c:pt idx="195">
                  <c:v>707.8</c:v>
                </c:pt>
                <c:pt idx="196">
                  <c:v>708.6</c:v>
                </c:pt>
                <c:pt idx="197">
                  <c:v>709</c:v>
                </c:pt>
                <c:pt idx="198">
                  <c:v>707.9</c:v>
                </c:pt>
                <c:pt idx="199">
                  <c:v>707.7</c:v>
                </c:pt>
                <c:pt idx="200">
                  <c:v>709</c:v>
                </c:pt>
                <c:pt idx="201">
                  <c:v>710.1</c:v>
                </c:pt>
                <c:pt idx="202">
                  <c:v>709.7</c:v>
                </c:pt>
                <c:pt idx="203">
                  <c:v>707.7</c:v>
                </c:pt>
                <c:pt idx="204">
                  <c:v>709.7</c:v>
                </c:pt>
                <c:pt idx="205">
                  <c:v>704.2</c:v>
                </c:pt>
                <c:pt idx="206">
                  <c:v>710.8</c:v>
                </c:pt>
                <c:pt idx="207">
                  <c:v>709.7</c:v>
                </c:pt>
                <c:pt idx="208">
                  <c:v>706.6</c:v>
                </c:pt>
                <c:pt idx="209">
                  <c:v>703.7</c:v>
                </c:pt>
                <c:pt idx="210">
                  <c:v>706</c:v>
                </c:pt>
                <c:pt idx="211">
                  <c:v>711.1</c:v>
                </c:pt>
                <c:pt idx="212">
                  <c:v>714.1</c:v>
                </c:pt>
                <c:pt idx="213">
                  <c:v>712.4</c:v>
                </c:pt>
                <c:pt idx="214">
                  <c:v>711.4</c:v>
                </c:pt>
                <c:pt idx="215">
                  <c:v>709.7</c:v>
                </c:pt>
                <c:pt idx="216">
                  <c:v>708.6</c:v>
                </c:pt>
                <c:pt idx="217">
                  <c:v>708.1</c:v>
                </c:pt>
                <c:pt idx="218">
                  <c:v>707.1</c:v>
                </c:pt>
                <c:pt idx="219">
                  <c:v>708.1</c:v>
                </c:pt>
                <c:pt idx="220">
                  <c:v>709.2</c:v>
                </c:pt>
                <c:pt idx="221">
                  <c:v>709.5</c:v>
                </c:pt>
                <c:pt idx="222">
                  <c:v>710.9</c:v>
                </c:pt>
                <c:pt idx="223">
                  <c:v>711</c:v>
                </c:pt>
                <c:pt idx="224">
                  <c:v>710</c:v>
                </c:pt>
                <c:pt idx="225">
                  <c:v>709.9</c:v>
                </c:pt>
                <c:pt idx="226">
                  <c:v>708.6</c:v>
                </c:pt>
                <c:pt idx="227">
                  <c:v>706.8</c:v>
                </c:pt>
                <c:pt idx="228">
                  <c:v>706.4</c:v>
                </c:pt>
                <c:pt idx="229">
                  <c:v>705.5</c:v>
                </c:pt>
                <c:pt idx="230">
                  <c:v>705.3</c:v>
                </c:pt>
                <c:pt idx="231">
                  <c:v>706.9</c:v>
                </c:pt>
                <c:pt idx="232">
                  <c:v>710.8</c:v>
                </c:pt>
                <c:pt idx="233">
                  <c:v>709.4</c:v>
                </c:pt>
                <c:pt idx="234">
                  <c:v>707.5</c:v>
                </c:pt>
                <c:pt idx="235">
                  <c:v>706.6</c:v>
                </c:pt>
                <c:pt idx="236">
                  <c:v>707.9</c:v>
                </c:pt>
                <c:pt idx="237">
                  <c:v>709.3</c:v>
                </c:pt>
                <c:pt idx="238">
                  <c:v>710.8</c:v>
                </c:pt>
                <c:pt idx="239">
                  <c:v>711.5</c:v>
                </c:pt>
                <c:pt idx="240">
                  <c:v>713.4</c:v>
                </c:pt>
                <c:pt idx="241">
                  <c:v>714.7</c:v>
                </c:pt>
                <c:pt idx="242">
                  <c:v>710.7</c:v>
                </c:pt>
                <c:pt idx="243">
                  <c:v>709.1</c:v>
                </c:pt>
                <c:pt idx="244">
                  <c:v>713.6</c:v>
                </c:pt>
                <c:pt idx="245">
                  <c:v>714.9</c:v>
                </c:pt>
                <c:pt idx="246">
                  <c:v>711.9</c:v>
                </c:pt>
                <c:pt idx="247">
                  <c:v>709.6</c:v>
                </c:pt>
                <c:pt idx="248">
                  <c:v>715.2</c:v>
                </c:pt>
                <c:pt idx="249">
                  <c:v>718.5</c:v>
                </c:pt>
                <c:pt idx="250">
                  <c:v>715.3</c:v>
                </c:pt>
                <c:pt idx="251">
                  <c:v>712.9</c:v>
                </c:pt>
                <c:pt idx="252">
                  <c:v>711</c:v>
                </c:pt>
                <c:pt idx="253">
                  <c:v>712.6</c:v>
                </c:pt>
                <c:pt idx="254">
                  <c:v>709.6</c:v>
                </c:pt>
                <c:pt idx="255">
                  <c:v>713.1</c:v>
                </c:pt>
                <c:pt idx="256">
                  <c:v>714.2</c:v>
                </c:pt>
                <c:pt idx="257">
                  <c:v>714.7</c:v>
                </c:pt>
                <c:pt idx="258">
                  <c:v>712.1</c:v>
                </c:pt>
                <c:pt idx="259">
                  <c:v>712.8</c:v>
                </c:pt>
                <c:pt idx="260">
                  <c:v>714.8</c:v>
                </c:pt>
                <c:pt idx="261">
                  <c:v>713.7</c:v>
                </c:pt>
                <c:pt idx="262">
                  <c:v>712.6</c:v>
                </c:pt>
                <c:pt idx="263">
                  <c:v>711.5</c:v>
                </c:pt>
                <c:pt idx="264">
                  <c:v>711.2</c:v>
                </c:pt>
                <c:pt idx="265">
                  <c:v>712</c:v>
                </c:pt>
                <c:pt idx="266">
                  <c:v>709.7</c:v>
                </c:pt>
                <c:pt idx="267">
                  <c:v>708.3</c:v>
                </c:pt>
                <c:pt idx="268">
                  <c:v>709.2</c:v>
                </c:pt>
                <c:pt idx="269">
                  <c:v>712.8</c:v>
                </c:pt>
                <c:pt idx="270">
                  <c:v>713.2</c:v>
                </c:pt>
                <c:pt idx="271">
                  <c:v>714.7</c:v>
                </c:pt>
                <c:pt idx="272">
                  <c:v>712.2</c:v>
                </c:pt>
                <c:pt idx="273">
                  <c:v>707.5</c:v>
                </c:pt>
                <c:pt idx="274">
                  <c:v>713.8</c:v>
                </c:pt>
                <c:pt idx="275">
                  <c:v>717.5</c:v>
                </c:pt>
                <c:pt idx="276">
                  <c:v>713.2</c:v>
                </c:pt>
                <c:pt idx="277">
                  <c:v>710</c:v>
                </c:pt>
                <c:pt idx="278">
                  <c:v>716.2</c:v>
                </c:pt>
                <c:pt idx="279">
                  <c:v>713.7</c:v>
                </c:pt>
                <c:pt idx="280">
                  <c:v>712.8</c:v>
                </c:pt>
                <c:pt idx="281">
                  <c:v>713.4</c:v>
                </c:pt>
                <c:pt idx="282">
                  <c:v>712</c:v>
                </c:pt>
                <c:pt idx="283">
                  <c:v>711.5</c:v>
                </c:pt>
                <c:pt idx="284">
                  <c:v>709.7</c:v>
                </c:pt>
                <c:pt idx="285">
                  <c:v>720.3</c:v>
                </c:pt>
                <c:pt idx="286">
                  <c:v>718.4</c:v>
                </c:pt>
                <c:pt idx="287">
                  <c:v>709.7</c:v>
                </c:pt>
                <c:pt idx="288">
                  <c:v>714.9</c:v>
                </c:pt>
                <c:pt idx="289">
                  <c:v>715.3</c:v>
                </c:pt>
                <c:pt idx="290">
                  <c:v>713.5</c:v>
                </c:pt>
                <c:pt idx="291">
                  <c:v>712.1</c:v>
                </c:pt>
                <c:pt idx="292">
                  <c:v>713.9</c:v>
                </c:pt>
                <c:pt idx="293">
                  <c:v>716.4</c:v>
                </c:pt>
                <c:pt idx="294">
                  <c:v>711.3</c:v>
                </c:pt>
                <c:pt idx="295">
                  <c:v>711.8</c:v>
                </c:pt>
                <c:pt idx="296">
                  <c:v>709.5</c:v>
                </c:pt>
                <c:pt idx="297">
                  <c:v>705.1</c:v>
                </c:pt>
                <c:pt idx="298">
                  <c:v>704.5</c:v>
                </c:pt>
                <c:pt idx="299">
                  <c:v>714.5</c:v>
                </c:pt>
                <c:pt idx="300">
                  <c:v>713.6</c:v>
                </c:pt>
                <c:pt idx="301">
                  <c:v>711.6</c:v>
                </c:pt>
                <c:pt idx="302">
                  <c:v>709.9</c:v>
                </c:pt>
                <c:pt idx="303">
                  <c:v>707.4</c:v>
                </c:pt>
                <c:pt idx="304">
                  <c:v>709.4</c:v>
                </c:pt>
                <c:pt idx="305">
                  <c:v>709.8</c:v>
                </c:pt>
                <c:pt idx="306">
                  <c:v>718.6</c:v>
                </c:pt>
                <c:pt idx="307">
                  <c:v>716.2</c:v>
                </c:pt>
                <c:pt idx="308">
                  <c:v>718.4</c:v>
                </c:pt>
                <c:pt idx="309">
                  <c:v>716.9</c:v>
                </c:pt>
                <c:pt idx="310">
                  <c:v>717.4</c:v>
                </c:pt>
                <c:pt idx="311">
                  <c:v>719.8</c:v>
                </c:pt>
                <c:pt idx="312">
                  <c:v>716.1</c:v>
                </c:pt>
                <c:pt idx="313">
                  <c:v>716.7</c:v>
                </c:pt>
                <c:pt idx="314">
                  <c:v>710.9</c:v>
                </c:pt>
                <c:pt idx="315">
                  <c:v>703.8</c:v>
                </c:pt>
                <c:pt idx="316">
                  <c:v>719</c:v>
                </c:pt>
                <c:pt idx="317">
                  <c:v>717.5</c:v>
                </c:pt>
                <c:pt idx="318">
                  <c:v>712.7</c:v>
                </c:pt>
                <c:pt idx="319">
                  <c:v>713</c:v>
                </c:pt>
                <c:pt idx="320">
                  <c:v>713.2</c:v>
                </c:pt>
                <c:pt idx="321">
                  <c:v>716.7</c:v>
                </c:pt>
                <c:pt idx="322">
                  <c:v>714.8</c:v>
                </c:pt>
                <c:pt idx="323">
                  <c:v>715.6</c:v>
                </c:pt>
                <c:pt idx="324">
                  <c:v>715.9</c:v>
                </c:pt>
                <c:pt idx="325">
                  <c:v>719.3</c:v>
                </c:pt>
                <c:pt idx="326">
                  <c:v>725.6</c:v>
                </c:pt>
                <c:pt idx="327">
                  <c:v>722.3</c:v>
                </c:pt>
                <c:pt idx="328">
                  <c:v>717.2</c:v>
                </c:pt>
                <c:pt idx="329">
                  <c:v>715.4</c:v>
                </c:pt>
                <c:pt idx="330">
                  <c:v>714.4</c:v>
                </c:pt>
                <c:pt idx="331">
                  <c:v>715.8</c:v>
                </c:pt>
                <c:pt idx="332">
                  <c:v>715.1</c:v>
                </c:pt>
                <c:pt idx="333">
                  <c:v>713.1</c:v>
                </c:pt>
                <c:pt idx="334">
                  <c:v>712.2</c:v>
                </c:pt>
                <c:pt idx="335">
                  <c:v>707.3</c:v>
                </c:pt>
                <c:pt idx="336">
                  <c:v>711.2</c:v>
                </c:pt>
                <c:pt idx="337">
                  <c:v>707.9</c:v>
                </c:pt>
                <c:pt idx="338">
                  <c:v>713.6</c:v>
                </c:pt>
                <c:pt idx="339">
                  <c:v>717.8</c:v>
                </c:pt>
                <c:pt idx="340">
                  <c:v>712.8</c:v>
                </c:pt>
                <c:pt idx="341">
                  <c:v>710.6</c:v>
                </c:pt>
                <c:pt idx="342">
                  <c:v>710</c:v>
                </c:pt>
                <c:pt idx="343">
                  <c:v>707.7</c:v>
                </c:pt>
                <c:pt idx="344">
                  <c:v>706.1</c:v>
                </c:pt>
                <c:pt idx="345">
                  <c:v>703.1</c:v>
                </c:pt>
                <c:pt idx="346">
                  <c:v>706.1</c:v>
                </c:pt>
                <c:pt idx="347">
                  <c:v>708.1</c:v>
                </c:pt>
                <c:pt idx="348">
                  <c:v>706</c:v>
                </c:pt>
                <c:pt idx="349">
                  <c:v>704.7</c:v>
                </c:pt>
                <c:pt idx="350">
                  <c:v>717.1</c:v>
                </c:pt>
                <c:pt idx="351">
                  <c:v>714.8</c:v>
                </c:pt>
                <c:pt idx="352">
                  <c:v>718.6</c:v>
                </c:pt>
                <c:pt idx="353">
                  <c:v>719.6</c:v>
                </c:pt>
                <c:pt idx="354">
                  <c:v>717.6</c:v>
                </c:pt>
                <c:pt idx="355">
                  <c:v>713.3</c:v>
                </c:pt>
                <c:pt idx="356">
                  <c:v>708.8</c:v>
                </c:pt>
                <c:pt idx="357">
                  <c:v>709.1</c:v>
                </c:pt>
                <c:pt idx="358">
                  <c:v>711.8</c:v>
                </c:pt>
                <c:pt idx="359">
                  <c:v>710.1</c:v>
                </c:pt>
                <c:pt idx="360">
                  <c:v>707.9</c:v>
                </c:pt>
                <c:pt idx="361">
                  <c:v>709.4</c:v>
                </c:pt>
                <c:pt idx="362">
                  <c:v>718.1</c:v>
                </c:pt>
                <c:pt idx="363">
                  <c:v>717.4</c:v>
                </c:pt>
                <c:pt idx="364">
                  <c:v>717.6</c:v>
                </c:pt>
                <c:pt idx="365">
                  <c:v>716.3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'1870-1880'!$F$3656:$F$4021</c:f>
              <c:numCache>
                <c:formatCode>General</c:formatCode>
                <c:ptCount val="366"/>
                <c:pt idx="0">
                  <c:v>709.4</c:v>
                </c:pt>
                <c:pt idx="1">
                  <c:v>708.73333333333323</c:v>
                </c:pt>
                <c:pt idx="2">
                  <c:v>710.20000000000016</c:v>
                </c:pt>
                <c:pt idx="3">
                  <c:v>710.23333333333323</c:v>
                </c:pt>
                <c:pt idx="4">
                  <c:v>709.80000000000007</c:v>
                </c:pt>
                <c:pt idx="5">
                  <c:v>710.13333333333333</c:v>
                </c:pt>
                <c:pt idx="6">
                  <c:v>708.69999999999993</c:v>
                </c:pt>
                <c:pt idx="7">
                  <c:v>708.23333333333323</c:v>
                </c:pt>
                <c:pt idx="8">
                  <c:v>704.93333333333339</c:v>
                </c:pt>
                <c:pt idx="9">
                  <c:v>706.93333333333339</c:v>
                </c:pt>
                <c:pt idx="10">
                  <c:v>713.26666666666677</c:v>
                </c:pt>
                <c:pt idx="11">
                  <c:v>714.13333333333321</c:v>
                </c:pt>
                <c:pt idx="12">
                  <c:v>714.69999999999993</c:v>
                </c:pt>
                <c:pt idx="13">
                  <c:v>715.16666666666663</c:v>
                </c:pt>
                <c:pt idx="14">
                  <c:v>713.5333333333333</c:v>
                </c:pt>
                <c:pt idx="15">
                  <c:v>710.5</c:v>
                </c:pt>
                <c:pt idx="16">
                  <c:v>708.83333333333337</c:v>
                </c:pt>
                <c:pt idx="17">
                  <c:v>710.26666666666654</c:v>
                </c:pt>
                <c:pt idx="18">
                  <c:v>710.13333333333333</c:v>
                </c:pt>
                <c:pt idx="19">
                  <c:v>710.6</c:v>
                </c:pt>
                <c:pt idx="20">
                  <c:v>706.76666666666677</c:v>
                </c:pt>
                <c:pt idx="21">
                  <c:v>712.5</c:v>
                </c:pt>
                <c:pt idx="22">
                  <c:v>710.70000000000016</c:v>
                </c:pt>
                <c:pt idx="23">
                  <c:v>712.73333333333346</c:v>
                </c:pt>
                <c:pt idx="24">
                  <c:v>708.0333333333333</c:v>
                </c:pt>
                <c:pt idx="25">
                  <c:v>711</c:v>
                </c:pt>
                <c:pt idx="26">
                  <c:v>717.06666666666661</c:v>
                </c:pt>
                <c:pt idx="27">
                  <c:v>720.4666666666667</c:v>
                </c:pt>
                <c:pt idx="28">
                  <c:v>715.13333333333333</c:v>
                </c:pt>
                <c:pt idx="29">
                  <c:v>720.5</c:v>
                </c:pt>
                <c:pt idx="30">
                  <c:v>723.4</c:v>
                </c:pt>
                <c:pt idx="31">
                  <c:v>724.06666666666672</c:v>
                </c:pt>
                <c:pt idx="32">
                  <c:v>722.4666666666667</c:v>
                </c:pt>
                <c:pt idx="33">
                  <c:v>720.36666666666679</c:v>
                </c:pt>
                <c:pt idx="34">
                  <c:v>717.16666666666663</c:v>
                </c:pt>
                <c:pt idx="35">
                  <c:v>715.9666666666667</c:v>
                </c:pt>
                <c:pt idx="36">
                  <c:v>715</c:v>
                </c:pt>
                <c:pt idx="37">
                  <c:v>713.16666666666663</c:v>
                </c:pt>
                <c:pt idx="38">
                  <c:v>720.79999999999984</c:v>
                </c:pt>
                <c:pt idx="39">
                  <c:v>716.80000000000007</c:v>
                </c:pt>
                <c:pt idx="40">
                  <c:v>711.5</c:v>
                </c:pt>
                <c:pt idx="41">
                  <c:v>711.9</c:v>
                </c:pt>
                <c:pt idx="42">
                  <c:v>714.26666666666654</c:v>
                </c:pt>
                <c:pt idx="43">
                  <c:v>718.36666666666667</c:v>
                </c:pt>
                <c:pt idx="44">
                  <c:v>717.93333333333339</c:v>
                </c:pt>
                <c:pt idx="45">
                  <c:v>713</c:v>
                </c:pt>
                <c:pt idx="46">
                  <c:v>708.0333333333333</c:v>
                </c:pt>
                <c:pt idx="47">
                  <c:v>708.70000000000016</c:v>
                </c:pt>
                <c:pt idx="48">
                  <c:v>709</c:v>
                </c:pt>
                <c:pt idx="49">
                  <c:v>715.0333333333333</c:v>
                </c:pt>
                <c:pt idx="50">
                  <c:v>718.79999999999984</c:v>
                </c:pt>
                <c:pt idx="51">
                  <c:v>715.86666666666667</c:v>
                </c:pt>
                <c:pt idx="52">
                  <c:v>710.19999999999993</c:v>
                </c:pt>
                <c:pt idx="53">
                  <c:v>710.33333333333337</c:v>
                </c:pt>
                <c:pt idx="54">
                  <c:v>706.86666666666667</c:v>
                </c:pt>
                <c:pt idx="55">
                  <c:v>707.33333333333337</c:v>
                </c:pt>
                <c:pt idx="56">
                  <c:v>707.76666666666677</c:v>
                </c:pt>
                <c:pt idx="57">
                  <c:v>708.93333333333339</c:v>
                </c:pt>
                <c:pt idx="58">
                  <c:v>710.59999999999991</c:v>
                </c:pt>
                <c:pt idx="59">
                  <c:v>710.66666666666663</c:v>
                </c:pt>
                <c:pt idx="60">
                  <c:v>710.56666666666661</c:v>
                </c:pt>
                <c:pt idx="61">
                  <c:v>711.13333333333333</c:v>
                </c:pt>
                <c:pt idx="62">
                  <c:v>711.43333333333339</c:v>
                </c:pt>
                <c:pt idx="63">
                  <c:v>712.69999999999993</c:v>
                </c:pt>
                <c:pt idx="64">
                  <c:v>703.26666666666677</c:v>
                </c:pt>
                <c:pt idx="65">
                  <c:v>703.96666666666658</c:v>
                </c:pt>
                <c:pt idx="66">
                  <c:v>707.73333333333323</c:v>
                </c:pt>
                <c:pt idx="67">
                  <c:v>707.13333333333333</c:v>
                </c:pt>
                <c:pt idx="68">
                  <c:v>708.73333333333323</c:v>
                </c:pt>
                <c:pt idx="69">
                  <c:v>716.36666666666667</c:v>
                </c:pt>
                <c:pt idx="70">
                  <c:v>709.69999999999993</c:v>
                </c:pt>
                <c:pt idx="71">
                  <c:v>701.23333333333323</c:v>
                </c:pt>
                <c:pt idx="72">
                  <c:v>710.5</c:v>
                </c:pt>
                <c:pt idx="73">
                  <c:v>711.13333333333333</c:v>
                </c:pt>
                <c:pt idx="74">
                  <c:v>706.4666666666667</c:v>
                </c:pt>
                <c:pt idx="75">
                  <c:v>704.66666666666663</c:v>
                </c:pt>
                <c:pt idx="76">
                  <c:v>705.19999999999993</c:v>
                </c:pt>
                <c:pt idx="77">
                  <c:v>705.36666666666667</c:v>
                </c:pt>
                <c:pt idx="78">
                  <c:v>712.6</c:v>
                </c:pt>
                <c:pt idx="79">
                  <c:v>709.76666666666677</c:v>
                </c:pt>
                <c:pt idx="80">
                  <c:v>703.69999999999993</c:v>
                </c:pt>
                <c:pt idx="81">
                  <c:v>711.19999999999993</c:v>
                </c:pt>
                <c:pt idx="82">
                  <c:v>716.93333333333339</c:v>
                </c:pt>
                <c:pt idx="83">
                  <c:v>717.5333333333333</c:v>
                </c:pt>
                <c:pt idx="84">
                  <c:v>709.19999999999993</c:v>
                </c:pt>
                <c:pt idx="85">
                  <c:v>707.73333333333346</c:v>
                </c:pt>
                <c:pt idx="86">
                  <c:v>710.69999999999993</c:v>
                </c:pt>
                <c:pt idx="87">
                  <c:v>711.4</c:v>
                </c:pt>
                <c:pt idx="88">
                  <c:v>715.30000000000007</c:v>
                </c:pt>
                <c:pt idx="89">
                  <c:v>714.83333333333337</c:v>
                </c:pt>
                <c:pt idx="90">
                  <c:v>714.66666666666663</c:v>
                </c:pt>
                <c:pt idx="91">
                  <c:v>711.33333333333337</c:v>
                </c:pt>
                <c:pt idx="92">
                  <c:v>710.9</c:v>
                </c:pt>
                <c:pt idx="93">
                  <c:v>712.26666666666677</c:v>
                </c:pt>
                <c:pt idx="94">
                  <c:v>712.83333333333337</c:v>
                </c:pt>
                <c:pt idx="95">
                  <c:v>709.4666666666667</c:v>
                </c:pt>
                <c:pt idx="96">
                  <c:v>705.30000000000007</c:v>
                </c:pt>
                <c:pt idx="97">
                  <c:v>705.5333333333333</c:v>
                </c:pt>
                <c:pt idx="98">
                  <c:v>709.76666666666677</c:v>
                </c:pt>
                <c:pt idx="99">
                  <c:v>708.13333333333333</c:v>
                </c:pt>
                <c:pt idx="100">
                  <c:v>708.23333333333323</c:v>
                </c:pt>
                <c:pt idx="101">
                  <c:v>705.83333333333337</c:v>
                </c:pt>
                <c:pt idx="102">
                  <c:v>706.5</c:v>
                </c:pt>
                <c:pt idx="103">
                  <c:v>704.9</c:v>
                </c:pt>
                <c:pt idx="104">
                  <c:v>712.33333333333337</c:v>
                </c:pt>
                <c:pt idx="105">
                  <c:v>719.13333333333333</c:v>
                </c:pt>
                <c:pt idx="106">
                  <c:v>716.66666666666663</c:v>
                </c:pt>
                <c:pt idx="107">
                  <c:v>713.86666666666679</c:v>
                </c:pt>
                <c:pt idx="108">
                  <c:v>714.9666666666667</c:v>
                </c:pt>
                <c:pt idx="109">
                  <c:v>714.16666666666663</c:v>
                </c:pt>
                <c:pt idx="110">
                  <c:v>712.66666666666663</c:v>
                </c:pt>
                <c:pt idx="111">
                  <c:v>712.66666666666663</c:v>
                </c:pt>
                <c:pt idx="112">
                  <c:v>713.36666666666667</c:v>
                </c:pt>
                <c:pt idx="113">
                  <c:v>714.03333333333342</c:v>
                </c:pt>
                <c:pt idx="114">
                  <c:v>712.13333333333333</c:v>
                </c:pt>
                <c:pt idx="115">
                  <c:v>711.1</c:v>
                </c:pt>
                <c:pt idx="116">
                  <c:v>709.0333333333333</c:v>
                </c:pt>
                <c:pt idx="117">
                  <c:v>709.59999999999991</c:v>
                </c:pt>
                <c:pt idx="118">
                  <c:v>710.86666666666667</c:v>
                </c:pt>
                <c:pt idx="119">
                  <c:v>711.9</c:v>
                </c:pt>
                <c:pt idx="120">
                  <c:v>711.5</c:v>
                </c:pt>
                <c:pt idx="121">
                  <c:v>712.9</c:v>
                </c:pt>
                <c:pt idx="122">
                  <c:v>712.36666666666667</c:v>
                </c:pt>
                <c:pt idx="123">
                  <c:v>712.93333333333339</c:v>
                </c:pt>
                <c:pt idx="124">
                  <c:v>711.73333333333323</c:v>
                </c:pt>
                <c:pt idx="125">
                  <c:v>709.9</c:v>
                </c:pt>
                <c:pt idx="126">
                  <c:v>707.9</c:v>
                </c:pt>
                <c:pt idx="127">
                  <c:v>708.5</c:v>
                </c:pt>
                <c:pt idx="128">
                  <c:v>710.06666666666661</c:v>
                </c:pt>
                <c:pt idx="129">
                  <c:v>710.23333333333323</c:v>
                </c:pt>
                <c:pt idx="130">
                  <c:v>706.63333333333333</c:v>
                </c:pt>
                <c:pt idx="131">
                  <c:v>706.73333333333323</c:v>
                </c:pt>
                <c:pt idx="132">
                  <c:v>707.93333333333339</c:v>
                </c:pt>
                <c:pt idx="133">
                  <c:v>709.5</c:v>
                </c:pt>
                <c:pt idx="134">
                  <c:v>709.4</c:v>
                </c:pt>
                <c:pt idx="135">
                  <c:v>708.4</c:v>
                </c:pt>
                <c:pt idx="136">
                  <c:v>706.13333333333321</c:v>
                </c:pt>
                <c:pt idx="137">
                  <c:v>707.63333333333333</c:v>
                </c:pt>
                <c:pt idx="138">
                  <c:v>711.1</c:v>
                </c:pt>
                <c:pt idx="139">
                  <c:v>710.66666666666663</c:v>
                </c:pt>
                <c:pt idx="140">
                  <c:v>707.36666666666679</c:v>
                </c:pt>
                <c:pt idx="141">
                  <c:v>706.6</c:v>
                </c:pt>
                <c:pt idx="142">
                  <c:v>705.9666666666667</c:v>
                </c:pt>
                <c:pt idx="143">
                  <c:v>706.5333333333333</c:v>
                </c:pt>
                <c:pt idx="144">
                  <c:v>712.83333333333337</c:v>
                </c:pt>
                <c:pt idx="145">
                  <c:v>715.40000000000009</c:v>
                </c:pt>
                <c:pt idx="146">
                  <c:v>716.6</c:v>
                </c:pt>
                <c:pt idx="147">
                  <c:v>712.69999999999993</c:v>
                </c:pt>
                <c:pt idx="148">
                  <c:v>711.30000000000007</c:v>
                </c:pt>
                <c:pt idx="149">
                  <c:v>710.86666666666679</c:v>
                </c:pt>
                <c:pt idx="150">
                  <c:v>709.73333333333323</c:v>
                </c:pt>
                <c:pt idx="151">
                  <c:v>711.5</c:v>
                </c:pt>
                <c:pt idx="152">
                  <c:v>713.20000000000016</c:v>
                </c:pt>
                <c:pt idx="153">
                  <c:v>710.9</c:v>
                </c:pt>
                <c:pt idx="154">
                  <c:v>709.36666666666679</c:v>
                </c:pt>
                <c:pt idx="155">
                  <c:v>710.36666666666667</c:v>
                </c:pt>
                <c:pt idx="156">
                  <c:v>713.66666666666663</c:v>
                </c:pt>
                <c:pt idx="157">
                  <c:v>716.06666666666661</c:v>
                </c:pt>
                <c:pt idx="158">
                  <c:v>715.4666666666667</c:v>
                </c:pt>
                <c:pt idx="159">
                  <c:v>714.36666666666679</c:v>
                </c:pt>
                <c:pt idx="160">
                  <c:v>715.16666666666663</c:v>
                </c:pt>
                <c:pt idx="161">
                  <c:v>712.43333333333339</c:v>
                </c:pt>
                <c:pt idx="162">
                  <c:v>710.83333333333337</c:v>
                </c:pt>
                <c:pt idx="163">
                  <c:v>711.5</c:v>
                </c:pt>
                <c:pt idx="164">
                  <c:v>710.4</c:v>
                </c:pt>
                <c:pt idx="165">
                  <c:v>708.80000000000007</c:v>
                </c:pt>
                <c:pt idx="166">
                  <c:v>708.26666666666677</c:v>
                </c:pt>
                <c:pt idx="167">
                  <c:v>707.26666666666677</c:v>
                </c:pt>
                <c:pt idx="168">
                  <c:v>711.9</c:v>
                </c:pt>
                <c:pt idx="169">
                  <c:v>709.13333333333321</c:v>
                </c:pt>
                <c:pt idx="170">
                  <c:v>705.19999999999993</c:v>
                </c:pt>
                <c:pt idx="171">
                  <c:v>702.79999999999984</c:v>
                </c:pt>
                <c:pt idx="172">
                  <c:v>702.9666666666667</c:v>
                </c:pt>
                <c:pt idx="173">
                  <c:v>705.29999999999984</c:v>
                </c:pt>
                <c:pt idx="174">
                  <c:v>706.80000000000007</c:v>
                </c:pt>
                <c:pt idx="175">
                  <c:v>711.73333333333323</c:v>
                </c:pt>
                <c:pt idx="176">
                  <c:v>711.66666666666663</c:v>
                </c:pt>
                <c:pt idx="177">
                  <c:v>709.56666666666661</c:v>
                </c:pt>
                <c:pt idx="178">
                  <c:v>708.43333333333339</c:v>
                </c:pt>
                <c:pt idx="179">
                  <c:v>708.06666666666661</c:v>
                </c:pt>
                <c:pt idx="180">
                  <c:v>706.83333333333337</c:v>
                </c:pt>
                <c:pt idx="181">
                  <c:v>705.36666666666679</c:v>
                </c:pt>
                <c:pt idx="182">
                  <c:v>706.6</c:v>
                </c:pt>
                <c:pt idx="183">
                  <c:v>710.5333333333333</c:v>
                </c:pt>
                <c:pt idx="184">
                  <c:v>710.93333333333339</c:v>
                </c:pt>
                <c:pt idx="185">
                  <c:v>709.13333333333333</c:v>
                </c:pt>
                <c:pt idx="186">
                  <c:v>708.5333333333333</c:v>
                </c:pt>
                <c:pt idx="187">
                  <c:v>708.93333333333339</c:v>
                </c:pt>
                <c:pt idx="188">
                  <c:v>710.06666666666661</c:v>
                </c:pt>
                <c:pt idx="189">
                  <c:v>711.19999999999993</c:v>
                </c:pt>
                <c:pt idx="190">
                  <c:v>712</c:v>
                </c:pt>
                <c:pt idx="191">
                  <c:v>713.66666666666663</c:v>
                </c:pt>
                <c:pt idx="192">
                  <c:v>712.9666666666667</c:v>
                </c:pt>
                <c:pt idx="193">
                  <c:v>712.19999999999993</c:v>
                </c:pt>
                <c:pt idx="194">
                  <c:v>710</c:v>
                </c:pt>
                <c:pt idx="195">
                  <c:v>708.13333333333321</c:v>
                </c:pt>
                <c:pt idx="196">
                  <c:v>708.33333333333337</c:v>
                </c:pt>
                <c:pt idx="197">
                  <c:v>709.06666666666661</c:v>
                </c:pt>
                <c:pt idx="198">
                  <c:v>708.30000000000007</c:v>
                </c:pt>
                <c:pt idx="199">
                  <c:v>707.9</c:v>
                </c:pt>
                <c:pt idx="200">
                  <c:v>708.66666666666663</c:v>
                </c:pt>
                <c:pt idx="201">
                  <c:v>710.23333333333323</c:v>
                </c:pt>
                <c:pt idx="202">
                  <c:v>709.70000000000016</c:v>
                </c:pt>
                <c:pt idx="203">
                  <c:v>707.83333333333337</c:v>
                </c:pt>
                <c:pt idx="204">
                  <c:v>709.93333333333339</c:v>
                </c:pt>
                <c:pt idx="205">
                  <c:v>705.5</c:v>
                </c:pt>
                <c:pt idx="206">
                  <c:v>708.23333333333323</c:v>
                </c:pt>
                <c:pt idx="207">
                  <c:v>710.26666666666677</c:v>
                </c:pt>
                <c:pt idx="208">
                  <c:v>707.16666666666663</c:v>
                </c:pt>
                <c:pt idx="209">
                  <c:v>704.16666666666663</c:v>
                </c:pt>
                <c:pt idx="210">
                  <c:v>704.69999999999993</c:v>
                </c:pt>
                <c:pt idx="211">
                  <c:v>708.93333333333328</c:v>
                </c:pt>
                <c:pt idx="212">
                  <c:v>713.26666666666677</c:v>
                </c:pt>
                <c:pt idx="213">
                  <c:v>712.69999999999993</c:v>
                </c:pt>
                <c:pt idx="214">
                  <c:v>711.5333333333333</c:v>
                </c:pt>
                <c:pt idx="215">
                  <c:v>710.16666666666663</c:v>
                </c:pt>
                <c:pt idx="216">
                  <c:v>708.33333333333337</c:v>
                </c:pt>
                <c:pt idx="217">
                  <c:v>708.4666666666667</c:v>
                </c:pt>
                <c:pt idx="218">
                  <c:v>707.0333333333333</c:v>
                </c:pt>
                <c:pt idx="219">
                  <c:v>706.83333333333337</c:v>
                </c:pt>
                <c:pt idx="220">
                  <c:v>708.80000000000007</c:v>
                </c:pt>
                <c:pt idx="221">
                  <c:v>709.16666666666663</c:v>
                </c:pt>
                <c:pt idx="222">
                  <c:v>710.13333333333333</c:v>
                </c:pt>
                <c:pt idx="223">
                  <c:v>711.4</c:v>
                </c:pt>
                <c:pt idx="224">
                  <c:v>710.0333333333333</c:v>
                </c:pt>
                <c:pt idx="225">
                  <c:v>710.06666666666661</c:v>
                </c:pt>
                <c:pt idx="226">
                  <c:v>709.06666666666661</c:v>
                </c:pt>
                <c:pt idx="227">
                  <c:v>707.6</c:v>
                </c:pt>
                <c:pt idx="228">
                  <c:v>706.0333333333333</c:v>
                </c:pt>
                <c:pt idx="229">
                  <c:v>705.4666666666667</c:v>
                </c:pt>
                <c:pt idx="230">
                  <c:v>704.69999999999993</c:v>
                </c:pt>
                <c:pt idx="231">
                  <c:v>705.4666666666667</c:v>
                </c:pt>
                <c:pt idx="232">
                  <c:v>709.19999999999993</c:v>
                </c:pt>
                <c:pt idx="233">
                  <c:v>710.13333333333333</c:v>
                </c:pt>
                <c:pt idx="234">
                  <c:v>707.83333333333337</c:v>
                </c:pt>
                <c:pt idx="235">
                  <c:v>705.83333333333337</c:v>
                </c:pt>
                <c:pt idx="236">
                  <c:v>707.83333333333337</c:v>
                </c:pt>
                <c:pt idx="237">
                  <c:v>707.70000000000016</c:v>
                </c:pt>
                <c:pt idx="238">
                  <c:v>709.56666666666661</c:v>
                </c:pt>
                <c:pt idx="239">
                  <c:v>710.80000000000007</c:v>
                </c:pt>
                <c:pt idx="240">
                  <c:v>712.40000000000009</c:v>
                </c:pt>
                <c:pt idx="241">
                  <c:v>714.23333333333323</c:v>
                </c:pt>
                <c:pt idx="242">
                  <c:v>711.36666666666679</c:v>
                </c:pt>
                <c:pt idx="243">
                  <c:v>707.73333333333323</c:v>
                </c:pt>
                <c:pt idx="244">
                  <c:v>711.69999999999993</c:v>
                </c:pt>
                <c:pt idx="245">
                  <c:v>714.76666666666677</c:v>
                </c:pt>
                <c:pt idx="246">
                  <c:v>712.16666666666663</c:v>
                </c:pt>
                <c:pt idx="247">
                  <c:v>709.80000000000007</c:v>
                </c:pt>
                <c:pt idx="248">
                  <c:v>712.23333333333323</c:v>
                </c:pt>
                <c:pt idx="249">
                  <c:v>718.56666666666661</c:v>
                </c:pt>
                <c:pt idx="250">
                  <c:v>715.96666666666658</c:v>
                </c:pt>
                <c:pt idx="251">
                  <c:v>713.30000000000007</c:v>
                </c:pt>
                <c:pt idx="252">
                  <c:v>711.23333333333323</c:v>
                </c:pt>
                <c:pt idx="253">
                  <c:v>712.1</c:v>
                </c:pt>
                <c:pt idx="254">
                  <c:v>710.56666666666661</c:v>
                </c:pt>
                <c:pt idx="255">
                  <c:v>711.13333333333333</c:v>
                </c:pt>
                <c:pt idx="256">
                  <c:v>713.26666666666677</c:v>
                </c:pt>
                <c:pt idx="257">
                  <c:v>714.06666666666661</c:v>
                </c:pt>
                <c:pt idx="258">
                  <c:v>713</c:v>
                </c:pt>
                <c:pt idx="259">
                  <c:v>712.03333333333342</c:v>
                </c:pt>
                <c:pt idx="260">
                  <c:v>714.23333333333323</c:v>
                </c:pt>
                <c:pt idx="261">
                  <c:v>713.9</c:v>
                </c:pt>
                <c:pt idx="262">
                  <c:v>712.80000000000007</c:v>
                </c:pt>
                <c:pt idx="263">
                  <c:v>711.9</c:v>
                </c:pt>
                <c:pt idx="264">
                  <c:v>711.26666666666677</c:v>
                </c:pt>
                <c:pt idx="265">
                  <c:v>711.4666666666667</c:v>
                </c:pt>
                <c:pt idx="266">
                  <c:v>711</c:v>
                </c:pt>
                <c:pt idx="267">
                  <c:v>707.36666666666667</c:v>
                </c:pt>
                <c:pt idx="268">
                  <c:v>706.83333333333337</c:v>
                </c:pt>
                <c:pt idx="269">
                  <c:v>711.79999999999984</c:v>
                </c:pt>
                <c:pt idx="270">
                  <c:v>713.1</c:v>
                </c:pt>
                <c:pt idx="271">
                  <c:v>713.73333333333323</c:v>
                </c:pt>
                <c:pt idx="272">
                  <c:v>712.9</c:v>
                </c:pt>
                <c:pt idx="273">
                  <c:v>708.56666666666661</c:v>
                </c:pt>
                <c:pt idx="274">
                  <c:v>712.23333333333323</c:v>
                </c:pt>
                <c:pt idx="275">
                  <c:v>715.5</c:v>
                </c:pt>
                <c:pt idx="276">
                  <c:v>715.5</c:v>
                </c:pt>
                <c:pt idx="277">
                  <c:v>709.26666666666677</c:v>
                </c:pt>
                <c:pt idx="278">
                  <c:v>715.23333333333323</c:v>
                </c:pt>
                <c:pt idx="279">
                  <c:v>714.5</c:v>
                </c:pt>
                <c:pt idx="280">
                  <c:v>712.83333333333337</c:v>
                </c:pt>
                <c:pt idx="281">
                  <c:v>713.23333333333346</c:v>
                </c:pt>
                <c:pt idx="282">
                  <c:v>712.13333333333333</c:v>
                </c:pt>
                <c:pt idx="283">
                  <c:v>710.5333333333333</c:v>
                </c:pt>
                <c:pt idx="284">
                  <c:v>710.80000000000007</c:v>
                </c:pt>
                <c:pt idx="285">
                  <c:v>717.06666666666661</c:v>
                </c:pt>
                <c:pt idx="286">
                  <c:v>719.93333333333339</c:v>
                </c:pt>
                <c:pt idx="287">
                  <c:v>711.1</c:v>
                </c:pt>
                <c:pt idx="288">
                  <c:v>712.30000000000007</c:v>
                </c:pt>
                <c:pt idx="289">
                  <c:v>715.6</c:v>
                </c:pt>
                <c:pt idx="290">
                  <c:v>713.69999999999993</c:v>
                </c:pt>
                <c:pt idx="291">
                  <c:v>712.16666666666663</c:v>
                </c:pt>
                <c:pt idx="292">
                  <c:v>712.19999999999993</c:v>
                </c:pt>
                <c:pt idx="293">
                  <c:v>716.16666666666663</c:v>
                </c:pt>
                <c:pt idx="294">
                  <c:v>712.5333333333333</c:v>
                </c:pt>
                <c:pt idx="295">
                  <c:v>710.76666666666677</c:v>
                </c:pt>
                <c:pt idx="296">
                  <c:v>710.4666666666667</c:v>
                </c:pt>
                <c:pt idx="297">
                  <c:v>706.4</c:v>
                </c:pt>
                <c:pt idx="298">
                  <c:v>703.30000000000007</c:v>
                </c:pt>
                <c:pt idx="299">
                  <c:v>711.0333333333333</c:v>
                </c:pt>
                <c:pt idx="300">
                  <c:v>714.80000000000007</c:v>
                </c:pt>
                <c:pt idx="301">
                  <c:v>710.66666666666663</c:v>
                </c:pt>
                <c:pt idx="302">
                  <c:v>710.0333333333333</c:v>
                </c:pt>
                <c:pt idx="303">
                  <c:v>707.36666666666667</c:v>
                </c:pt>
                <c:pt idx="304">
                  <c:v>706.86666666666667</c:v>
                </c:pt>
                <c:pt idx="305">
                  <c:v>710.43333333333339</c:v>
                </c:pt>
                <c:pt idx="306">
                  <c:v>714.93333333333339</c:v>
                </c:pt>
                <c:pt idx="307">
                  <c:v>716.86666666666679</c:v>
                </c:pt>
                <c:pt idx="308">
                  <c:v>717.4666666666667</c:v>
                </c:pt>
                <c:pt idx="309">
                  <c:v>716.23333333333323</c:v>
                </c:pt>
                <c:pt idx="310">
                  <c:v>717.19999999999993</c:v>
                </c:pt>
                <c:pt idx="311">
                  <c:v>717.5333333333333</c:v>
                </c:pt>
                <c:pt idx="312">
                  <c:v>716.93333333333328</c:v>
                </c:pt>
                <c:pt idx="313">
                  <c:v>715.93333333333339</c:v>
                </c:pt>
                <c:pt idx="314">
                  <c:v>713</c:v>
                </c:pt>
                <c:pt idx="315">
                  <c:v>704.70000000000016</c:v>
                </c:pt>
                <c:pt idx="316">
                  <c:v>713.5</c:v>
                </c:pt>
                <c:pt idx="317">
                  <c:v>718.66666666666663</c:v>
                </c:pt>
                <c:pt idx="318">
                  <c:v>713.16666666666663</c:v>
                </c:pt>
                <c:pt idx="319">
                  <c:v>713.19999999999993</c:v>
                </c:pt>
                <c:pt idx="320">
                  <c:v>712.4</c:v>
                </c:pt>
                <c:pt idx="321">
                  <c:v>715.13333333333333</c:v>
                </c:pt>
                <c:pt idx="322">
                  <c:v>714.93333333333339</c:v>
                </c:pt>
                <c:pt idx="323">
                  <c:v>714.80000000000007</c:v>
                </c:pt>
                <c:pt idx="324">
                  <c:v>716.16666666666663</c:v>
                </c:pt>
                <c:pt idx="325">
                  <c:v>717.16666666666663</c:v>
                </c:pt>
                <c:pt idx="326">
                  <c:v>725.86666666666667</c:v>
                </c:pt>
                <c:pt idx="327">
                  <c:v>722.83333333333337</c:v>
                </c:pt>
                <c:pt idx="328">
                  <c:v>719</c:v>
                </c:pt>
                <c:pt idx="329">
                  <c:v>715.16666666666663</c:v>
                </c:pt>
                <c:pt idx="330">
                  <c:v>714.80000000000007</c:v>
                </c:pt>
                <c:pt idx="331">
                  <c:v>714.86666666666667</c:v>
                </c:pt>
                <c:pt idx="332">
                  <c:v>715.76666666666654</c:v>
                </c:pt>
                <c:pt idx="333">
                  <c:v>713.06666666666661</c:v>
                </c:pt>
                <c:pt idx="334">
                  <c:v>713.93333333333339</c:v>
                </c:pt>
                <c:pt idx="335">
                  <c:v>706.69999999999993</c:v>
                </c:pt>
                <c:pt idx="336">
                  <c:v>709.56666666666661</c:v>
                </c:pt>
                <c:pt idx="337">
                  <c:v>707.4666666666667</c:v>
                </c:pt>
                <c:pt idx="338">
                  <c:v>710.5</c:v>
                </c:pt>
                <c:pt idx="339">
                  <c:v>715.83333333333337</c:v>
                </c:pt>
                <c:pt idx="340">
                  <c:v>714.03333333333342</c:v>
                </c:pt>
                <c:pt idx="341">
                  <c:v>709.5</c:v>
                </c:pt>
                <c:pt idx="342">
                  <c:v>709.80000000000007</c:v>
                </c:pt>
                <c:pt idx="343">
                  <c:v>708.73333333333323</c:v>
                </c:pt>
                <c:pt idx="344">
                  <c:v>705.83333333333337</c:v>
                </c:pt>
                <c:pt idx="345">
                  <c:v>704.4666666666667</c:v>
                </c:pt>
                <c:pt idx="346">
                  <c:v>702.1</c:v>
                </c:pt>
                <c:pt idx="347">
                  <c:v>707.36666666666667</c:v>
                </c:pt>
                <c:pt idx="348">
                  <c:v>707.33333333333337</c:v>
                </c:pt>
                <c:pt idx="349">
                  <c:v>702.33333333333337</c:v>
                </c:pt>
                <c:pt idx="350">
                  <c:v>714.30000000000007</c:v>
                </c:pt>
                <c:pt idx="351">
                  <c:v>714.66666666666663</c:v>
                </c:pt>
                <c:pt idx="352">
                  <c:v>717.56666666666661</c:v>
                </c:pt>
                <c:pt idx="353">
                  <c:v>719.06666666666661</c:v>
                </c:pt>
                <c:pt idx="354">
                  <c:v>718.0333333333333</c:v>
                </c:pt>
                <c:pt idx="355">
                  <c:v>714.93333333333339</c:v>
                </c:pt>
                <c:pt idx="356">
                  <c:v>709.6</c:v>
                </c:pt>
                <c:pt idx="357">
                  <c:v>708.5333333333333</c:v>
                </c:pt>
                <c:pt idx="358">
                  <c:v>711.0333333333333</c:v>
                </c:pt>
                <c:pt idx="359">
                  <c:v>710.9</c:v>
                </c:pt>
                <c:pt idx="360">
                  <c:v>708.43333333333339</c:v>
                </c:pt>
                <c:pt idx="361">
                  <c:v>708.30000000000007</c:v>
                </c:pt>
                <c:pt idx="362">
                  <c:v>716.23333333333323</c:v>
                </c:pt>
                <c:pt idx="363">
                  <c:v>717.23333333333346</c:v>
                </c:pt>
                <c:pt idx="364">
                  <c:v>718.66666666666663</c:v>
                </c:pt>
                <c:pt idx="365">
                  <c:v>716.79999999999984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04288"/>
        <c:axId val="220503896"/>
      </c:lineChart>
      <c:dateAx>
        <c:axId val="22050428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3896"/>
        <c:crosses val="autoZero"/>
        <c:auto val="1"/>
        <c:lblOffset val="100"/>
        <c:baseTimeUnit val="days"/>
      </c:dateAx>
      <c:valAx>
        <c:axId val="220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'1870-1880'!$C$369:$C$733</c:f>
              <c:numCache>
                <c:formatCode>General</c:formatCode>
                <c:ptCount val="365"/>
                <c:pt idx="0">
                  <c:v>705.7</c:v>
                </c:pt>
                <c:pt idx="1">
                  <c:v>715.8</c:v>
                </c:pt>
                <c:pt idx="2">
                  <c:v>717.7</c:v>
                </c:pt>
                <c:pt idx="3">
                  <c:v>719</c:v>
                </c:pt>
                <c:pt idx="4">
                  <c:v>714.6</c:v>
                </c:pt>
                <c:pt idx="5">
                  <c:v>699.8</c:v>
                </c:pt>
                <c:pt idx="6">
                  <c:v>703.3</c:v>
                </c:pt>
                <c:pt idx="7">
                  <c:v>709.1</c:v>
                </c:pt>
                <c:pt idx="8">
                  <c:v>709.4</c:v>
                </c:pt>
                <c:pt idx="9">
                  <c:v>709.3</c:v>
                </c:pt>
                <c:pt idx="10">
                  <c:v>710.4</c:v>
                </c:pt>
                <c:pt idx="11">
                  <c:v>709.1</c:v>
                </c:pt>
                <c:pt idx="12">
                  <c:v>715</c:v>
                </c:pt>
                <c:pt idx="13">
                  <c:v>713.2</c:v>
                </c:pt>
                <c:pt idx="14">
                  <c:v>707.2</c:v>
                </c:pt>
                <c:pt idx="15">
                  <c:v>708.2</c:v>
                </c:pt>
                <c:pt idx="16">
                  <c:v>710.1</c:v>
                </c:pt>
                <c:pt idx="17">
                  <c:v>715.7</c:v>
                </c:pt>
                <c:pt idx="18">
                  <c:v>716.8</c:v>
                </c:pt>
                <c:pt idx="19">
                  <c:v>716.4</c:v>
                </c:pt>
                <c:pt idx="20">
                  <c:v>715.6</c:v>
                </c:pt>
                <c:pt idx="21">
                  <c:v>712</c:v>
                </c:pt>
                <c:pt idx="22">
                  <c:v>715</c:v>
                </c:pt>
                <c:pt idx="23">
                  <c:v>717.8</c:v>
                </c:pt>
                <c:pt idx="24">
                  <c:v>719</c:v>
                </c:pt>
                <c:pt idx="25">
                  <c:v>716.2</c:v>
                </c:pt>
                <c:pt idx="26">
                  <c:v>718.3</c:v>
                </c:pt>
                <c:pt idx="27">
                  <c:v>717.2</c:v>
                </c:pt>
                <c:pt idx="28">
                  <c:v>712.7</c:v>
                </c:pt>
                <c:pt idx="29">
                  <c:v>705.2</c:v>
                </c:pt>
                <c:pt idx="30">
                  <c:v>709.8</c:v>
                </c:pt>
                <c:pt idx="31">
                  <c:v>711</c:v>
                </c:pt>
                <c:pt idx="32">
                  <c:v>710.6</c:v>
                </c:pt>
                <c:pt idx="33">
                  <c:v>709.5</c:v>
                </c:pt>
                <c:pt idx="34">
                  <c:v>718.4</c:v>
                </c:pt>
                <c:pt idx="35">
                  <c:v>719.2</c:v>
                </c:pt>
                <c:pt idx="36">
                  <c:v>714.7</c:v>
                </c:pt>
                <c:pt idx="37">
                  <c:v>711.5</c:v>
                </c:pt>
                <c:pt idx="38">
                  <c:v>708.6</c:v>
                </c:pt>
                <c:pt idx="39">
                  <c:v>707</c:v>
                </c:pt>
                <c:pt idx="40">
                  <c:v>712.3</c:v>
                </c:pt>
                <c:pt idx="41">
                  <c:v>713.3</c:v>
                </c:pt>
                <c:pt idx="42">
                  <c:v>713</c:v>
                </c:pt>
                <c:pt idx="43">
                  <c:v>709.2</c:v>
                </c:pt>
                <c:pt idx="44">
                  <c:v>705.2</c:v>
                </c:pt>
                <c:pt idx="45">
                  <c:v>709.7</c:v>
                </c:pt>
                <c:pt idx="46">
                  <c:v>714.8</c:v>
                </c:pt>
                <c:pt idx="47">
                  <c:v>712.6</c:v>
                </c:pt>
                <c:pt idx="48">
                  <c:v>711.4</c:v>
                </c:pt>
                <c:pt idx="49">
                  <c:v>704.9</c:v>
                </c:pt>
                <c:pt idx="50">
                  <c:v>707.5</c:v>
                </c:pt>
                <c:pt idx="51">
                  <c:v>707.8</c:v>
                </c:pt>
                <c:pt idx="52">
                  <c:v>713.4</c:v>
                </c:pt>
                <c:pt idx="53">
                  <c:v>713.9</c:v>
                </c:pt>
                <c:pt idx="54">
                  <c:v>711.9</c:v>
                </c:pt>
                <c:pt idx="55">
                  <c:v>708.7</c:v>
                </c:pt>
                <c:pt idx="56">
                  <c:v>702.4</c:v>
                </c:pt>
                <c:pt idx="57">
                  <c:v>718.6</c:v>
                </c:pt>
                <c:pt idx="58">
                  <c:v>719.3</c:v>
                </c:pt>
                <c:pt idx="59">
                  <c:v>707.8</c:v>
                </c:pt>
                <c:pt idx="60">
                  <c:v>715.7</c:v>
                </c:pt>
                <c:pt idx="61">
                  <c:v>719.3</c:v>
                </c:pt>
                <c:pt idx="62">
                  <c:v>717.5</c:v>
                </c:pt>
                <c:pt idx="63">
                  <c:v>716.2</c:v>
                </c:pt>
                <c:pt idx="64">
                  <c:v>714.9</c:v>
                </c:pt>
                <c:pt idx="65">
                  <c:v>719</c:v>
                </c:pt>
                <c:pt idx="66">
                  <c:v>716.9</c:v>
                </c:pt>
                <c:pt idx="67">
                  <c:v>717.2</c:v>
                </c:pt>
                <c:pt idx="68">
                  <c:v>716</c:v>
                </c:pt>
                <c:pt idx="69">
                  <c:v>713.8</c:v>
                </c:pt>
                <c:pt idx="70">
                  <c:v>714.3</c:v>
                </c:pt>
                <c:pt idx="71">
                  <c:v>715.7</c:v>
                </c:pt>
                <c:pt idx="72">
                  <c:v>714.8</c:v>
                </c:pt>
                <c:pt idx="73">
                  <c:v>711.1</c:v>
                </c:pt>
                <c:pt idx="74">
                  <c:v>711</c:v>
                </c:pt>
                <c:pt idx="75">
                  <c:v>714.2</c:v>
                </c:pt>
                <c:pt idx="76">
                  <c:v>714.5</c:v>
                </c:pt>
                <c:pt idx="77">
                  <c:v>714.3</c:v>
                </c:pt>
                <c:pt idx="78">
                  <c:v>717.7</c:v>
                </c:pt>
                <c:pt idx="79">
                  <c:v>717.5</c:v>
                </c:pt>
                <c:pt idx="80">
                  <c:v>714.7</c:v>
                </c:pt>
                <c:pt idx="81">
                  <c:v>711.6</c:v>
                </c:pt>
                <c:pt idx="82">
                  <c:v>709.1</c:v>
                </c:pt>
                <c:pt idx="83">
                  <c:v>714.9</c:v>
                </c:pt>
                <c:pt idx="84">
                  <c:v>715.8</c:v>
                </c:pt>
                <c:pt idx="85">
                  <c:v>711.7</c:v>
                </c:pt>
                <c:pt idx="86">
                  <c:v>706</c:v>
                </c:pt>
                <c:pt idx="87">
                  <c:v>716.9</c:v>
                </c:pt>
                <c:pt idx="88">
                  <c:v>712.4</c:v>
                </c:pt>
                <c:pt idx="89">
                  <c:v>708.9</c:v>
                </c:pt>
                <c:pt idx="90">
                  <c:v>705.4</c:v>
                </c:pt>
                <c:pt idx="91">
                  <c:v>706.6</c:v>
                </c:pt>
                <c:pt idx="92">
                  <c:v>713.9</c:v>
                </c:pt>
                <c:pt idx="93">
                  <c:v>709.8</c:v>
                </c:pt>
                <c:pt idx="94">
                  <c:v>710.5</c:v>
                </c:pt>
                <c:pt idx="95">
                  <c:v>711.5</c:v>
                </c:pt>
                <c:pt idx="96">
                  <c:v>715.6</c:v>
                </c:pt>
                <c:pt idx="97">
                  <c:v>713.9</c:v>
                </c:pt>
                <c:pt idx="98">
                  <c:v>710.4</c:v>
                </c:pt>
                <c:pt idx="99">
                  <c:v>709.9</c:v>
                </c:pt>
                <c:pt idx="100">
                  <c:v>710.9</c:v>
                </c:pt>
                <c:pt idx="101">
                  <c:v>708.9</c:v>
                </c:pt>
                <c:pt idx="102">
                  <c:v>707.2</c:v>
                </c:pt>
                <c:pt idx="103">
                  <c:v>706.2</c:v>
                </c:pt>
                <c:pt idx="104">
                  <c:v>705.7</c:v>
                </c:pt>
                <c:pt idx="105">
                  <c:v>706.6</c:v>
                </c:pt>
                <c:pt idx="106">
                  <c:v>712.9</c:v>
                </c:pt>
                <c:pt idx="107">
                  <c:v>712.3</c:v>
                </c:pt>
                <c:pt idx="108">
                  <c:v>708.6</c:v>
                </c:pt>
                <c:pt idx="109">
                  <c:v>712.1</c:v>
                </c:pt>
                <c:pt idx="110">
                  <c:v>714.1</c:v>
                </c:pt>
                <c:pt idx="111">
                  <c:v>711.3</c:v>
                </c:pt>
                <c:pt idx="112">
                  <c:v>708.2</c:v>
                </c:pt>
                <c:pt idx="113">
                  <c:v>706.7</c:v>
                </c:pt>
                <c:pt idx="114">
                  <c:v>705.4</c:v>
                </c:pt>
                <c:pt idx="115">
                  <c:v>706.4</c:v>
                </c:pt>
                <c:pt idx="116">
                  <c:v>706.9</c:v>
                </c:pt>
                <c:pt idx="117">
                  <c:v>707.9</c:v>
                </c:pt>
                <c:pt idx="118">
                  <c:v>708.8</c:v>
                </c:pt>
                <c:pt idx="119">
                  <c:v>711.8</c:v>
                </c:pt>
                <c:pt idx="120">
                  <c:v>708.8</c:v>
                </c:pt>
                <c:pt idx="121">
                  <c:v>706.7</c:v>
                </c:pt>
                <c:pt idx="122">
                  <c:v>706.3</c:v>
                </c:pt>
                <c:pt idx="123">
                  <c:v>705.2</c:v>
                </c:pt>
                <c:pt idx="124">
                  <c:v>707.5</c:v>
                </c:pt>
                <c:pt idx="125">
                  <c:v>710</c:v>
                </c:pt>
                <c:pt idx="126">
                  <c:v>709.5</c:v>
                </c:pt>
                <c:pt idx="127">
                  <c:v>706.6</c:v>
                </c:pt>
                <c:pt idx="128">
                  <c:v>707.6</c:v>
                </c:pt>
                <c:pt idx="129">
                  <c:v>701.7</c:v>
                </c:pt>
                <c:pt idx="130">
                  <c:v>705.3</c:v>
                </c:pt>
                <c:pt idx="131">
                  <c:v>705.6</c:v>
                </c:pt>
                <c:pt idx="132">
                  <c:v>708.7</c:v>
                </c:pt>
                <c:pt idx="133">
                  <c:v>708.6</c:v>
                </c:pt>
                <c:pt idx="134">
                  <c:v>708</c:v>
                </c:pt>
                <c:pt idx="135">
                  <c:v>703.7</c:v>
                </c:pt>
                <c:pt idx="136">
                  <c:v>709.6</c:v>
                </c:pt>
                <c:pt idx="137">
                  <c:v>713.2</c:v>
                </c:pt>
                <c:pt idx="138">
                  <c:v>710.4</c:v>
                </c:pt>
                <c:pt idx="139">
                  <c:v>711.8</c:v>
                </c:pt>
                <c:pt idx="140">
                  <c:v>713</c:v>
                </c:pt>
                <c:pt idx="141">
                  <c:v>710.4</c:v>
                </c:pt>
                <c:pt idx="142">
                  <c:v>705.9</c:v>
                </c:pt>
                <c:pt idx="143">
                  <c:v>709.2</c:v>
                </c:pt>
                <c:pt idx="144">
                  <c:v>714.1</c:v>
                </c:pt>
                <c:pt idx="145">
                  <c:v>710.8</c:v>
                </c:pt>
                <c:pt idx="146">
                  <c:v>705.9</c:v>
                </c:pt>
                <c:pt idx="147">
                  <c:v>708.6</c:v>
                </c:pt>
                <c:pt idx="148">
                  <c:v>704.5</c:v>
                </c:pt>
                <c:pt idx="149">
                  <c:v>706.8</c:v>
                </c:pt>
                <c:pt idx="150">
                  <c:v>709.7</c:v>
                </c:pt>
                <c:pt idx="151">
                  <c:v>708.4</c:v>
                </c:pt>
                <c:pt idx="152">
                  <c:v>714.7</c:v>
                </c:pt>
                <c:pt idx="153">
                  <c:v>715.2</c:v>
                </c:pt>
                <c:pt idx="154">
                  <c:v>711.2</c:v>
                </c:pt>
                <c:pt idx="155">
                  <c:v>709.6</c:v>
                </c:pt>
                <c:pt idx="156">
                  <c:v>707.4</c:v>
                </c:pt>
                <c:pt idx="157">
                  <c:v>711.4</c:v>
                </c:pt>
                <c:pt idx="158">
                  <c:v>711.5</c:v>
                </c:pt>
                <c:pt idx="159">
                  <c:v>705.8</c:v>
                </c:pt>
                <c:pt idx="160">
                  <c:v>704.9</c:v>
                </c:pt>
                <c:pt idx="161">
                  <c:v>707.8</c:v>
                </c:pt>
                <c:pt idx="162">
                  <c:v>710.1</c:v>
                </c:pt>
                <c:pt idx="163">
                  <c:v>709.1</c:v>
                </c:pt>
                <c:pt idx="164">
                  <c:v>708</c:v>
                </c:pt>
                <c:pt idx="165">
                  <c:v>700.7</c:v>
                </c:pt>
                <c:pt idx="166">
                  <c:v>706.1</c:v>
                </c:pt>
                <c:pt idx="167">
                  <c:v>712.7</c:v>
                </c:pt>
                <c:pt idx="168">
                  <c:v>714.9</c:v>
                </c:pt>
                <c:pt idx="169">
                  <c:v>716</c:v>
                </c:pt>
                <c:pt idx="170">
                  <c:v>712.7</c:v>
                </c:pt>
                <c:pt idx="171">
                  <c:v>708.4</c:v>
                </c:pt>
                <c:pt idx="172">
                  <c:v>708.5</c:v>
                </c:pt>
                <c:pt idx="173">
                  <c:v>706</c:v>
                </c:pt>
                <c:pt idx="174">
                  <c:v>703.8</c:v>
                </c:pt>
                <c:pt idx="175">
                  <c:v>704.1</c:v>
                </c:pt>
                <c:pt idx="176">
                  <c:v>707.8</c:v>
                </c:pt>
                <c:pt idx="177">
                  <c:v>708.8</c:v>
                </c:pt>
                <c:pt idx="178">
                  <c:v>706.1</c:v>
                </c:pt>
                <c:pt idx="179">
                  <c:v>706.2</c:v>
                </c:pt>
                <c:pt idx="180">
                  <c:v>705.1</c:v>
                </c:pt>
                <c:pt idx="181">
                  <c:v>711.8</c:v>
                </c:pt>
                <c:pt idx="182">
                  <c:v>712.4</c:v>
                </c:pt>
                <c:pt idx="183">
                  <c:v>712.2</c:v>
                </c:pt>
                <c:pt idx="184">
                  <c:v>712.9</c:v>
                </c:pt>
                <c:pt idx="185">
                  <c:v>712.2</c:v>
                </c:pt>
                <c:pt idx="186">
                  <c:v>710.4</c:v>
                </c:pt>
                <c:pt idx="187">
                  <c:v>710.4</c:v>
                </c:pt>
                <c:pt idx="188">
                  <c:v>710.3</c:v>
                </c:pt>
                <c:pt idx="189">
                  <c:v>710.1</c:v>
                </c:pt>
                <c:pt idx="190">
                  <c:v>707.5</c:v>
                </c:pt>
                <c:pt idx="191">
                  <c:v>703.9</c:v>
                </c:pt>
                <c:pt idx="192">
                  <c:v>704.9</c:v>
                </c:pt>
                <c:pt idx="193">
                  <c:v>709.9</c:v>
                </c:pt>
                <c:pt idx="194">
                  <c:v>712.1</c:v>
                </c:pt>
                <c:pt idx="195">
                  <c:v>713.5</c:v>
                </c:pt>
                <c:pt idx="196">
                  <c:v>710.7</c:v>
                </c:pt>
                <c:pt idx="197">
                  <c:v>707.8</c:v>
                </c:pt>
                <c:pt idx="198">
                  <c:v>705.9</c:v>
                </c:pt>
                <c:pt idx="199">
                  <c:v>708</c:v>
                </c:pt>
                <c:pt idx="200">
                  <c:v>709.6</c:v>
                </c:pt>
                <c:pt idx="201">
                  <c:v>707.9</c:v>
                </c:pt>
                <c:pt idx="202">
                  <c:v>707.4</c:v>
                </c:pt>
                <c:pt idx="203">
                  <c:v>711.4</c:v>
                </c:pt>
                <c:pt idx="204">
                  <c:v>713.2</c:v>
                </c:pt>
                <c:pt idx="205">
                  <c:v>710.7</c:v>
                </c:pt>
                <c:pt idx="206">
                  <c:v>706.3</c:v>
                </c:pt>
                <c:pt idx="207">
                  <c:v>708.9</c:v>
                </c:pt>
                <c:pt idx="208">
                  <c:v>713.9</c:v>
                </c:pt>
                <c:pt idx="209">
                  <c:v>713.8</c:v>
                </c:pt>
                <c:pt idx="210">
                  <c:v>710.7</c:v>
                </c:pt>
                <c:pt idx="211">
                  <c:v>708.6</c:v>
                </c:pt>
                <c:pt idx="212">
                  <c:v>708.2</c:v>
                </c:pt>
                <c:pt idx="213">
                  <c:v>710</c:v>
                </c:pt>
                <c:pt idx="214">
                  <c:v>708.3</c:v>
                </c:pt>
                <c:pt idx="215">
                  <c:v>711.3</c:v>
                </c:pt>
                <c:pt idx="216">
                  <c:v>710.8</c:v>
                </c:pt>
                <c:pt idx="217">
                  <c:v>710.4</c:v>
                </c:pt>
                <c:pt idx="218">
                  <c:v>710.3</c:v>
                </c:pt>
                <c:pt idx="219">
                  <c:v>709.8</c:v>
                </c:pt>
                <c:pt idx="220">
                  <c:v>708.8</c:v>
                </c:pt>
                <c:pt idx="221">
                  <c:v>710.6</c:v>
                </c:pt>
                <c:pt idx="222">
                  <c:v>709.7</c:v>
                </c:pt>
                <c:pt idx="223">
                  <c:v>711</c:v>
                </c:pt>
                <c:pt idx="224">
                  <c:v>712.1</c:v>
                </c:pt>
                <c:pt idx="225">
                  <c:v>712</c:v>
                </c:pt>
                <c:pt idx="226">
                  <c:v>710.2</c:v>
                </c:pt>
                <c:pt idx="227">
                  <c:v>708.3</c:v>
                </c:pt>
                <c:pt idx="228">
                  <c:v>707.3</c:v>
                </c:pt>
                <c:pt idx="229">
                  <c:v>710.1</c:v>
                </c:pt>
                <c:pt idx="230">
                  <c:v>711.2</c:v>
                </c:pt>
                <c:pt idx="231">
                  <c:v>711.7</c:v>
                </c:pt>
                <c:pt idx="232">
                  <c:v>714.3</c:v>
                </c:pt>
                <c:pt idx="233">
                  <c:v>712.7</c:v>
                </c:pt>
                <c:pt idx="234">
                  <c:v>712.7</c:v>
                </c:pt>
                <c:pt idx="235">
                  <c:v>709.3</c:v>
                </c:pt>
                <c:pt idx="236">
                  <c:v>710.7</c:v>
                </c:pt>
                <c:pt idx="237">
                  <c:v>716.1</c:v>
                </c:pt>
                <c:pt idx="238">
                  <c:v>715.1</c:v>
                </c:pt>
                <c:pt idx="239">
                  <c:v>708.5</c:v>
                </c:pt>
                <c:pt idx="240">
                  <c:v>707</c:v>
                </c:pt>
                <c:pt idx="241">
                  <c:v>708.4</c:v>
                </c:pt>
                <c:pt idx="242">
                  <c:v>711.3</c:v>
                </c:pt>
                <c:pt idx="243">
                  <c:v>715.5</c:v>
                </c:pt>
                <c:pt idx="244">
                  <c:v>717.9</c:v>
                </c:pt>
                <c:pt idx="245">
                  <c:v>715.1</c:v>
                </c:pt>
                <c:pt idx="246">
                  <c:v>715</c:v>
                </c:pt>
                <c:pt idx="247">
                  <c:v>715.1</c:v>
                </c:pt>
                <c:pt idx="248">
                  <c:v>714</c:v>
                </c:pt>
                <c:pt idx="249">
                  <c:v>712.8</c:v>
                </c:pt>
                <c:pt idx="250">
                  <c:v>706.3</c:v>
                </c:pt>
                <c:pt idx="251">
                  <c:v>707.4</c:v>
                </c:pt>
                <c:pt idx="252">
                  <c:v>710.7</c:v>
                </c:pt>
                <c:pt idx="253">
                  <c:v>705.4</c:v>
                </c:pt>
                <c:pt idx="254">
                  <c:v>710.2</c:v>
                </c:pt>
                <c:pt idx="255">
                  <c:v>709.8</c:v>
                </c:pt>
                <c:pt idx="256">
                  <c:v>708.4</c:v>
                </c:pt>
                <c:pt idx="257">
                  <c:v>704.5</c:v>
                </c:pt>
                <c:pt idx="258">
                  <c:v>702.1</c:v>
                </c:pt>
                <c:pt idx="259">
                  <c:v>707.1</c:v>
                </c:pt>
                <c:pt idx="260">
                  <c:v>712.2</c:v>
                </c:pt>
                <c:pt idx="261">
                  <c:v>711.7</c:v>
                </c:pt>
                <c:pt idx="262">
                  <c:v>710.6</c:v>
                </c:pt>
                <c:pt idx="263">
                  <c:v>716.3</c:v>
                </c:pt>
                <c:pt idx="264">
                  <c:v>718.1</c:v>
                </c:pt>
                <c:pt idx="265">
                  <c:v>713.6</c:v>
                </c:pt>
                <c:pt idx="266">
                  <c:v>710.6</c:v>
                </c:pt>
                <c:pt idx="267">
                  <c:v>712.4</c:v>
                </c:pt>
                <c:pt idx="268">
                  <c:v>709.4</c:v>
                </c:pt>
                <c:pt idx="269">
                  <c:v>709.3</c:v>
                </c:pt>
                <c:pt idx="270">
                  <c:v>706</c:v>
                </c:pt>
                <c:pt idx="271">
                  <c:v>710.1</c:v>
                </c:pt>
                <c:pt idx="272">
                  <c:v>709.8</c:v>
                </c:pt>
                <c:pt idx="273">
                  <c:v>711.9</c:v>
                </c:pt>
                <c:pt idx="274">
                  <c:v>705.4</c:v>
                </c:pt>
                <c:pt idx="275">
                  <c:v>703</c:v>
                </c:pt>
                <c:pt idx="276">
                  <c:v>713.9</c:v>
                </c:pt>
                <c:pt idx="277">
                  <c:v>710.9</c:v>
                </c:pt>
                <c:pt idx="278">
                  <c:v>713.6</c:v>
                </c:pt>
                <c:pt idx="279">
                  <c:v>708.7</c:v>
                </c:pt>
                <c:pt idx="280">
                  <c:v>714</c:v>
                </c:pt>
                <c:pt idx="281">
                  <c:v>716.8</c:v>
                </c:pt>
                <c:pt idx="282">
                  <c:v>714.2</c:v>
                </c:pt>
                <c:pt idx="283">
                  <c:v>711.7</c:v>
                </c:pt>
                <c:pt idx="284">
                  <c:v>712.3</c:v>
                </c:pt>
                <c:pt idx="285">
                  <c:v>715.5</c:v>
                </c:pt>
                <c:pt idx="286">
                  <c:v>716.7</c:v>
                </c:pt>
                <c:pt idx="287">
                  <c:v>718.6</c:v>
                </c:pt>
                <c:pt idx="288">
                  <c:v>719.6</c:v>
                </c:pt>
                <c:pt idx="289">
                  <c:v>716.9</c:v>
                </c:pt>
                <c:pt idx="290">
                  <c:v>718.3</c:v>
                </c:pt>
                <c:pt idx="291">
                  <c:v>712.4</c:v>
                </c:pt>
                <c:pt idx="292">
                  <c:v>709</c:v>
                </c:pt>
                <c:pt idx="293">
                  <c:v>714.1</c:v>
                </c:pt>
                <c:pt idx="294">
                  <c:v>716.1</c:v>
                </c:pt>
                <c:pt idx="295">
                  <c:v>718.8</c:v>
                </c:pt>
                <c:pt idx="296">
                  <c:v>715.8</c:v>
                </c:pt>
                <c:pt idx="297">
                  <c:v>714.1</c:v>
                </c:pt>
                <c:pt idx="298">
                  <c:v>714.9</c:v>
                </c:pt>
                <c:pt idx="299">
                  <c:v>716.6</c:v>
                </c:pt>
                <c:pt idx="300">
                  <c:v>716.6</c:v>
                </c:pt>
                <c:pt idx="301">
                  <c:v>715.4</c:v>
                </c:pt>
                <c:pt idx="302">
                  <c:v>716.8</c:v>
                </c:pt>
                <c:pt idx="303">
                  <c:v>714.7</c:v>
                </c:pt>
                <c:pt idx="304">
                  <c:v>714</c:v>
                </c:pt>
                <c:pt idx="305">
                  <c:v>707.6</c:v>
                </c:pt>
                <c:pt idx="306">
                  <c:v>711.4</c:v>
                </c:pt>
                <c:pt idx="307">
                  <c:v>709.6</c:v>
                </c:pt>
                <c:pt idx="308">
                  <c:v>707.6</c:v>
                </c:pt>
                <c:pt idx="309">
                  <c:v>713.7</c:v>
                </c:pt>
                <c:pt idx="310">
                  <c:v>717.3</c:v>
                </c:pt>
                <c:pt idx="311">
                  <c:v>723.7</c:v>
                </c:pt>
                <c:pt idx="312">
                  <c:v>721.4</c:v>
                </c:pt>
                <c:pt idx="313">
                  <c:v>717.1</c:v>
                </c:pt>
                <c:pt idx="314">
                  <c:v>715.2</c:v>
                </c:pt>
                <c:pt idx="315">
                  <c:v>716.8</c:v>
                </c:pt>
                <c:pt idx="316">
                  <c:v>713.8</c:v>
                </c:pt>
                <c:pt idx="317">
                  <c:v>712.6</c:v>
                </c:pt>
                <c:pt idx="318">
                  <c:v>716.8</c:v>
                </c:pt>
                <c:pt idx="319">
                  <c:v>717.1</c:v>
                </c:pt>
                <c:pt idx="320">
                  <c:v>715.1</c:v>
                </c:pt>
                <c:pt idx="321">
                  <c:v>715.5</c:v>
                </c:pt>
                <c:pt idx="322">
                  <c:v>713.1</c:v>
                </c:pt>
                <c:pt idx="323">
                  <c:v>715.4</c:v>
                </c:pt>
                <c:pt idx="324">
                  <c:v>715</c:v>
                </c:pt>
                <c:pt idx="325">
                  <c:v>717.1</c:v>
                </c:pt>
                <c:pt idx="326">
                  <c:v>715.2</c:v>
                </c:pt>
                <c:pt idx="327">
                  <c:v>715.6</c:v>
                </c:pt>
                <c:pt idx="328">
                  <c:v>715.1</c:v>
                </c:pt>
                <c:pt idx="329">
                  <c:v>713.3</c:v>
                </c:pt>
                <c:pt idx="330">
                  <c:v>714.1</c:v>
                </c:pt>
                <c:pt idx="331">
                  <c:v>711.6</c:v>
                </c:pt>
                <c:pt idx="332">
                  <c:v>712.8</c:v>
                </c:pt>
                <c:pt idx="333">
                  <c:v>715</c:v>
                </c:pt>
                <c:pt idx="334">
                  <c:v>712.9</c:v>
                </c:pt>
                <c:pt idx="335">
                  <c:v>711.1</c:v>
                </c:pt>
                <c:pt idx="336">
                  <c:v>705.6</c:v>
                </c:pt>
                <c:pt idx="337">
                  <c:v>713.5</c:v>
                </c:pt>
                <c:pt idx="338">
                  <c:v>717.4</c:v>
                </c:pt>
                <c:pt idx="339">
                  <c:v>716.6</c:v>
                </c:pt>
                <c:pt idx="340">
                  <c:v>713.6</c:v>
                </c:pt>
                <c:pt idx="341">
                  <c:v>715.3</c:v>
                </c:pt>
                <c:pt idx="342">
                  <c:v>714.4</c:v>
                </c:pt>
                <c:pt idx="343">
                  <c:v>717.1</c:v>
                </c:pt>
                <c:pt idx="344">
                  <c:v>711.7</c:v>
                </c:pt>
                <c:pt idx="345">
                  <c:v>708.9</c:v>
                </c:pt>
                <c:pt idx="346">
                  <c:v>712.5</c:v>
                </c:pt>
                <c:pt idx="347">
                  <c:v>713</c:v>
                </c:pt>
                <c:pt idx="348">
                  <c:v>711</c:v>
                </c:pt>
                <c:pt idx="349">
                  <c:v>711.6</c:v>
                </c:pt>
                <c:pt idx="350">
                  <c:v>712.2</c:v>
                </c:pt>
                <c:pt idx="351">
                  <c:v>711.2</c:v>
                </c:pt>
                <c:pt idx="352">
                  <c:v>710.2</c:v>
                </c:pt>
                <c:pt idx="353">
                  <c:v>711.8</c:v>
                </c:pt>
                <c:pt idx="354">
                  <c:v>713.1</c:v>
                </c:pt>
                <c:pt idx="355">
                  <c:v>708.6</c:v>
                </c:pt>
                <c:pt idx="356">
                  <c:v>710</c:v>
                </c:pt>
                <c:pt idx="357">
                  <c:v>714.1</c:v>
                </c:pt>
                <c:pt idx="358">
                  <c:v>711.8</c:v>
                </c:pt>
                <c:pt idx="359">
                  <c:v>718.2</c:v>
                </c:pt>
                <c:pt idx="360">
                  <c:v>716.9</c:v>
                </c:pt>
                <c:pt idx="361">
                  <c:v>711.9</c:v>
                </c:pt>
                <c:pt idx="362">
                  <c:v>712</c:v>
                </c:pt>
                <c:pt idx="363">
                  <c:v>711.7</c:v>
                </c:pt>
                <c:pt idx="364">
                  <c:v>715.2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'1870-1880'!$D$369:$D$733</c:f>
              <c:numCache>
                <c:formatCode>General</c:formatCode>
                <c:ptCount val="365"/>
                <c:pt idx="0">
                  <c:v>704.9</c:v>
                </c:pt>
                <c:pt idx="1">
                  <c:v>717.3</c:v>
                </c:pt>
                <c:pt idx="2">
                  <c:v>718.1</c:v>
                </c:pt>
                <c:pt idx="3">
                  <c:v>717</c:v>
                </c:pt>
                <c:pt idx="4">
                  <c:v>708.8</c:v>
                </c:pt>
                <c:pt idx="5">
                  <c:v>697.6</c:v>
                </c:pt>
                <c:pt idx="6">
                  <c:v>704.8</c:v>
                </c:pt>
                <c:pt idx="7">
                  <c:v>707.7</c:v>
                </c:pt>
                <c:pt idx="8">
                  <c:v>707.6</c:v>
                </c:pt>
                <c:pt idx="9">
                  <c:v>709.2</c:v>
                </c:pt>
                <c:pt idx="10">
                  <c:v>708.4</c:v>
                </c:pt>
                <c:pt idx="11">
                  <c:v>708.8</c:v>
                </c:pt>
                <c:pt idx="12">
                  <c:v>714.5</c:v>
                </c:pt>
                <c:pt idx="13">
                  <c:v>709.8</c:v>
                </c:pt>
                <c:pt idx="14">
                  <c:v>706.9</c:v>
                </c:pt>
                <c:pt idx="15">
                  <c:v>707.7</c:v>
                </c:pt>
                <c:pt idx="16">
                  <c:v>710.8</c:v>
                </c:pt>
                <c:pt idx="17">
                  <c:v>715.4</c:v>
                </c:pt>
                <c:pt idx="18">
                  <c:v>716.2</c:v>
                </c:pt>
                <c:pt idx="19">
                  <c:v>716.8</c:v>
                </c:pt>
                <c:pt idx="20">
                  <c:v>714.6</c:v>
                </c:pt>
                <c:pt idx="21">
                  <c:v>711.7</c:v>
                </c:pt>
                <c:pt idx="22">
                  <c:v>713.8</c:v>
                </c:pt>
                <c:pt idx="23">
                  <c:v>718.9</c:v>
                </c:pt>
                <c:pt idx="24">
                  <c:v>717.8</c:v>
                </c:pt>
                <c:pt idx="25">
                  <c:v>715.6</c:v>
                </c:pt>
                <c:pt idx="26">
                  <c:v>718.3</c:v>
                </c:pt>
                <c:pt idx="27">
                  <c:v>715.7</c:v>
                </c:pt>
                <c:pt idx="28">
                  <c:v>710.1</c:v>
                </c:pt>
                <c:pt idx="29">
                  <c:v>703.5</c:v>
                </c:pt>
                <c:pt idx="30">
                  <c:v>710.8</c:v>
                </c:pt>
                <c:pt idx="31">
                  <c:v>709.9</c:v>
                </c:pt>
                <c:pt idx="32">
                  <c:v>710.4</c:v>
                </c:pt>
                <c:pt idx="33">
                  <c:v>712.6</c:v>
                </c:pt>
                <c:pt idx="34">
                  <c:v>719.6</c:v>
                </c:pt>
                <c:pt idx="35">
                  <c:v>718.4</c:v>
                </c:pt>
                <c:pt idx="36">
                  <c:v>713.1</c:v>
                </c:pt>
                <c:pt idx="37">
                  <c:v>713</c:v>
                </c:pt>
                <c:pt idx="38">
                  <c:v>708.6</c:v>
                </c:pt>
                <c:pt idx="39">
                  <c:v>707</c:v>
                </c:pt>
                <c:pt idx="40">
                  <c:v>713.8</c:v>
                </c:pt>
                <c:pt idx="41">
                  <c:v>712.3</c:v>
                </c:pt>
                <c:pt idx="42">
                  <c:v>712.6</c:v>
                </c:pt>
                <c:pt idx="43">
                  <c:v>707.2</c:v>
                </c:pt>
                <c:pt idx="44">
                  <c:v>704.8</c:v>
                </c:pt>
                <c:pt idx="45">
                  <c:v>710</c:v>
                </c:pt>
                <c:pt idx="46">
                  <c:v>715</c:v>
                </c:pt>
                <c:pt idx="47">
                  <c:v>711.1</c:v>
                </c:pt>
                <c:pt idx="48">
                  <c:v>709.9</c:v>
                </c:pt>
                <c:pt idx="49">
                  <c:v>704.7</c:v>
                </c:pt>
                <c:pt idx="50">
                  <c:v>706.4</c:v>
                </c:pt>
                <c:pt idx="51">
                  <c:v>706.6</c:v>
                </c:pt>
                <c:pt idx="52">
                  <c:v>714.1</c:v>
                </c:pt>
                <c:pt idx="53">
                  <c:v>713</c:v>
                </c:pt>
                <c:pt idx="54">
                  <c:v>710.6</c:v>
                </c:pt>
                <c:pt idx="55">
                  <c:v>709.1</c:v>
                </c:pt>
                <c:pt idx="56">
                  <c:v>699.8</c:v>
                </c:pt>
                <c:pt idx="57">
                  <c:v>719.5</c:v>
                </c:pt>
                <c:pt idx="58">
                  <c:v>715.7</c:v>
                </c:pt>
                <c:pt idx="59">
                  <c:v>706.6</c:v>
                </c:pt>
                <c:pt idx="60">
                  <c:v>719.5</c:v>
                </c:pt>
                <c:pt idx="61">
                  <c:v>718.2</c:v>
                </c:pt>
                <c:pt idx="62">
                  <c:v>717.6</c:v>
                </c:pt>
                <c:pt idx="63">
                  <c:v>713.7</c:v>
                </c:pt>
                <c:pt idx="64">
                  <c:v>717.5</c:v>
                </c:pt>
                <c:pt idx="65">
                  <c:v>718.5</c:v>
                </c:pt>
                <c:pt idx="66">
                  <c:v>716.6</c:v>
                </c:pt>
                <c:pt idx="67">
                  <c:v>717.1</c:v>
                </c:pt>
                <c:pt idx="68">
                  <c:v>714.9</c:v>
                </c:pt>
                <c:pt idx="69">
                  <c:v>713.6</c:v>
                </c:pt>
                <c:pt idx="70">
                  <c:v>714.7</c:v>
                </c:pt>
                <c:pt idx="71">
                  <c:v>716.7</c:v>
                </c:pt>
                <c:pt idx="72">
                  <c:v>713.3</c:v>
                </c:pt>
                <c:pt idx="73">
                  <c:v>710.3</c:v>
                </c:pt>
                <c:pt idx="74">
                  <c:v>711.9</c:v>
                </c:pt>
                <c:pt idx="75">
                  <c:v>714.8</c:v>
                </c:pt>
                <c:pt idx="76">
                  <c:v>715.1</c:v>
                </c:pt>
                <c:pt idx="77">
                  <c:v>714.5</c:v>
                </c:pt>
                <c:pt idx="78">
                  <c:v>718.4</c:v>
                </c:pt>
                <c:pt idx="79">
                  <c:v>716.4</c:v>
                </c:pt>
                <c:pt idx="80">
                  <c:v>713.8</c:v>
                </c:pt>
                <c:pt idx="81">
                  <c:v>711.7</c:v>
                </c:pt>
                <c:pt idx="82">
                  <c:v>710.6</c:v>
                </c:pt>
                <c:pt idx="83">
                  <c:v>715.9</c:v>
                </c:pt>
                <c:pt idx="84">
                  <c:v>714.4</c:v>
                </c:pt>
                <c:pt idx="85">
                  <c:v>710.2</c:v>
                </c:pt>
                <c:pt idx="86">
                  <c:v>715.2</c:v>
                </c:pt>
                <c:pt idx="87">
                  <c:v>709.2</c:v>
                </c:pt>
                <c:pt idx="88">
                  <c:v>712.3</c:v>
                </c:pt>
                <c:pt idx="89">
                  <c:v>706.6</c:v>
                </c:pt>
                <c:pt idx="90">
                  <c:v>705.8</c:v>
                </c:pt>
                <c:pt idx="91">
                  <c:v>709.4</c:v>
                </c:pt>
                <c:pt idx="92">
                  <c:v>713.3</c:v>
                </c:pt>
                <c:pt idx="93">
                  <c:v>707.8</c:v>
                </c:pt>
                <c:pt idx="94">
                  <c:v>711.8</c:v>
                </c:pt>
                <c:pt idx="95">
                  <c:v>712.2</c:v>
                </c:pt>
                <c:pt idx="96">
                  <c:v>715.8</c:v>
                </c:pt>
                <c:pt idx="97">
                  <c:v>713.2</c:v>
                </c:pt>
                <c:pt idx="98">
                  <c:v>710.2</c:v>
                </c:pt>
                <c:pt idx="99">
                  <c:v>709.5</c:v>
                </c:pt>
                <c:pt idx="100">
                  <c:v>712.1</c:v>
                </c:pt>
                <c:pt idx="101">
                  <c:v>708.3</c:v>
                </c:pt>
                <c:pt idx="102">
                  <c:v>706.4</c:v>
                </c:pt>
                <c:pt idx="103">
                  <c:v>705.7</c:v>
                </c:pt>
                <c:pt idx="104">
                  <c:v>706.1</c:v>
                </c:pt>
                <c:pt idx="105">
                  <c:v>709</c:v>
                </c:pt>
                <c:pt idx="106">
                  <c:v>713.1</c:v>
                </c:pt>
                <c:pt idx="107">
                  <c:v>712.3</c:v>
                </c:pt>
                <c:pt idx="108">
                  <c:v>708.7</c:v>
                </c:pt>
                <c:pt idx="109">
                  <c:v>713.4</c:v>
                </c:pt>
                <c:pt idx="110">
                  <c:v>713.3</c:v>
                </c:pt>
                <c:pt idx="111">
                  <c:v>710.9</c:v>
                </c:pt>
                <c:pt idx="112">
                  <c:v>707.9</c:v>
                </c:pt>
                <c:pt idx="113">
                  <c:v>707</c:v>
                </c:pt>
                <c:pt idx="114">
                  <c:v>706</c:v>
                </c:pt>
                <c:pt idx="115">
                  <c:v>706.3</c:v>
                </c:pt>
                <c:pt idx="116">
                  <c:v>707.6</c:v>
                </c:pt>
                <c:pt idx="117">
                  <c:v>706.9</c:v>
                </c:pt>
                <c:pt idx="118">
                  <c:v>708.8</c:v>
                </c:pt>
                <c:pt idx="119">
                  <c:v>712.3</c:v>
                </c:pt>
                <c:pt idx="120">
                  <c:v>707.2</c:v>
                </c:pt>
                <c:pt idx="121">
                  <c:v>707.5</c:v>
                </c:pt>
                <c:pt idx="122">
                  <c:v>706.7</c:v>
                </c:pt>
                <c:pt idx="123">
                  <c:v>705.6</c:v>
                </c:pt>
                <c:pt idx="124">
                  <c:v>708.3</c:v>
                </c:pt>
                <c:pt idx="125">
                  <c:v>710</c:v>
                </c:pt>
                <c:pt idx="126">
                  <c:v>709.8</c:v>
                </c:pt>
                <c:pt idx="127">
                  <c:v>707.5</c:v>
                </c:pt>
                <c:pt idx="128">
                  <c:v>706.6</c:v>
                </c:pt>
                <c:pt idx="129">
                  <c:v>703.1</c:v>
                </c:pt>
                <c:pt idx="130">
                  <c:v>705.1</c:v>
                </c:pt>
                <c:pt idx="131">
                  <c:v>705.7</c:v>
                </c:pt>
                <c:pt idx="132">
                  <c:v>708.1</c:v>
                </c:pt>
                <c:pt idx="133">
                  <c:v>707.9</c:v>
                </c:pt>
                <c:pt idx="134">
                  <c:v>708.4</c:v>
                </c:pt>
                <c:pt idx="135">
                  <c:v>704.5</c:v>
                </c:pt>
                <c:pt idx="136">
                  <c:v>711.6</c:v>
                </c:pt>
                <c:pt idx="137">
                  <c:v>713.5</c:v>
                </c:pt>
                <c:pt idx="138">
                  <c:v>709.5</c:v>
                </c:pt>
                <c:pt idx="139">
                  <c:v>711.5</c:v>
                </c:pt>
                <c:pt idx="140">
                  <c:v>712.4</c:v>
                </c:pt>
                <c:pt idx="141">
                  <c:v>708.2</c:v>
                </c:pt>
                <c:pt idx="142">
                  <c:v>707.2</c:v>
                </c:pt>
                <c:pt idx="143">
                  <c:v>711.3</c:v>
                </c:pt>
                <c:pt idx="144">
                  <c:v>713.7</c:v>
                </c:pt>
                <c:pt idx="145">
                  <c:v>710.2</c:v>
                </c:pt>
                <c:pt idx="146">
                  <c:v>706.7</c:v>
                </c:pt>
                <c:pt idx="147">
                  <c:v>709.5</c:v>
                </c:pt>
                <c:pt idx="148">
                  <c:v>704.4</c:v>
                </c:pt>
                <c:pt idx="149">
                  <c:v>707.2</c:v>
                </c:pt>
                <c:pt idx="150">
                  <c:v>709.3</c:v>
                </c:pt>
                <c:pt idx="151">
                  <c:v>709.8</c:v>
                </c:pt>
                <c:pt idx="152">
                  <c:v>715.5</c:v>
                </c:pt>
                <c:pt idx="153">
                  <c:v>713.9</c:v>
                </c:pt>
                <c:pt idx="154">
                  <c:v>710.3</c:v>
                </c:pt>
                <c:pt idx="155">
                  <c:v>709.3</c:v>
                </c:pt>
                <c:pt idx="156">
                  <c:v>708.6</c:v>
                </c:pt>
                <c:pt idx="157">
                  <c:v>711.3</c:v>
                </c:pt>
                <c:pt idx="158">
                  <c:v>710.8</c:v>
                </c:pt>
                <c:pt idx="159">
                  <c:v>705.3</c:v>
                </c:pt>
                <c:pt idx="160">
                  <c:v>705.6</c:v>
                </c:pt>
                <c:pt idx="161">
                  <c:v>708.7</c:v>
                </c:pt>
                <c:pt idx="162">
                  <c:v>710.3</c:v>
                </c:pt>
                <c:pt idx="163">
                  <c:v>710.5</c:v>
                </c:pt>
                <c:pt idx="164">
                  <c:v>706</c:v>
                </c:pt>
                <c:pt idx="165">
                  <c:v>702.5</c:v>
                </c:pt>
                <c:pt idx="166">
                  <c:v>707.2</c:v>
                </c:pt>
                <c:pt idx="167">
                  <c:v>713.9</c:v>
                </c:pt>
                <c:pt idx="168">
                  <c:v>715.2</c:v>
                </c:pt>
                <c:pt idx="169">
                  <c:v>715.7</c:v>
                </c:pt>
                <c:pt idx="170">
                  <c:v>710.2</c:v>
                </c:pt>
                <c:pt idx="171">
                  <c:v>708.6</c:v>
                </c:pt>
                <c:pt idx="172">
                  <c:v>708</c:v>
                </c:pt>
                <c:pt idx="173">
                  <c:v>706.7</c:v>
                </c:pt>
                <c:pt idx="174">
                  <c:v>703.7</c:v>
                </c:pt>
                <c:pt idx="175">
                  <c:v>705.5</c:v>
                </c:pt>
                <c:pt idx="176">
                  <c:v>708.2</c:v>
                </c:pt>
                <c:pt idx="177">
                  <c:v>708.2</c:v>
                </c:pt>
                <c:pt idx="178">
                  <c:v>705.8</c:v>
                </c:pt>
                <c:pt idx="179">
                  <c:v>706.4</c:v>
                </c:pt>
                <c:pt idx="180">
                  <c:v>706.9</c:v>
                </c:pt>
                <c:pt idx="181">
                  <c:v>712.1</c:v>
                </c:pt>
                <c:pt idx="182">
                  <c:v>711.7</c:v>
                </c:pt>
                <c:pt idx="183">
                  <c:v>712.2</c:v>
                </c:pt>
                <c:pt idx="184">
                  <c:v>712</c:v>
                </c:pt>
                <c:pt idx="185">
                  <c:v>712</c:v>
                </c:pt>
                <c:pt idx="186">
                  <c:v>709.1</c:v>
                </c:pt>
                <c:pt idx="187">
                  <c:v>710.7</c:v>
                </c:pt>
                <c:pt idx="188">
                  <c:v>709.7</c:v>
                </c:pt>
                <c:pt idx="189">
                  <c:v>709.7</c:v>
                </c:pt>
                <c:pt idx="190">
                  <c:v>706.2</c:v>
                </c:pt>
                <c:pt idx="191">
                  <c:v>702.7</c:v>
                </c:pt>
                <c:pt idx="192">
                  <c:v>705.4</c:v>
                </c:pt>
                <c:pt idx="193">
                  <c:v>709.4</c:v>
                </c:pt>
                <c:pt idx="194">
                  <c:v>712.8</c:v>
                </c:pt>
                <c:pt idx="195">
                  <c:v>712.8</c:v>
                </c:pt>
                <c:pt idx="196">
                  <c:v>709.7</c:v>
                </c:pt>
                <c:pt idx="197">
                  <c:v>707.7</c:v>
                </c:pt>
                <c:pt idx="198">
                  <c:v>705</c:v>
                </c:pt>
                <c:pt idx="199">
                  <c:v>708.9</c:v>
                </c:pt>
                <c:pt idx="200">
                  <c:v>709</c:v>
                </c:pt>
                <c:pt idx="201">
                  <c:v>707.4</c:v>
                </c:pt>
                <c:pt idx="202">
                  <c:v>707.6</c:v>
                </c:pt>
                <c:pt idx="203">
                  <c:v>711.6</c:v>
                </c:pt>
                <c:pt idx="204">
                  <c:v>712.7</c:v>
                </c:pt>
                <c:pt idx="205">
                  <c:v>709.5</c:v>
                </c:pt>
                <c:pt idx="206">
                  <c:v>705.3</c:v>
                </c:pt>
                <c:pt idx="207">
                  <c:v>711.8</c:v>
                </c:pt>
                <c:pt idx="208">
                  <c:v>713.6</c:v>
                </c:pt>
                <c:pt idx="209">
                  <c:v>711.7</c:v>
                </c:pt>
                <c:pt idx="210">
                  <c:v>709</c:v>
                </c:pt>
                <c:pt idx="211">
                  <c:v>708.1</c:v>
                </c:pt>
                <c:pt idx="212">
                  <c:v>708.4</c:v>
                </c:pt>
                <c:pt idx="213">
                  <c:v>709.3</c:v>
                </c:pt>
                <c:pt idx="214">
                  <c:v>708.4</c:v>
                </c:pt>
                <c:pt idx="215">
                  <c:v>711.2</c:v>
                </c:pt>
                <c:pt idx="216">
                  <c:v>710.4</c:v>
                </c:pt>
                <c:pt idx="217">
                  <c:v>709.8</c:v>
                </c:pt>
                <c:pt idx="218">
                  <c:v>709.5</c:v>
                </c:pt>
                <c:pt idx="219">
                  <c:v>708.6</c:v>
                </c:pt>
                <c:pt idx="220">
                  <c:v>709.1</c:v>
                </c:pt>
                <c:pt idx="221">
                  <c:v>709.7</c:v>
                </c:pt>
                <c:pt idx="222">
                  <c:v>709.6</c:v>
                </c:pt>
                <c:pt idx="223">
                  <c:v>712</c:v>
                </c:pt>
                <c:pt idx="224">
                  <c:v>711.6</c:v>
                </c:pt>
                <c:pt idx="225">
                  <c:v>712.3</c:v>
                </c:pt>
                <c:pt idx="226">
                  <c:v>708.5</c:v>
                </c:pt>
                <c:pt idx="227">
                  <c:v>707.1</c:v>
                </c:pt>
                <c:pt idx="228">
                  <c:v>707.7</c:v>
                </c:pt>
                <c:pt idx="229">
                  <c:v>709.7</c:v>
                </c:pt>
                <c:pt idx="230">
                  <c:v>712.1</c:v>
                </c:pt>
                <c:pt idx="231">
                  <c:v>711.9</c:v>
                </c:pt>
                <c:pt idx="232">
                  <c:v>713.8</c:v>
                </c:pt>
                <c:pt idx="233">
                  <c:v>712.3</c:v>
                </c:pt>
                <c:pt idx="234">
                  <c:v>711.9</c:v>
                </c:pt>
                <c:pt idx="235">
                  <c:v>708.8</c:v>
                </c:pt>
                <c:pt idx="236">
                  <c:v>712.4</c:v>
                </c:pt>
                <c:pt idx="237">
                  <c:v>715.9</c:v>
                </c:pt>
                <c:pt idx="238">
                  <c:v>713.5</c:v>
                </c:pt>
                <c:pt idx="239">
                  <c:v>707.2</c:v>
                </c:pt>
                <c:pt idx="240">
                  <c:v>707.7</c:v>
                </c:pt>
                <c:pt idx="241">
                  <c:v>706.6</c:v>
                </c:pt>
                <c:pt idx="242">
                  <c:v>713.4</c:v>
                </c:pt>
                <c:pt idx="243">
                  <c:v>716.5</c:v>
                </c:pt>
                <c:pt idx="244">
                  <c:v>717</c:v>
                </c:pt>
                <c:pt idx="245">
                  <c:v>713.7</c:v>
                </c:pt>
                <c:pt idx="246">
                  <c:v>714.8</c:v>
                </c:pt>
                <c:pt idx="247">
                  <c:v>714.8</c:v>
                </c:pt>
                <c:pt idx="248">
                  <c:v>713.5</c:v>
                </c:pt>
                <c:pt idx="249">
                  <c:v>710.6</c:v>
                </c:pt>
                <c:pt idx="250">
                  <c:v>705.9</c:v>
                </c:pt>
                <c:pt idx="251">
                  <c:v>708.4</c:v>
                </c:pt>
                <c:pt idx="252">
                  <c:v>710.1</c:v>
                </c:pt>
                <c:pt idx="253">
                  <c:v>706.6</c:v>
                </c:pt>
                <c:pt idx="254">
                  <c:v>710.3</c:v>
                </c:pt>
                <c:pt idx="255">
                  <c:v>709.2</c:v>
                </c:pt>
                <c:pt idx="256">
                  <c:v>707.2</c:v>
                </c:pt>
                <c:pt idx="257">
                  <c:v>703</c:v>
                </c:pt>
                <c:pt idx="258">
                  <c:v>701.5</c:v>
                </c:pt>
                <c:pt idx="259">
                  <c:v>707.6</c:v>
                </c:pt>
                <c:pt idx="260">
                  <c:v>714.4</c:v>
                </c:pt>
                <c:pt idx="261">
                  <c:v>709.4</c:v>
                </c:pt>
                <c:pt idx="262">
                  <c:v>710.9</c:v>
                </c:pt>
                <c:pt idx="263">
                  <c:v>717.5</c:v>
                </c:pt>
                <c:pt idx="264">
                  <c:v>716.7</c:v>
                </c:pt>
                <c:pt idx="265">
                  <c:v>711.6</c:v>
                </c:pt>
                <c:pt idx="266">
                  <c:v>711.9</c:v>
                </c:pt>
                <c:pt idx="267">
                  <c:v>710.5</c:v>
                </c:pt>
                <c:pt idx="268">
                  <c:v>709.5</c:v>
                </c:pt>
                <c:pt idx="269">
                  <c:v>708.4</c:v>
                </c:pt>
                <c:pt idx="270">
                  <c:v>707.3</c:v>
                </c:pt>
                <c:pt idx="271">
                  <c:v>710.3</c:v>
                </c:pt>
                <c:pt idx="272">
                  <c:v>709.8</c:v>
                </c:pt>
                <c:pt idx="273">
                  <c:v>710.7</c:v>
                </c:pt>
                <c:pt idx="274">
                  <c:v>704.7</c:v>
                </c:pt>
                <c:pt idx="275">
                  <c:v>703.9</c:v>
                </c:pt>
                <c:pt idx="276">
                  <c:v>713.2</c:v>
                </c:pt>
                <c:pt idx="277">
                  <c:v>711</c:v>
                </c:pt>
                <c:pt idx="278">
                  <c:v>712.4</c:v>
                </c:pt>
                <c:pt idx="279">
                  <c:v>708.9</c:v>
                </c:pt>
                <c:pt idx="280">
                  <c:v>715.1</c:v>
                </c:pt>
                <c:pt idx="281">
                  <c:v>716.4</c:v>
                </c:pt>
                <c:pt idx="282">
                  <c:v>712.5</c:v>
                </c:pt>
                <c:pt idx="283">
                  <c:v>712.7</c:v>
                </c:pt>
                <c:pt idx="284">
                  <c:v>712.6</c:v>
                </c:pt>
                <c:pt idx="285">
                  <c:v>715.5</c:v>
                </c:pt>
                <c:pt idx="286">
                  <c:v>718.4</c:v>
                </c:pt>
                <c:pt idx="287">
                  <c:v>718</c:v>
                </c:pt>
                <c:pt idx="288">
                  <c:v>719.2</c:v>
                </c:pt>
                <c:pt idx="289">
                  <c:v>716.7</c:v>
                </c:pt>
                <c:pt idx="290">
                  <c:v>718.7</c:v>
                </c:pt>
                <c:pt idx="291">
                  <c:v>710.9</c:v>
                </c:pt>
                <c:pt idx="292">
                  <c:v>711</c:v>
                </c:pt>
                <c:pt idx="293">
                  <c:v>716.3</c:v>
                </c:pt>
                <c:pt idx="294">
                  <c:v>716.8</c:v>
                </c:pt>
                <c:pt idx="295">
                  <c:v>718.5</c:v>
                </c:pt>
                <c:pt idx="296">
                  <c:v>714.1</c:v>
                </c:pt>
                <c:pt idx="297">
                  <c:v>714.2</c:v>
                </c:pt>
                <c:pt idx="298">
                  <c:v>715.1</c:v>
                </c:pt>
                <c:pt idx="299">
                  <c:v>717</c:v>
                </c:pt>
                <c:pt idx="300">
                  <c:v>714.8</c:v>
                </c:pt>
                <c:pt idx="301">
                  <c:v>715.1</c:v>
                </c:pt>
                <c:pt idx="302">
                  <c:v>716.3</c:v>
                </c:pt>
                <c:pt idx="303">
                  <c:v>714.5</c:v>
                </c:pt>
                <c:pt idx="304">
                  <c:v>714</c:v>
                </c:pt>
                <c:pt idx="305">
                  <c:v>711.8</c:v>
                </c:pt>
                <c:pt idx="306">
                  <c:v>711.8</c:v>
                </c:pt>
                <c:pt idx="307">
                  <c:v>708.5</c:v>
                </c:pt>
                <c:pt idx="308">
                  <c:v>705.2</c:v>
                </c:pt>
                <c:pt idx="309">
                  <c:v>713.7</c:v>
                </c:pt>
                <c:pt idx="310">
                  <c:v>719.4</c:v>
                </c:pt>
                <c:pt idx="311">
                  <c:v>723.7</c:v>
                </c:pt>
                <c:pt idx="312">
                  <c:v>720</c:v>
                </c:pt>
                <c:pt idx="313">
                  <c:v>716.2</c:v>
                </c:pt>
                <c:pt idx="314">
                  <c:v>713.5</c:v>
                </c:pt>
                <c:pt idx="315">
                  <c:v>717</c:v>
                </c:pt>
                <c:pt idx="316">
                  <c:v>712.5</c:v>
                </c:pt>
                <c:pt idx="317">
                  <c:v>712.5</c:v>
                </c:pt>
                <c:pt idx="318">
                  <c:v>717.9</c:v>
                </c:pt>
                <c:pt idx="319">
                  <c:v>716.3</c:v>
                </c:pt>
                <c:pt idx="320">
                  <c:v>715.2</c:v>
                </c:pt>
                <c:pt idx="321">
                  <c:v>715.1</c:v>
                </c:pt>
                <c:pt idx="322">
                  <c:v>712.4</c:v>
                </c:pt>
                <c:pt idx="323">
                  <c:v>714</c:v>
                </c:pt>
                <c:pt idx="324">
                  <c:v>713.8</c:v>
                </c:pt>
                <c:pt idx="325">
                  <c:v>716.5</c:v>
                </c:pt>
                <c:pt idx="326">
                  <c:v>714.6</c:v>
                </c:pt>
                <c:pt idx="327">
                  <c:v>715.9</c:v>
                </c:pt>
                <c:pt idx="328">
                  <c:v>714</c:v>
                </c:pt>
                <c:pt idx="329">
                  <c:v>713.9</c:v>
                </c:pt>
                <c:pt idx="330">
                  <c:v>713.9</c:v>
                </c:pt>
                <c:pt idx="331">
                  <c:v>710.4</c:v>
                </c:pt>
                <c:pt idx="332">
                  <c:v>712.5</c:v>
                </c:pt>
                <c:pt idx="333">
                  <c:v>713.6</c:v>
                </c:pt>
                <c:pt idx="334">
                  <c:v>712.5</c:v>
                </c:pt>
                <c:pt idx="335">
                  <c:v>708.3</c:v>
                </c:pt>
                <c:pt idx="336">
                  <c:v>704.2</c:v>
                </c:pt>
                <c:pt idx="337">
                  <c:v>715.1</c:v>
                </c:pt>
                <c:pt idx="338">
                  <c:v>717.5</c:v>
                </c:pt>
                <c:pt idx="339">
                  <c:v>715.1</c:v>
                </c:pt>
                <c:pt idx="340">
                  <c:v>712.9</c:v>
                </c:pt>
                <c:pt idx="341">
                  <c:v>716</c:v>
                </c:pt>
                <c:pt idx="342">
                  <c:v>713.4</c:v>
                </c:pt>
                <c:pt idx="343">
                  <c:v>714.5</c:v>
                </c:pt>
                <c:pt idx="344">
                  <c:v>711.2</c:v>
                </c:pt>
                <c:pt idx="345">
                  <c:v>709.6</c:v>
                </c:pt>
                <c:pt idx="346">
                  <c:v>712.9</c:v>
                </c:pt>
                <c:pt idx="347">
                  <c:v>711.5</c:v>
                </c:pt>
                <c:pt idx="348">
                  <c:v>710.5</c:v>
                </c:pt>
                <c:pt idx="349">
                  <c:v>710.6</c:v>
                </c:pt>
                <c:pt idx="350">
                  <c:v>711.1</c:v>
                </c:pt>
                <c:pt idx="351">
                  <c:v>710.2</c:v>
                </c:pt>
                <c:pt idx="352">
                  <c:v>710.4</c:v>
                </c:pt>
                <c:pt idx="353">
                  <c:v>711.6</c:v>
                </c:pt>
                <c:pt idx="354">
                  <c:v>710.9</c:v>
                </c:pt>
                <c:pt idx="355">
                  <c:v>707.9</c:v>
                </c:pt>
                <c:pt idx="356">
                  <c:v>712.6</c:v>
                </c:pt>
                <c:pt idx="357">
                  <c:v>712.8</c:v>
                </c:pt>
                <c:pt idx="358">
                  <c:v>715.3</c:v>
                </c:pt>
                <c:pt idx="359">
                  <c:v>717.7</c:v>
                </c:pt>
                <c:pt idx="360">
                  <c:v>715.1</c:v>
                </c:pt>
                <c:pt idx="361">
                  <c:v>711.1</c:v>
                </c:pt>
                <c:pt idx="362">
                  <c:v>712</c:v>
                </c:pt>
                <c:pt idx="363">
                  <c:v>712.7</c:v>
                </c:pt>
                <c:pt idx="364">
                  <c:v>715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'1870-1880'!$E$369:$E$733</c:f>
              <c:numCache>
                <c:formatCode>General</c:formatCode>
                <c:ptCount val="365"/>
                <c:pt idx="0">
                  <c:v>710.9</c:v>
                </c:pt>
                <c:pt idx="1">
                  <c:v>717.1</c:v>
                </c:pt>
                <c:pt idx="2">
                  <c:v>718.4</c:v>
                </c:pt>
                <c:pt idx="3">
                  <c:v>716.5</c:v>
                </c:pt>
                <c:pt idx="4">
                  <c:v>705.9</c:v>
                </c:pt>
                <c:pt idx="5">
                  <c:v>699.4</c:v>
                </c:pt>
                <c:pt idx="6">
                  <c:v>707.7</c:v>
                </c:pt>
                <c:pt idx="7">
                  <c:v>708.1</c:v>
                </c:pt>
                <c:pt idx="8">
                  <c:v>708.3</c:v>
                </c:pt>
                <c:pt idx="9">
                  <c:v>710</c:v>
                </c:pt>
                <c:pt idx="10">
                  <c:v>708.7</c:v>
                </c:pt>
                <c:pt idx="11">
                  <c:v>711.5</c:v>
                </c:pt>
                <c:pt idx="12">
                  <c:v>715.1</c:v>
                </c:pt>
                <c:pt idx="13">
                  <c:v>707.4</c:v>
                </c:pt>
                <c:pt idx="14">
                  <c:v>708.3</c:v>
                </c:pt>
                <c:pt idx="15">
                  <c:v>707.6</c:v>
                </c:pt>
                <c:pt idx="16">
                  <c:v>712.5</c:v>
                </c:pt>
                <c:pt idx="17">
                  <c:v>717.1</c:v>
                </c:pt>
                <c:pt idx="18">
                  <c:v>715.7</c:v>
                </c:pt>
                <c:pt idx="19">
                  <c:v>716.5</c:v>
                </c:pt>
                <c:pt idx="20">
                  <c:v>713.1</c:v>
                </c:pt>
                <c:pt idx="21">
                  <c:v>714.3</c:v>
                </c:pt>
                <c:pt idx="22">
                  <c:v>714.7</c:v>
                </c:pt>
                <c:pt idx="23">
                  <c:v>719.8</c:v>
                </c:pt>
                <c:pt idx="24">
                  <c:v>717.4</c:v>
                </c:pt>
                <c:pt idx="25">
                  <c:v>716.5</c:v>
                </c:pt>
                <c:pt idx="26">
                  <c:v>718.6</c:v>
                </c:pt>
                <c:pt idx="27">
                  <c:v>714.3</c:v>
                </c:pt>
                <c:pt idx="28">
                  <c:v>707.7</c:v>
                </c:pt>
                <c:pt idx="29">
                  <c:v>706.3</c:v>
                </c:pt>
                <c:pt idx="30">
                  <c:v>711.1</c:v>
                </c:pt>
                <c:pt idx="31">
                  <c:v>711.2</c:v>
                </c:pt>
                <c:pt idx="32">
                  <c:v>709.5</c:v>
                </c:pt>
                <c:pt idx="33">
                  <c:v>715.2</c:v>
                </c:pt>
                <c:pt idx="34">
                  <c:v>720.2</c:v>
                </c:pt>
                <c:pt idx="35">
                  <c:v>716.8</c:v>
                </c:pt>
                <c:pt idx="36">
                  <c:v>709.8</c:v>
                </c:pt>
                <c:pt idx="37">
                  <c:v>711.7</c:v>
                </c:pt>
                <c:pt idx="38">
                  <c:v>708.2</c:v>
                </c:pt>
                <c:pt idx="39">
                  <c:v>708.2</c:v>
                </c:pt>
                <c:pt idx="40">
                  <c:v>713.8</c:v>
                </c:pt>
                <c:pt idx="41">
                  <c:v>712.9</c:v>
                </c:pt>
                <c:pt idx="42">
                  <c:v>711.9</c:v>
                </c:pt>
                <c:pt idx="43">
                  <c:v>705.5</c:v>
                </c:pt>
                <c:pt idx="44">
                  <c:v>707.8</c:v>
                </c:pt>
                <c:pt idx="45">
                  <c:v>712.7</c:v>
                </c:pt>
                <c:pt idx="46">
                  <c:v>714.9</c:v>
                </c:pt>
                <c:pt idx="47">
                  <c:v>711</c:v>
                </c:pt>
                <c:pt idx="48">
                  <c:v>708.5</c:v>
                </c:pt>
                <c:pt idx="49">
                  <c:v>706.7</c:v>
                </c:pt>
                <c:pt idx="50">
                  <c:v>705.2</c:v>
                </c:pt>
                <c:pt idx="51">
                  <c:v>708.8</c:v>
                </c:pt>
                <c:pt idx="52">
                  <c:v>714.9</c:v>
                </c:pt>
                <c:pt idx="53">
                  <c:v>712.6</c:v>
                </c:pt>
                <c:pt idx="54">
                  <c:v>708.8</c:v>
                </c:pt>
                <c:pt idx="55">
                  <c:v>707</c:v>
                </c:pt>
                <c:pt idx="56">
                  <c:v>712.2</c:v>
                </c:pt>
                <c:pt idx="57">
                  <c:v>718.3</c:v>
                </c:pt>
                <c:pt idx="58">
                  <c:v>712.5</c:v>
                </c:pt>
                <c:pt idx="59">
                  <c:v>706.9</c:v>
                </c:pt>
                <c:pt idx="60">
                  <c:v>720.6</c:v>
                </c:pt>
                <c:pt idx="61">
                  <c:v>717.7</c:v>
                </c:pt>
                <c:pt idx="62">
                  <c:v>718.3</c:v>
                </c:pt>
                <c:pt idx="63">
                  <c:v>712.9</c:v>
                </c:pt>
                <c:pt idx="64">
                  <c:v>719.5</c:v>
                </c:pt>
                <c:pt idx="65">
                  <c:v>717.5</c:v>
                </c:pt>
                <c:pt idx="66">
                  <c:v>716.8</c:v>
                </c:pt>
                <c:pt idx="67">
                  <c:v>716.4</c:v>
                </c:pt>
                <c:pt idx="68">
                  <c:v>714.6</c:v>
                </c:pt>
                <c:pt idx="69">
                  <c:v>714.2</c:v>
                </c:pt>
                <c:pt idx="70">
                  <c:v>715.8</c:v>
                </c:pt>
                <c:pt idx="71">
                  <c:v>716.6</c:v>
                </c:pt>
                <c:pt idx="72">
                  <c:v>712.6</c:v>
                </c:pt>
                <c:pt idx="73">
                  <c:v>710.4</c:v>
                </c:pt>
                <c:pt idx="74">
                  <c:v>712.4</c:v>
                </c:pt>
                <c:pt idx="75">
                  <c:v>715.3</c:v>
                </c:pt>
                <c:pt idx="76">
                  <c:v>714.7</c:v>
                </c:pt>
                <c:pt idx="77">
                  <c:v>716.7</c:v>
                </c:pt>
                <c:pt idx="78">
                  <c:v>717.9</c:v>
                </c:pt>
                <c:pt idx="79">
                  <c:v>715.5</c:v>
                </c:pt>
                <c:pt idx="80">
                  <c:v>712.7</c:v>
                </c:pt>
                <c:pt idx="81">
                  <c:v>710.7</c:v>
                </c:pt>
                <c:pt idx="82">
                  <c:v>712.9</c:v>
                </c:pt>
                <c:pt idx="83">
                  <c:v>717</c:v>
                </c:pt>
                <c:pt idx="84">
                  <c:v>713.2</c:v>
                </c:pt>
                <c:pt idx="85">
                  <c:v>708.5</c:v>
                </c:pt>
                <c:pt idx="86">
                  <c:v>716.9</c:v>
                </c:pt>
                <c:pt idx="87">
                  <c:v>710.4</c:v>
                </c:pt>
                <c:pt idx="88">
                  <c:v>710.9</c:v>
                </c:pt>
                <c:pt idx="89">
                  <c:v>706.9</c:v>
                </c:pt>
                <c:pt idx="90">
                  <c:v>702.6</c:v>
                </c:pt>
                <c:pt idx="91">
                  <c:v>713.5</c:v>
                </c:pt>
                <c:pt idx="92">
                  <c:v>711.9</c:v>
                </c:pt>
                <c:pt idx="93">
                  <c:v>708.8</c:v>
                </c:pt>
                <c:pt idx="94">
                  <c:v>711.6</c:v>
                </c:pt>
                <c:pt idx="95">
                  <c:v>714.2</c:v>
                </c:pt>
                <c:pt idx="96">
                  <c:v>715.1</c:v>
                </c:pt>
                <c:pt idx="97">
                  <c:v>712.5</c:v>
                </c:pt>
                <c:pt idx="98">
                  <c:v>709.9</c:v>
                </c:pt>
                <c:pt idx="99">
                  <c:v>709.7</c:v>
                </c:pt>
                <c:pt idx="100">
                  <c:v>711.9</c:v>
                </c:pt>
                <c:pt idx="101">
                  <c:v>708.5</c:v>
                </c:pt>
                <c:pt idx="102">
                  <c:v>707.1</c:v>
                </c:pt>
                <c:pt idx="103">
                  <c:v>704.8</c:v>
                </c:pt>
                <c:pt idx="104">
                  <c:v>707.4</c:v>
                </c:pt>
                <c:pt idx="105">
                  <c:v>711.7</c:v>
                </c:pt>
                <c:pt idx="106">
                  <c:v>712.3</c:v>
                </c:pt>
                <c:pt idx="107">
                  <c:v>710.4</c:v>
                </c:pt>
                <c:pt idx="108">
                  <c:v>709.7</c:v>
                </c:pt>
                <c:pt idx="109">
                  <c:v>714.3</c:v>
                </c:pt>
                <c:pt idx="110">
                  <c:v>712.8</c:v>
                </c:pt>
                <c:pt idx="111">
                  <c:v>710.6</c:v>
                </c:pt>
                <c:pt idx="112">
                  <c:v>707.8</c:v>
                </c:pt>
                <c:pt idx="113">
                  <c:v>706.1</c:v>
                </c:pt>
                <c:pt idx="114">
                  <c:v>706.7</c:v>
                </c:pt>
                <c:pt idx="115">
                  <c:v>706.7</c:v>
                </c:pt>
                <c:pt idx="116">
                  <c:v>708.5</c:v>
                </c:pt>
                <c:pt idx="117">
                  <c:v>708.2</c:v>
                </c:pt>
                <c:pt idx="118">
                  <c:v>708.6</c:v>
                </c:pt>
                <c:pt idx="119">
                  <c:v>712.5</c:v>
                </c:pt>
                <c:pt idx="120">
                  <c:v>706.3</c:v>
                </c:pt>
                <c:pt idx="121">
                  <c:v>707.2</c:v>
                </c:pt>
                <c:pt idx="122">
                  <c:v>706</c:v>
                </c:pt>
                <c:pt idx="123">
                  <c:v>706.7</c:v>
                </c:pt>
                <c:pt idx="124">
                  <c:v>709.9</c:v>
                </c:pt>
                <c:pt idx="125">
                  <c:v>710</c:v>
                </c:pt>
                <c:pt idx="126">
                  <c:v>707.9</c:v>
                </c:pt>
                <c:pt idx="127">
                  <c:v>709</c:v>
                </c:pt>
                <c:pt idx="128">
                  <c:v>704.3</c:v>
                </c:pt>
                <c:pt idx="129">
                  <c:v>705</c:v>
                </c:pt>
                <c:pt idx="130">
                  <c:v>705</c:v>
                </c:pt>
                <c:pt idx="131">
                  <c:v>707.8</c:v>
                </c:pt>
                <c:pt idx="132">
                  <c:v>707.9</c:v>
                </c:pt>
                <c:pt idx="133">
                  <c:v>707.7</c:v>
                </c:pt>
                <c:pt idx="134">
                  <c:v>706.8</c:v>
                </c:pt>
                <c:pt idx="135">
                  <c:v>705.5</c:v>
                </c:pt>
                <c:pt idx="136">
                  <c:v>711.7</c:v>
                </c:pt>
                <c:pt idx="137">
                  <c:v>713.3</c:v>
                </c:pt>
                <c:pt idx="138">
                  <c:v>710.5</c:v>
                </c:pt>
                <c:pt idx="139">
                  <c:v>713.2</c:v>
                </c:pt>
                <c:pt idx="140">
                  <c:v>713</c:v>
                </c:pt>
                <c:pt idx="141">
                  <c:v>704.6</c:v>
                </c:pt>
                <c:pt idx="142">
                  <c:v>709.2</c:v>
                </c:pt>
                <c:pt idx="143">
                  <c:v>713.6</c:v>
                </c:pt>
                <c:pt idx="144">
                  <c:v>713.6</c:v>
                </c:pt>
                <c:pt idx="145">
                  <c:v>709.4</c:v>
                </c:pt>
                <c:pt idx="146">
                  <c:v>707.3</c:v>
                </c:pt>
                <c:pt idx="147">
                  <c:v>707.6</c:v>
                </c:pt>
                <c:pt idx="148">
                  <c:v>705.4</c:v>
                </c:pt>
                <c:pt idx="149">
                  <c:v>709.6</c:v>
                </c:pt>
                <c:pt idx="150">
                  <c:v>709.7</c:v>
                </c:pt>
                <c:pt idx="151">
                  <c:v>711.8</c:v>
                </c:pt>
                <c:pt idx="152">
                  <c:v>715.8</c:v>
                </c:pt>
                <c:pt idx="153">
                  <c:v>713</c:v>
                </c:pt>
                <c:pt idx="154">
                  <c:v>709.6</c:v>
                </c:pt>
                <c:pt idx="155">
                  <c:v>708.3</c:v>
                </c:pt>
                <c:pt idx="156">
                  <c:v>709.7</c:v>
                </c:pt>
                <c:pt idx="157">
                  <c:v>711.7</c:v>
                </c:pt>
                <c:pt idx="158">
                  <c:v>709.3</c:v>
                </c:pt>
                <c:pt idx="159">
                  <c:v>704.7</c:v>
                </c:pt>
                <c:pt idx="160">
                  <c:v>707.2</c:v>
                </c:pt>
                <c:pt idx="161">
                  <c:v>709.6</c:v>
                </c:pt>
                <c:pt idx="162">
                  <c:v>710.1</c:v>
                </c:pt>
                <c:pt idx="163">
                  <c:v>710.3</c:v>
                </c:pt>
                <c:pt idx="164">
                  <c:v>702.8</c:v>
                </c:pt>
                <c:pt idx="165">
                  <c:v>705.4</c:v>
                </c:pt>
                <c:pt idx="166">
                  <c:v>709.8</c:v>
                </c:pt>
                <c:pt idx="167">
                  <c:v>715.3</c:v>
                </c:pt>
                <c:pt idx="168">
                  <c:v>715.6</c:v>
                </c:pt>
                <c:pt idx="169">
                  <c:v>715</c:v>
                </c:pt>
                <c:pt idx="170">
                  <c:v>710.3</c:v>
                </c:pt>
                <c:pt idx="171">
                  <c:v>709</c:v>
                </c:pt>
                <c:pt idx="172">
                  <c:v>707.5</c:v>
                </c:pt>
                <c:pt idx="173">
                  <c:v>706.1</c:v>
                </c:pt>
                <c:pt idx="174">
                  <c:v>704.8</c:v>
                </c:pt>
                <c:pt idx="175">
                  <c:v>706.9</c:v>
                </c:pt>
                <c:pt idx="176">
                  <c:v>709.3</c:v>
                </c:pt>
                <c:pt idx="177">
                  <c:v>708.1</c:v>
                </c:pt>
                <c:pt idx="178">
                  <c:v>705.9</c:v>
                </c:pt>
                <c:pt idx="179">
                  <c:v>705.6</c:v>
                </c:pt>
                <c:pt idx="180">
                  <c:v>709.8</c:v>
                </c:pt>
                <c:pt idx="181">
                  <c:v>712.2</c:v>
                </c:pt>
                <c:pt idx="182">
                  <c:v>711.9</c:v>
                </c:pt>
                <c:pt idx="183">
                  <c:v>713.1</c:v>
                </c:pt>
                <c:pt idx="184">
                  <c:v>712.7</c:v>
                </c:pt>
                <c:pt idx="185">
                  <c:v>710.9</c:v>
                </c:pt>
                <c:pt idx="186">
                  <c:v>710.9</c:v>
                </c:pt>
                <c:pt idx="187">
                  <c:v>710.8</c:v>
                </c:pt>
                <c:pt idx="188">
                  <c:v>709.7</c:v>
                </c:pt>
                <c:pt idx="189">
                  <c:v>708.7</c:v>
                </c:pt>
                <c:pt idx="190">
                  <c:v>706.2</c:v>
                </c:pt>
                <c:pt idx="191">
                  <c:v>703.2</c:v>
                </c:pt>
                <c:pt idx="192">
                  <c:v>707.7</c:v>
                </c:pt>
                <c:pt idx="193">
                  <c:v>711.1</c:v>
                </c:pt>
                <c:pt idx="194">
                  <c:v>713.8</c:v>
                </c:pt>
                <c:pt idx="195">
                  <c:v>710.7</c:v>
                </c:pt>
                <c:pt idx="196">
                  <c:v>708.9</c:v>
                </c:pt>
                <c:pt idx="197">
                  <c:v>707.2</c:v>
                </c:pt>
                <c:pt idx="198">
                  <c:v>706.7</c:v>
                </c:pt>
                <c:pt idx="199">
                  <c:v>709.6</c:v>
                </c:pt>
                <c:pt idx="200">
                  <c:v>708.6</c:v>
                </c:pt>
                <c:pt idx="201">
                  <c:v>706.4</c:v>
                </c:pt>
                <c:pt idx="202">
                  <c:v>709.4</c:v>
                </c:pt>
                <c:pt idx="203">
                  <c:v>712.6</c:v>
                </c:pt>
                <c:pt idx="204">
                  <c:v>712.1</c:v>
                </c:pt>
                <c:pt idx="205">
                  <c:v>707.4</c:v>
                </c:pt>
                <c:pt idx="206">
                  <c:v>706.2</c:v>
                </c:pt>
                <c:pt idx="207">
                  <c:v>713.4</c:v>
                </c:pt>
                <c:pt idx="208">
                  <c:v>713.2</c:v>
                </c:pt>
                <c:pt idx="209">
                  <c:v>711.6</c:v>
                </c:pt>
                <c:pt idx="210">
                  <c:v>709.5</c:v>
                </c:pt>
                <c:pt idx="211">
                  <c:v>707.6</c:v>
                </c:pt>
                <c:pt idx="212">
                  <c:v>709</c:v>
                </c:pt>
                <c:pt idx="213">
                  <c:v>709.4</c:v>
                </c:pt>
                <c:pt idx="214">
                  <c:v>709.6</c:v>
                </c:pt>
                <c:pt idx="215">
                  <c:v>711.5</c:v>
                </c:pt>
                <c:pt idx="216">
                  <c:v>710.3</c:v>
                </c:pt>
                <c:pt idx="217">
                  <c:v>709.7</c:v>
                </c:pt>
                <c:pt idx="218">
                  <c:v>709.5</c:v>
                </c:pt>
                <c:pt idx="219">
                  <c:v>708.3</c:v>
                </c:pt>
                <c:pt idx="220">
                  <c:v>709.2</c:v>
                </c:pt>
                <c:pt idx="221">
                  <c:v>710</c:v>
                </c:pt>
                <c:pt idx="222">
                  <c:v>711</c:v>
                </c:pt>
                <c:pt idx="223">
                  <c:v>712</c:v>
                </c:pt>
                <c:pt idx="224">
                  <c:v>711.6</c:v>
                </c:pt>
                <c:pt idx="225">
                  <c:v>711.6</c:v>
                </c:pt>
                <c:pt idx="226">
                  <c:v>707.4</c:v>
                </c:pt>
                <c:pt idx="227">
                  <c:v>707.2</c:v>
                </c:pt>
                <c:pt idx="228">
                  <c:v>709.3</c:v>
                </c:pt>
                <c:pt idx="229">
                  <c:v>710.2</c:v>
                </c:pt>
                <c:pt idx="230">
                  <c:v>712.5</c:v>
                </c:pt>
                <c:pt idx="231">
                  <c:v>712.8</c:v>
                </c:pt>
                <c:pt idx="232">
                  <c:v>713.4</c:v>
                </c:pt>
                <c:pt idx="233">
                  <c:v>712.7</c:v>
                </c:pt>
                <c:pt idx="234">
                  <c:v>712.3</c:v>
                </c:pt>
                <c:pt idx="235">
                  <c:v>709.3</c:v>
                </c:pt>
                <c:pt idx="236">
                  <c:v>713.6</c:v>
                </c:pt>
                <c:pt idx="237">
                  <c:v>713.9</c:v>
                </c:pt>
                <c:pt idx="238">
                  <c:v>711.7</c:v>
                </c:pt>
                <c:pt idx="239">
                  <c:v>706.5</c:v>
                </c:pt>
                <c:pt idx="240">
                  <c:v>709.2</c:v>
                </c:pt>
                <c:pt idx="241">
                  <c:v>707.2</c:v>
                </c:pt>
                <c:pt idx="242">
                  <c:v>714.5</c:v>
                </c:pt>
                <c:pt idx="243">
                  <c:v>718.2</c:v>
                </c:pt>
                <c:pt idx="244">
                  <c:v>716.3</c:v>
                </c:pt>
                <c:pt idx="245">
                  <c:v>714.2</c:v>
                </c:pt>
                <c:pt idx="246">
                  <c:v>715</c:v>
                </c:pt>
                <c:pt idx="247">
                  <c:v>714.5</c:v>
                </c:pt>
                <c:pt idx="248">
                  <c:v>713.7</c:v>
                </c:pt>
                <c:pt idx="249">
                  <c:v>709.2</c:v>
                </c:pt>
                <c:pt idx="250">
                  <c:v>705.2</c:v>
                </c:pt>
                <c:pt idx="251">
                  <c:v>710.4</c:v>
                </c:pt>
                <c:pt idx="252">
                  <c:v>707.8</c:v>
                </c:pt>
                <c:pt idx="253">
                  <c:v>709.6</c:v>
                </c:pt>
                <c:pt idx="254">
                  <c:v>710.6</c:v>
                </c:pt>
                <c:pt idx="255">
                  <c:v>709.9</c:v>
                </c:pt>
                <c:pt idx="256">
                  <c:v>706.3</c:v>
                </c:pt>
                <c:pt idx="257">
                  <c:v>702.7</c:v>
                </c:pt>
                <c:pt idx="258">
                  <c:v>706.5</c:v>
                </c:pt>
                <c:pt idx="259">
                  <c:v>710.2</c:v>
                </c:pt>
                <c:pt idx="260">
                  <c:v>715.4</c:v>
                </c:pt>
                <c:pt idx="261">
                  <c:v>709.7</c:v>
                </c:pt>
                <c:pt idx="262">
                  <c:v>713.7</c:v>
                </c:pt>
                <c:pt idx="263">
                  <c:v>717.8</c:v>
                </c:pt>
                <c:pt idx="264">
                  <c:v>715.2</c:v>
                </c:pt>
                <c:pt idx="265">
                  <c:v>709.9</c:v>
                </c:pt>
                <c:pt idx="266">
                  <c:v>714</c:v>
                </c:pt>
                <c:pt idx="267">
                  <c:v>709</c:v>
                </c:pt>
                <c:pt idx="268">
                  <c:v>710.2</c:v>
                </c:pt>
                <c:pt idx="269">
                  <c:v>705.9</c:v>
                </c:pt>
                <c:pt idx="270">
                  <c:v>709.9</c:v>
                </c:pt>
                <c:pt idx="271">
                  <c:v>709.7</c:v>
                </c:pt>
                <c:pt idx="272">
                  <c:v>712.4</c:v>
                </c:pt>
                <c:pt idx="273">
                  <c:v>708.3</c:v>
                </c:pt>
                <c:pt idx="274">
                  <c:v>704.2</c:v>
                </c:pt>
                <c:pt idx="275">
                  <c:v>709.3</c:v>
                </c:pt>
                <c:pt idx="276">
                  <c:v>711.8</c:v>
                </c:pt>
                <c:pt idx="277">
                  <c:v>712.2</c:v>
                </c:pt>
                <c:pt idx="278">
                  <c:v>710.4</c:v>
                </c:pt>
                <c:pt idx="279">
                  <c:v>711.1</c:v>
                </c:pt>
                <c:pt idx="280">
                  <c:v>715.5</c:v>
                </c:pt>
                <c:pt idx="281">
                  <c:v>715.5</c:v>
                </c:pt>
                <c:pt idx="282">
                  <c:v>711.6</c:v>
                </c:pt>
                <c:pt idx="283">
                  <c:v>712.7</c:v>
                </c:pt>
                <c:pt idx="284">
                  <c:v>714.2</c:v>
                </c:pt>
                <c:pt idx="285">
                  <c:v>714.2</c:v>
                </c:pt>
                <c:pt idx="286">
                  <c:v>719.7</c:v>
                </c:pt>
                <c:pt idx="287">
                  <c:v>719.3</c:v>
                </c:pt>
                <c:pt idx="288">
                  <c:v>718.8</c:v>
                </c:pt>
                <c:pt idx="289">
                  <c:v>716.7</c:v>
                </c:pt>
                <c:pt idx="290">
                  <c:v>716.1</c:v>
                </c:pt>
                <c:pt idx="291">
                  <c:v>710.7</c:v>
                </c:pt>
                <c:pt idx="292">
                  <c:v>712.7</c:v>
                </c:pt>
                <c:pt idx="293">
                  <c:v>716.2</c:v>
                </c:pt>
                <c:pt idx="294">
                  <c:v>717.8</c:v>
                </c:pt>
                <c:pt idx="295">
                  <c:v>717.1</c:v>
                </c:pt>
                <c:pt idx="296">
                  <c:v>714.5</c:v>
                </c:pt>
                <c:pt idx="297">
                  <c:v>713.7</c:v>
                </c:pt>
                <c:pt idx="298">
                  <c:v>715.4</c:v>
                </c:pt>
                <c:pt idx="299">
                  <c:v>716.3</c:v>
                </c:pt>
                <c:pt idx="300">
                  <c:v>715.1</c:v>
                </c:pt>
                <c:pt idx="301">
                  <c:v>717</c:v>
                </c:pt>
                <c:pt idx="302">
                  <c:v>714.4</c:v>
                </c:pt>
                <c:pt idx="303">
                  <c:v>713.7</c:v>
                </c:pt>
                <c:pt idx="304">
                  <c:v>713.3</c:v>
                </c:pt>
                <c:pt idx="305">
                  <c:v>710.5</c:v>
                </c:pt>
                <c:pt idx="306">
                  <c:v>710.2</c:v>
                </c:pt>
                <c:pt idx="307">
                  <c:v>708.2</c:v>
                </c:pt>
                <c:pt idx="308">
                  <c:v>707.3</c:v>
                </c:pt>
                <c:pt idx="309">
                  <c:v>713.6</c:v>
                </c:pt>
                <c:pt idx="310">
                  <c:v>722.3</c:v>
                </c:pt>
                <c:pt idx="311">
                  <c:v>722.4</c:v>
                </c:pt>
                <c:pt idx="312">
                  <c:v>719.1</c:v>
                </c:pt>
                <c:pt idx="313">
                  <c:v>715.2</c:v>
                </c:pt>
                <c:pt idx="314">
                  <c:v>714</c:v>
                </c:pt>
                <c:pt idx="315">
                  <c:v>715.2</c:v>
                </c:pt>
                <c:pt idx="316">
                  <c:v>712.1</c:v>
                </c:pt>
                <c:pt idx="317">
                  <c:v>713.9</c:v>
                </c:pt>
                <c:pt idx="318">
                  <c:v>718.9</c:v>
                </c:pt>
                <c:pt idx="319">
                  <c:v>715.4</c:v>
                </c:pt>
                <c:pt idx="320">
                  <c:v>714.6</c:v>
                </c:pt>
                <c:pt idx="321">
                  <c:v>713.8</c:v>
                </c:pt>
                <c:pt idx="322">
                  <c:v>714.2</c:v>
                </c:pt>
                <c:pt idx="323">
                  <c:v>713.9</c:v>
                </c:pt>
                <c:pt idx="324">
                  <c:v>714.8</c:v>
                </c:pt>
                <c:pt idx="325">
                  <c:v>716</c:v>
                </c:pt>
                <c:pt idx="326">
                  <c:v>714.9</c:v>
                </c:pt>
                <c:pt idx="327">
                  <c:v>716.5</c:v>
                </c:pt>
                <c:pt idx="328">
                  <c:v>713.3</c:v>
                </c:pt>
                <c:pt idx="329">
                  <c:v>714.2</c:v>
                </c:pt>
                <c:pt idx="330">
                  <c:v>712.4</c:v>
                </c:pt>
                <c:pt idx="331">
                  <c:v>710.2</c:v>
                </c:pt>
                <c:pt idx="332">
                  <c:v>712.8</c:v>
                </c:pt>
                <c:pt idx="333">
                  <c:v>712.7</c:v>
                </c:pt>
                <c:pt idx="334">
                  <c:v>712.3</c:v>
                </c:pt>
                <c:pt idx="335">
                  <c:v>706.7</c:v>
                </c:pt>
                <c:pt idx="336">
                  <c:v>708.3</c:v>
                </c:pt>
                <c:pt idx="337">
                  <c:v>716.7</c:v>
                </c:pt>
                <c:pt idx="338">
                  <c:v>715.3</c:v>
                </c:pt>
                <c:pt idx="339">
                  <c:v>713.3</c:v>
                </c:pt>
                <c:pt idx="340">
                  <c:v>711.3</c:v>
                </c:pt>
                <c:pt idx="341">
                  <c:v>714.9</c:v>
                </c:pt>
                <c:pt idx="342">
                  <c:v>715.5</c:v>
                </c:pt>
                <c:pt idx="343">
                  <c:v>709.2</c:v>
                </c:pt>
                <c:pt idx="344">
                  <c:v>710.9</c:v>
                </c:pt>
                <c:pt idx="345">
                  <c:v>708.7</c:v>
                </c:pt>
                <c:pt idx="346">
                  <c:v>712.7</c:v>
                </c:pt>
                <c:pt idx="347">
                  <c:v>711.2</c:v>
                </c:pt>
                <c:pt idx="348">
                  <c:v>711.2</c:v>
                </c:pt>
                <c:pt idx="349">
                  <c:v>711.4</c:v>
                </c:pt>
                <c:pt idx="350">
                  <c:v>710.6</c:v>
                </c:pt>
                <c:pt idx="351">
                  <c:v>709.3</c:v>
                </c:pt>
                <c:pt idx="352">
                  <c:v>711</c:v>
                </c:pt>
                <c:pt idx="353">
                  <c:v>712.7</c:v>
                </c:pt>
                <c:pt idx="354">
                  <c:v>710.3</c:v>
                </c:pt>
                <c:pt idx="355">
                  <c:v>707.8</c:v>
                </c:pt>
                <c:pt idx="356">
                  <c:v>714.9</c:v>
                </c:pt>
                <c:pt idx="357">
                  <c:v>710.1</c:v>
                </c:pt>
                <c:pt idx="358">
                  <c:v>718.5</c:v>
                </c:pt>
                <c:pt idx="359">
                  <c:v>718.1</c:v>
                </c:pt>
                <c:pt idx="360">
                  <c:v>712.7</c:v>
                </c:pt>
                <c:pt idx="361">
                  <c:v>711.3</c:v>
                </c:pt>
                <c:pt idx="362">
                  <c:v>712.2</c:v>
                </c:pt>
                <c:pt idx="363">
                  <c:v>714.9</c:v>
                </c:pt>
                <c:pt idx="364">
                  <c:v>716.2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'1870-1880'!$F$369:$F$733</c:f>
              <c:numCache>
                <c:formatCode>General</c:formatCode>
                <c:ptCount val="365"/>
                <c:pt idx="0">
                  <c:v>707.16666666666663</c:v>
                </c:pt>
                <c:pt idx="1">
                  <c:v>716.73333333333323</c:v>
                </c:pt>
                <c:pt idx="2">
                  <c:v>718.06666666666672</c:v>
                </c:pt>
                <c:pt idx="3">
                  <c:v>717.5</c:v>
                </c:pt>
                <c:pt idx="4">
                  <c:v>709.76666666666677</c:v>
                </c:pt>
                <c:pt idx="5">
                  <c:v>698.93333333333339</c:v>
                </c:pt>
                <c:pt idx="6">
                  <c:v>705.26666666666677</c:v>
                </c:pt>
                <c:pt idx="7">
                  <c:v>708.30000000000007</c:v>
                </c:pt>
                <c:pt idx="8">
                  <c:v>708.43333333333339</c:v>
                </c:pt>
                <c:pt idx="9">
                  <c:v>709.5</c:v>
                </c:pt>
                <c:pt idx="10">
                  <c:v>709.16666666666663</c:v>
                </c:pt>
                <c:pt idx="11">
                  <c:v>709.80000000000007</c:v>
                </c:pt>
                <c:pt idx="12">
                  <c:v>714.86666666666667</c:v>
                </c:pt>
                <c:pt idx="13">
                  <c:v>710.13333333333333</c:v>
                </c:pt>
                <c:pt idx="14">
                  <c:v>707.46666666666658</c:v>
                </c:pt>
                <c:pt idx="15">
                  <c:v>707.83333333333337</c:v>
                </c:pt>
                <c:pt idx="16">
                  <c:v>711.13333333333333</c:v>
                </c:pt>
                <c:pt idx="17">
                  <c:v>716.06666666666661</c:v>
                </c:pt>
                <c:pt idx="18">
                  <c:v>716.23333333333323</c:v>
                </c:pt>
                <c:pt idx="19">
                  <c:v>716.56666666666661</c:v>
                </c:pt>
                <c:pt idx="20">
                  <c:v>714.43333333333339</c:v>
                </c:pt>
                <c:pt idx="21">
                  <c:v>712.66666666666663</c:v>
                </c:pt>
                <c:pt idx="22">
                  <c:v>714.5</c:v>
                </c:pt>
                <c:pt idx="23">
                  <c:v>718.83333333333337</c:v>
                </c:pt>
                <c:pt idx="24">
                  <c:v>718.06666666666661</c:v>
                </c:pt>
                <c:pt idx="25">
                  <c:v>716.1</c:v>
                </c:pt>
                <c:pt idx="26">
                  <c:v>718.4</c:v>
                </c:pt>
                <c:pt idx="27">
                  <c:v>715.73333333333323</c:v>
                </c:pt>
                <c:pt idx="28">
                  <c:v>710.16666666666663</c:v>
                </c:pt>
                <c:pt idx="29">
                  <c:v>705</c:v>
                </c:pt>
                <c:pt idx="30">
                  <c:v>710.56666666666661</c:v>
                </c:pt>
                <c:pt idx="31">
                  <c:v>710.70000000000016</c:v>
                </c:pt>
                <c:pt idx="32">
                  <c:v>710.16666666666663</c:v>
                </c:pt>
                <c:pt idx="33">
                  <c:v>712.43333333333339</c:v>
                </c:pt>
                <c:pt idx="34">
                  <c:v>719.4</c:v>
                </c:pt>
                <c:pt idx="35">
                  <c:v>718.13333333333321</c:v>
                </c:pt>
                <c:pt idx="36">
                  <c:v>712.53333333333342</c:v>
                </c:pt>
                <c:pt idx="37">
                  <c:v>712.06666666666661</c:v>
                </c:pt>
                <c:pt idx="38">
                  <c:v>708.4666666666667</c:v>
                </c:pt>
                <c:pt idx="39">
                  <c:v>707.4</c:v>
                </c:pt>
                <c:pt idx="40">
                  <c:v>713.29999999999984</c:v>
                </c:pt>
                <c:pt idx="41">
                  <c:v>712.83333333333337</c:v>
                </c:pt>
                <c:pt idx="42">
                  <c:v>712.5</c:v>
                </c:pt>
                <c:pt idx="43">
                  <c:v>707.30000000000007</c:v>
                </c:pt>
                <c:pt idx="44">
                  <c:v>705.93333333333339</c:v>
                </c:pt>
                <c:pt idx="45">
                  <c:v>710.80000000000007</c:v>
                </c:pt>
                <c:pt idx="46">
                  <c:v>714.9</c:v>
                </c:pt>
                <c:pt idx="47">
                  <c:v>711.56666666666661</c:v>
                </c:pt>
                <c:pt idx="48">
                  <c:v>709.93333333333339</c:v>
                </c:pt>
                <c:pt idx="49">
                  <c:v>705.43333333333339</c:v>
                </c:pt>
                <c:pt idx="50">
                  <c:v>706.36666666666679</c:v>
                </c:pt>
                <c:pt idx="51">
                  <c:v>707.73333333333323</c:v>
                </c:pt>
                <c:pt idx="52">
                  <c:v>714.13333333333333</c:v>
                </c:pt>
                <c:pt idx="53">
                  <c:v>713.16666666666663</c:v>
                </c:pt>
                <c:pt idx="54">
                  <c:v>710.43333333333339</c:v>
                </c:pt>
                <c:pt idx="55">
                  <c:v>708.26666666666677</c:v>
                </c:pt>
                <c:pt idx="56">
                  <c:v>704.79999999999984</c:v>
                </c:pt>
                <c:pt idx="57">
                  <c:v>718.79999999999984</c:v>
                </c:pt>
                <c:pt idx="58">
                  <c:v>715.83333333333337</c:v>
                </c:pt>
                <c:pt idx="59">
                  <c:v>707.1</c:v>
                </c:pt>
                <c:pt idx="60">
                  <c:v>718.6</c:v>
                </c:pt>
                <c:pt idx="61">
                  <c:v>718.4</c:v>
                </c:pt>
                <c:pt idx="62">
                  <c:v>717.79999999999984</c:v>
                </c:pt>
                <c:pt idx="63">
                  <c:v>714.26666666666677</c:v>
                </c:pt>
                <c:pt idx="64">
                  <c:v>717.30000000000007</c:v>
                </c:pt>
                <c:pt idx="65">
                  <c:v>718.33333333333337</c:v>
                </c:pt>
                <c:pt idx="66">
                  <c:v>716.76666666666677</c:v>
                </c:pt>
                <c:pt idx="67">
                  <c:v>716.90000000000009</c:v>
                </c:pt>
                <c:pt idx="68">
                  <c:v>715.16666666666663</c:v>
                </c:pt>
                <c:pt idx="69">
                  <c:v>713.86666666666679</c:v>
                </c:pt>
                <c:pt idx="70">
                  <c:v>714.93333333333339</c:v>
                </c:pt>
                <c:pt idx="71">
                  <c:v>716.33333333333337</c:v>
                </c:pt>
                <c:pt idx="72">
                  <c:v>713.56666666666661</c:v>
                </c:pt>
                <c:pt idx="73">
                  <c:v>710.6</c:v>
                </c:pt>
                <c:pt idx="74">
                  <c:v>711.76666666666677</c:v>
                </c:pt>
                <c:pt idx="75">
                  <c:v>714.76666666666677</c:v>
                </c:pt>
                <c:pt idx="76">
                  <c:v>714.76666666666677</c:v>
                </c:pt>
                <c:pt idx="77">
                  <c:v>715.16666666666663</c:v>
                </c:pt>
                <c:pt idx="78">
                  <c:v>718</c:v>
                </c:pt>
                <c:pt idx="79">
                  <c:v>716.4666666666667</c:v>
                </c:pt>
                <c:pt idx="80">
                  <c:v>713.73333333333323</c:v>
                </c:pt>
                <c:pt idx="81">
                  <c:v>711.33333333333337</c:v>
                </c:pt>
                <c:pt idx="82">
                  <c:v>710.86666666666667</c:v>
                </c:pt>
                <c:pt idx="83">
                  <c:v>715.93333333333339</c:v>
                </c:pt>
                <c:pt idx="84">
                  <c:v>714.46666666666658</c:v>
                </c:pt>
                <c:pt idx="85">
                  <c:v>710.13333333333333</c:v>
                </c:pt>
                <c:pt idx="86">
                  <c:v>712.69999999999993</c:v>
                </c:pt>
                <c:pt idx="87">
                  <c:v>712.16666666666663</c:v>
                </c:pt>
                <c:pt idx="88">
                  <c:v>711.86666666666667</c:v>
                </c:pt>
                <c:pt idx="89">
                  <c:v>707.4666666666667</c:v>
                </c:pt>
                <c:pt idx="90">
                  <c:v>704.59999999999991</c:v>
                </c:pt>
                <c:pt idx="91">
                  <c:v>709.83333333333337</c:v>
                </c:pt>
                <c:pt idx="92">
                  <c:v>713.0333333333333</c:v>
                </c:pt>
                <c:pt idx="93">
                  <c:v>708.79999999999984</c:v>
                </c:pt>
                <c:pt idx="94">
                  <c:v>711.30000000000007</c:v>
                </c:pt>
                <c:pt idx="95">
                  <c:v>712.63333333333333</c:v>
                </c:pt>
                <c:pt idx="96">
                  <c:v>715.5</c:v>
                </c:pt>
                <c:pt idx="97">
                  <c:v>713.19999999999993</c:v>
                </c:pt>
                <c:pt idx="98">
                  <c:v>710.16666666666663</c:v>
                </c:pt>
                <c:pt idx="99">
                  <c:v>709.70000000000016</c:v>
                </c:pt>
                <c:pt idx="100">
                  <c:v>711.63333333333333</c:v>
                </c:pt>
                <c:pt idx="101">
                  <c:v>708.56666666666661</c:v>
                </c:pt>
                <c:pt idx="102">
                  <c:v>706.9</c:v>
                </c:pt>
                <c:pt idx="103">
                  <c:v>705.56666666666661</c:v>
                </c:pt>
                <c:pt idx="104">
                  <c:v>706.40000000000009</c:v>
                </c:pt>
                <c:pt idx="105">
                  <c:v>709.1</c:v>
                </c:pt>
                <c:pt idx="106">
                  <c:v>712.76666666666677</c:v>
                </c:pt>
                <c:pt idx="107">
                  <c:v>711.66666666666663</c:v>
                </c:pt>
                <c:pt idx="108">
                  <c:v>709</c:v>
                </c:pt>
                <c:pt idx="109">
                  <c:v>713.26666666666677</c:v>
                </c:pt>
                <c:pt idx="110">
                  <c:v>713.4</c:v>
                </c:pt>
                <c:pt idx="111">
                  <c:v>710.93333333333328</c:v>
                </c:pt>
                <c:pt idx="112">
                  <c:v>707.96666666666658</c:v>
                </c:pt>
                <c:pt idx="113">
                  <c:v>706.6</c:v>
                </c:pt>
                <c:pt idx="114">
                  <c:v>706.03333333333342</c:v>
                </c:pt>
                <c:pt idx="115">
                  <c:v>706.46666666666658</c:v>
                </c:pt>
                <c:pt idx="116">
                  <c:v>707.66666666666663</c:v>
                </c:pt>
                <c:pt idx="117">
                  <c:v>707.66666666666663</c:v>
                </c:pt>
                <c:pt idx="118">
                  <c:v>708.73333333333323</c:v>
                </c:pt>
                <c:pt idx="119">
                  <c:v>712.19999999999993</c:v>
                </c:pt>
                <c:pt idx="120">
                  <c:v>707.43333333333339</c:v>
                </c:pt>
                <c:pt idx="121">
                  <c:v>707.13333333333333</c:v>
                </c:pt>
                <c:pt idx="122">
                  <c:v>706.33333333333337</c:v>
                </c:pt>
                <c:pt idx="123">
                  <c:v>705.83333333333337</c:v>
                </c:pt>
                <c:pt idx="124">
                  <c:v>708.56666666666661</c:v>
                </c:pt>
                <c:pt idx="125">
                  <c:v>710</c:v>
                </c:pt>
                <c:pt idx="126">
                  <c:v>709.06666666666661</c:v>
                </c:pt>
                <c:pt idx="127">
                  <c:v>707.69999999999993</c:v>
                </c:pt>
                <c:pt idx="128">
                  <c:v>706.16666666666663</c:v>
                </c:pt>
                <c:pt idx="129">
                  <c:v>703.26666666666677</c:v>
                </c:pt>
                <c:pt idx="130">
                  <c:v>705.13333333333333</c:v>
                </c:pt>
                <c:pt idx="131">
                  <c:v>706.36666666666679</c:v>
                </c:pt>
                <c:pt idx="132">
                  <c:v>708.23333333333346</c:v>
                </c:pt>
                <c:pt idx="133">
                  <c:v>708.06666666666661</c:v>
                </c:pt>
                <c:pt idx="134">
                  <c:v>707.73333333333323</c:v>
                </c:pt>
                <c:pt idx="135">
                  <c:v>704.56666666666661</c:v>
                </c:pt>
                <c:pt idx="136">
                  <c:v>710.9666666666667</c:v>
                </c:pt>
                <c:pt idx="137">
                  <c:v>713.33333333333337</c:v>
                </c:pt>
                <c:pt idx="138">
                  <c:v>710.13333333333333</c:v>
                </c:pt>
                <c:pt idx="139">
                  <c:v>712.16666666666663</c:v>
                </c:pt>
                <c:pt idx="140">
                  <c:v>712.80000000000007</c:v>
                </c:pt>
                <c:pt idx="141">
                  <c:v>707.73333333333323</c:v>
                </c:pt>
                <c:pt idx="142">
                  <c:v>707.43333333333339</c:v>
                </c:pt>
                <c:pt idx="143">
                  <c:v>711.36666666666667</c:v>
                </c:pt>
                <c:pt idx="144">
                  <c:v>713.80000000000007</c:v>
                </c:pt>
                <c:pt idx="145">
                  <c:v>710.13333333333333</c:v>
                </c:pt>
                <c:pt idx="146">
                  <c:v>706.63333333333321</c:v>
                </c:pt>
                <c:pt idx="147">
                  <c:v>708.56666666666661</c:v>
                </c:pt>
                <c:pt idx="148">
                  <c:v>704.76666666666677</c:v>
                </c:pt>
                <c:pt idx="149">
                  <c:v>707.86666666666667</c:v>
                </c:pt>
                <c:pt idx="150">
                  <c:v>709.56666666666661</c:v>
                </c:pt>
                <c:pt idx="151">
                  <c:v>710</c:v>
                </c:pt>
                <c:pt idx="152">
                  <c:v>715.33333333333337</c:v>
                </c:pt>
                <c:pt idx="153">
                  <c:v>714.0333333333333</c:v>
                </c:pt>
                <c:pt idx="154">
                  <c:v>710.36666666666667</c:v>
                </c:pt>
                <c:pt idx="155">
                  <c:v>709.06666666666661</c:v>
                </c:pt>
                <c:pt idx="156">
                  <c:v>708.56666666666661</c:v>
                </c:pt>
                <c:pt idx="157">
                  <c:v>711.46666666666658</c:v>
                </c:pt>
                <c:pt idx="158">
                  <c:v>710.5333333333333</c:v>
                </c:pt>
                <c:pt idx="159">
                  <c:v>705.26666666666677</c:v>
                </c:pt>
                <c:pt idx="160">
                  <c:v>705.9</c:v>
                </c:pt>
                <c:pt idx="161">
                  <c:v>708.69999999999993</c:v>
                </c:pt>
                <c:pt idx="162">
                  <c:v>710.16666666666663</c:v>
                </c:pt>
                <c:pt idx="163">
                  <c:v>709.96666666666658</c:v>
                </c:pt>
                <c:pt idx="164">
                  <c:v>705.6</c:v>
                </c:pt>
                <c:pt idx="165">
                  <c:v>702.86666666666667</c:v>
                </c:pt>
                <c:pt idx="166">
                  <c:v>707.70000000000016</c:v>
                </c:pt>
                <c:pt idx="167">
                  <c:v>713.96666666666658</c:v>
                </c:pt>
                <c:pt idx="168">
                  <c:v>715.23333333333323</c:v>
                </c:pt>
                <c:pt idx="169">
                  <c:v>715.56666666666661</c:v>
                </c:pt>
                <c:pt idx="170">
                  <c:v>711.06666666666661</c:v>
                </c:pt>
                <c:pt idx="171">
                  <c:v>708.66666666666663</c:v>
                </c:pt>
                <c:pt idx="172">
                  <c:v>708</c:v>
                </c:pt>
                <c:pt idx="173">
                  <c:v>706.26666666666677</c:v>
                </c:pt>
                <c:pt idx="174">
                  <c:v>704.1</c:v>
                </c:pt>
                <c:pt idx="175">
                  <c:v>705.5</c:v>
                </c:pt>
                <c:pt idx="176">
                  <c:v>708.43333333333339</c:v>
                </c:pt>
                <c:pt idx="177">
                  <c:v>708.36666666666667</c:v>
                </c:pt>
                <c:pt idx="178">
                  <c:v>705.93333333333339</c:v>
                </c:pt>
                <c:pt idx="179">
                  <c:v>706.06666666666661</c:v>
                </c:pt>
                <c:pt idx="180">
                  <c:v>707.26666666666677</c:v>
                </c:pt>
                <c:pt idx="181">
                  <c:v>712.03333333333342</c:v>
                </c:pt>
                <c:pt idx="182">
                  <c:v>712</c:v>
                </c:pt>
                <c:pt idx="183">
                  <c:v>712.5</c:v>
                </c:pt>
                <c:pt idx="184">
                  <c:v>712.53333333333342</c:v>
                </c:pt>
                <c:pt idx="185">
                  <c:v>711.69999999999993</c:v>
                </c:pt>
                <c:pt idx="186">
                  <c:v>710.13333333333333</c:v>
                </c:pt>
                <c:pt idx="187">
                  <c:v>710.63333333333321</c:v>
                </c:pt>
                <c:pt idx="188">
                  <c:v>709.9</c:v>
                </c:pt>
                <c:pt idx="189">
                  <c:v>709.5</c:v>
                </c:pt>
                <c:pt idx="190">
                  <c:v>706.63333333333333</c:v>
                </c:pt>
                <c:pt idx="191">
                  <c:v>703.26666666666677</c:v>
                </c:pt>
                <c:pt idx="192">
                  <c:v>706</c:v>
                </c:pt>
                <c:pt idx="193">
                  <c:v>710.13333333333333</c:v>
                </c:pt>
                <c:pt idx="194">
                  <c:v>712.9</c:v>
                </c:pt>
                <c:pt idx="195">
                  <c:v>712.33333333333337</c:v>
                </c:pt>
                <c:pt idx="196">
                  <c:v>709.76666666666677</c:v>
                </c:pt>
                <c:pt idx="197">
                  <c:v>707.56666666666661</c:v>
                </c:pt>
                <c:pt idx="198">
                  <c:v>705.86666666666679</c:v>
                </c:pt>
                <c:pt idx="199">
                  <c:v>708.83333333333337</c:v>
                </c:pt>
                <c:pt idx="200">
                  <c:v>709.06666666666661</c:v>
                </c:pt>
                <c:pt idx="201">
                  <c:v>707.23333333333323</c:v>
                </c:pt>
                <c:pt idx="202">
                  <c:v>708.13333333333333</c:v>
                </c:pt>
                <c:pt idx="203">
                  <c:v>711.86666666666667</c:v>
                </c:pt>
                <c:pt idx="204">
                  <c:v>712.66666666666663</c:v>
                </c:pt>
                <c:pt idx="205">
                  <c:v>709.19999999999993</c:v>
                </c:pt>
                <c:pt idx="206">
                  <c:v>705.93333333333339</c:v>
                </c:pt>
                <c:pt idx="207">
                  <c:v>711.36666666666667</c:v>
                </c:pt>
                <c:pt idx="208">
                  <c:v>713.56666666666661</c:v>
                </c:pt>
                <c:pt idx="209">
                  <c:v>712.36666666666667</c:v>
                </c:pt>
                <c:pt idx="210">
                  <c:v>709.73333333333323</c:v>
                </c:pt>
                <c:pt idx="211">
                  <c:v>708.1</c:v>
                </c:pt>
                <c:pt idx="212">
                  <c:v>708.5333333333333</c:v>
                </c:pt>
                <c:pt idx="213">
                  <c:v>709.56666666666661</c:v>
                </c:pt>
                <c:pt idx="214">
                  <c:v>708.76666666666654</c:v>
                </c:pt>
                <c:pt idx="215">
                  <c:v>711.33333333333337</c:v>
                </c:pt>
                <c:pt idx="216">
                  <c:v>710.5</c:v>
                </c:pt>
                <c:pt idx="217">
                  <c:v>709.96666666666658</c:v>
                </c:pt>
                <c:pt idx="218">
                  <c:v>709.76666666666677</c:v>
                </c:pt>
                <c:pt idx="219">
                  <c:v>708.9</c:v>
                </c:pt>
                <c:pt idx="220">
                  <c:v>709.03333333333342</c:v>
                </c:pt>
                <c:pt idx="221">
                  <c:v>710.1</c:v>
                </c:pt>
                <c:pt idx="222">
                  <c:v>710.1</c:v>
                </c:pt>
                <c:pt idx="223">
                  <c:v>711.66666666666663</c:v>
                </c:pt>
                <c:pt idx="224">
                  <c:v>711.76666666666677</c:v>
                </c:pt>
                <c:pt idx="225">
                  <c:v>711.9666666666667</c:v>
                </c:pt>
                <c:pt idx="226">
                  <c:v>708.69999999999993</c:v>
                </c:pt>
                <c:pt idx="227">
                  <c:v>707.53333333333342</c:v>
                </c:pt>
                <c:pt idx="228">
                  <c:v>708.1</c:v>
                </c:pt>
                <c:pt idx="229">
                  <c:v>710</c:v>
                </c:pt>
                <c:pt idx="230">
                  <c:v>711.93333333333339</c:v>
                </c:pt>
                <c:pt idx="231">
                  <c:v>712.13333333333321</c:v>
                </c:pt>
                <c:pt idx="232">
                  <c:v>713.83333333333337</c:v>
                </c:pt>
                <c:pt idx="233">
                  <c:v>712.56666666666661</c:v>
                </c:pt>
                <c:pt idx="234">
                  <c:v>712.29999999999984</c:v>
                </c:pt>
                <c:pt idx="235">
                  <c:v>709.13333333333321</c:v>
                </c:pt>
                <c:pt idx="236">
                  <c:v>712.23333333333323</c:v>
                </c:pt>
                <c:pt idx="237">
                  <c:v>715.30000000000007</c:v>
                </c:pt>
                <c:pt idx="238">
                  <c:v>713.43333333333339</c:v>
                </c:pt>
                <c:pt idx="239">
                  <c:v>707.4</c:v>
                </c:pt>
                <c:pt idx="240">
                  <c:v>707.9666666666667</c:v>
                </c:pt>
                <c:pt idx="241">
                  <c:v>707.4</c:v>
                </c:pt>
                <c:pt idx="242">
                  <c:v>713.06666666666661</c:v>
                </c:pt>
                <c:pt idx="243">
                  <c:v>716.73333333333323</c:v>
                </c:pt>
                <c:pt idx="244">
                  <c:v>717.06666666666661</c:v>
                </c:pt>
                <c:pt idx="245">
                  <c:v>714.33333333333337</c:v>
                </c:pt>
                <c:pt idx="246">
                  <c:v>714.93333333333339</c:v>
                </c:pt>
                <c:pt idx="247">
                  <c:v>714.80000000000007</c:v>
                </c:pt>
                <c:pt idx="248">
                  <c:v>713.73333333333323</c:v>
                </c:pt>
                <c:pt idx="249">
                  <c:v>710.86666666666679</c:v>
                </c:pt>
                <c:pt idx="250">
                  <c:v>705.79999999999984</c:v>
                </c:pt>
                <c:pt idx="251">
                  <c:v>708.73333333333323</c:v>
                </c:pt>
                <c:pt idx="252">
                  <c:v>709.53333333333342</c:v>
                </c:pt>
                <c:pt idx="253">
                  <c:v>707.19999999999993</c:v>
                </c:pt>
                <c:pt idx="254">
                  <c:v>710.36666666666667</c:v>
                </c:pt>
                <c:pt idx="255">
                  <c:v>709.63333333333333</c:v>
                </c:pt>
                <c:pt idx="256">
                  <c:v>707.29999999999984</c:v>
                </c:pt>
                <c:pt idx="257">
                  <c:v>703.4</c:v>
                </c:pt>
                <c:pt idx="258">
                  <c:v>703.36666666666667</c:v>
                </c:pt>
                <c:pt idx="259">
                  <c:v>708.30000000000007</c:v>
                </c:pt>
                <c:pt idx="260">
                  <c:v>714</c:v>
                </c:pt>
                <c:pt idx="261">
                  <c:v>710.26666666666677</c:v>
                </c:pt>
                <c:pt idx="262">
                  <c:v>711.73333333333323</c:v>
                </c:pt>
                <c:pt idx="263">
                  <c:v>717.19999999999993</c:v>
                </c:pt>
                <c:pt idx="264">
                  <c:v>716.66666666666663</c:v>
                </c:pt>
                <c:pt idx="265">
                  <c:v>711.69999999999993</c:v>
                </c:pt>
                <c:pt idx="266">
                  <c:v>712.16666666666663</c:v>
                </c:pt>
                <c:pt idx="267">
                  <c:v>710.63333333333333</c:v>
                </c:pt>
                <c:pt idx="268">
                  <c:v>709.70000000000016</c:v>
                </c:pt>
                <c:pt idx="269">
                  <c:v>707.86666666666667</c:v>
                </c:pt>
                <c:pt idx="270">
                  <c:v>707.73333333333323</c:v>
                </c:pt>
                <c:pt idx="271">
                  <c:v>710.03333333333342</c:v>
                </c:pt>
                <c:pt idx="272">
                  <c:v>710.66666666666663</c:v>
                </c:pt>
                <c:pt idx="273">
                  <c:v>710.29999999999984</c:v>
                </c:pt>
                <c:pt idx="274">
                  <c:v>704.76666666666677</c:v>
                </c:pt>
                <c:pt idx="275">
                  <c:v>705.4</c:v>
                </c:pt>
                <c:pt idx="276">
                  <c:v>712.96666666666658</c:v>
                </c:pt>
                <c:pt idx="277">
                  <c:v>711.36666666666679</c:v>
                </c:pt>
                <c:pt idx="278">
                  <c:v>712.13333333333333</c:v>
                </c:pt>
                <c:pt idx="279">
                  <c:v>709.56666666666661</c:v>
                </c:pt>
                <c:pt idx="280">
                  <c:v>714.86666666666667</c:v>
                </c:pt>
                <c:pt idx="281">
                  <c:v>716.23333333333323</c:v>
                </c:pt>
                <c:pt idx="282">
                  <c:v>712.76666666666677</c:v>
                </c:pt>
                <c:pt idx="283">
                  <c:v>712.36666666666679</c:v>
                </c:pt>
                <c:pt idx="284">
                  <c:v>713.03333333333342</c:v>
                </c:pt>
                <c:pt idx="285">
                  <c:v>715.06666666666661</c:v>
                </c:pt>
                <c:pt idx="286">
                  <c:v>718.26666666666677</c:v>
                </c:pt>
                <c:pt idx="287">
                  <c:v>718.63333333333321</c:v>
                </c:pt>
                <c:pt idx="288">
                  <c:v>719.20000000000016</c:v>
                </c:pt>
                <c:pt idx="289">
                  <c:v>716.76666666666677</c:v>
                </c:pt>
                <c:pt idx="290">
                  <c:v>717.69999999999993</c:v>
                </c:pt>
                <c:pt idx="291">
                  <c:v>711.33333333333337</c:v>
                </c:pt>
                <c:pt idx="292">
                  <c:v>710.9</c:v>
                </c:pt>
                <c:pt idx="293">
                  <c:v>715.53333333333342</c:v>
                </c:pt>
                <c:pt idx="294">
                  <c:v>716.9</c:v>
                </c:pt>
                <c:pt idx="295">
                  <c:v>718.13333333333333</c:v>
                </c:pt>
                <c:pt idx="296">
                  <c:v>714.80000000000007</c:v>
                </c:pt>
                <c:pt idx="297">
                  <c:v>714</c:v>
                </c:pt>
                <c:pt idx="298">
                  <c:v>715.13333333333333</c:v>
                </c:pt>
                <c:pt idx="299">
                  <c:v>716.63333333333321</c:v>
                </c:pt>
                <c:pt idx="300">
                  <c:v>715.5</c:v>
                </c:pt>
                <c:pt idx="301">
                  <c:v>715.83333333333337</c:v>
                </c:pt>
                <c:pt idx="302">
                  <c:v>715.83333333333337</c:v>
                </c:pt>
                <c:pt idx="303">
                  <c:v>714.30000000000007</c:v>
                </c:pt>
                <c:pt idx="304">
                  <c:v>713.76666666666677</c:v>
                </c:pt>
                <c:pt idx="305">
                  <c:v>709.9666666666667</c:v>
                </c:pt>
                <c:pt idx="306">
                  <c:v>711.13333333333321</c:v>
                </c:pt>
                <c:pt idx="307">
                  <c:v>708.76666666666677</c:v>
                </c:pt>
                <c:pt idx="308">
                  <c:v>706.70000000000016</c:v>
                </c:pt>
                <c:pt idx="309">
                  <c:v>713.66666666666663</c:v>
                </c:pt>
                <c:pt idx="310">
                  <c:v>719.66666666666663</c:v>
                </c:pt>
                <c:pt idx="311">
                  <c:v>723.26666666666677</c:v>
                </c:pt>
                <c:pt idx="312">
                  <c:v>720.16666666666663</c:v>
                </c:pt>
                <c:pt idx="313">
                  <c:v>716.16666666666663</c:v>
                </c:pt>
                <c:pt idx="314">
                  <c:v>714.23333333333323</c:v>
                </c:pt>
                <c:pt idx="315">
                  <c:v>716.33333333333337</c:v>
                </c:pt>
                <c:pt idx="316">
                  <c:v>712.80000000000007</c:v>
                </c:pt>
                <c:pt idx="317">
                  <c:v>713</c:v>
                </c:pt>
                <c:pt idx="318">
                  <c:v>717.86666666666667</c:v>
                </c:pt>
                <c:pt idx="319">
                  <c:v>716.26666666666677</c:v>
                </c:pt>
                <c:pt idx="320">
                  <c:v>714.9666666666667</c:v>
                </c:pt>
                <c:pt idx="321">
                  <c:v>714.79999999999984</c:v>
                </c:pt>
                <c:pt idx="322">
                  <c:v>713.23333333333323</c:v>
                </c:pt>
                <c:pt idx="323">
                  <c:v>714.43333333333339</c:v>
                </c:pt>
                <c:pt idx="324">
                  <c:v>714.5333333333333</c:v>
                </c:pt>
                <c:pt idx="325">
                  <c:v>716.5333333333333</c:v>
                </c:pt>
                <c:pt idx="326">
                  <c:v>714.90000000000009</c:v>
                </c:pt>
                <c:pt idx="327">
                  <c:v>716</c:v>
                </c:pt>
                <c:pt idx="328">
                  <c:v>714.13333333333321</c:v>
                </c:pt>
                <c:pt idx="329">
                  <c:v>713.79999999999984</c:v>
                </c:pt>
                <c:pt idx="330">
                  <c:v>713.4666666666667</c:v>
                </c:pt>
                <c:pt idx="331">
                  <c:v>710.73333333333323</c:v>
                </c:pt>
                <c:pt idx="332">
                  <c:v>712.69999999999993</c:v>
                </c:pt>
                <c:pt idx="333">
                  <c:v>713.76666666666677</c:v>
                </c:pt>
                <c:pt idx="334">
                  <c:v>712.56666666666661</c:v>
                </c:pt>
                <c:pt idx="335">
                  <c:v>708.70000000000016</c:v>
                </c:pt>
                <c:pt idx="336">
                  <c:v>706.03333333333342</c:v>
                </c:pt>
                <c:pt idx="337">
                  <c:v>715.1</c:v>
                </c:pt>
                <c:pt idx="338">
                  <c:v>716.73333333333323</c:v>
                </c:pt>
                <c:pt idx="339">
                  <c:v>715</c:v>
                </c:pt>
                <c:pt idx="340">
                  <c:v>712.6</c:v>
                </c:pt>
                <c:pt idx="341">
                  <c:v>715.4</c:v>
                </c:pt>
                <c:pt idx="342">
                  <c:v>714.43333333333339</c:v>
                </c:pt>
                <c:pt idx="343">
                  <c:v>713.6</c:v>
                </c:pt>
                <c:pt idx="344">
                  <c:v>711.26666666666677</c:v>
                </c:pt>
                <c:pt idx="345">
                  <c:v>709.06666666666661</c:v>
                </c:pt>
                <c:pt idx="346">
                  <c:v>712.70000000000016</c:v>
                </c:pt>
                <c:pt idx="347">
                  <c:v>711.9</c:v>
                </c:pt>
                <c:pt idx="348">
                  <c:v>710.9</c:v>
                </c:pt>
                <c:pt idx="349">
                  <c:v>711.19999999999993</c:v>
                </c:pt>
                <c:pt idx="350">
                  <c:v>711.30000000000007</c:v>
                </c:pt>
                <c:pt idx="351">
                  <c:v>710.23333333333323</c:v>
                </c:pt>
                <c:pt idx="352">
                  <c:v>710.5333333333333</c:v>
                </c:pt>
                <c:pt idx="353">
                  <c:v>712.03333333333342</c:v>
                </c:pt>
                <c:pt idx="354">
                  <c:v>711.43333333333339</c:v>
                </c:pt>
                <c:pt idx="355">
                  <c:v>708.1</c:v>
                </c:pt>
                <c:pt idx="356">
                  <c:v>712.5</c:v>
                </c:pt>
                <c:pt idx="357">
                  <c:v>712.33333333333337</c:v>
                </c:pt>
                <c:pt idx="358">
                  <c:v>715.19999999999993</c:v>
                </c:pt>
                <c:pt idx="359">
                  <c:v>718</c:v>
                </c:pt>
                <c:pt idx="360">
                  <c:v>714.9</c:v>
                </c:pt>
                <c:pt idx="361">
                  <c:v>711.43333333333339</c:v>
                </c:pt>
                <c:pt idx="362">
                  <c:v>712.06666666666661</c:v>
                </c:pt>
                <c:pt idx="363">
                  <c:v>713.1</c:v>
                </c:pt>
                <c:pt idx="364">
                  <c:v>715.4666666666667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03112"/>
        <c:axId val="221583184"/>
      </c:lineChart>
      <c:dateAx>
        <c:axId val="22050311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3184"/>
        <c:crosses val="autoZero"/>
        <c:auto val="1"/>
        <c:lblOffset val="100"/>
        <c:baseTimeUnit val="days"/>
      </c:dateAx>
      <c:valAx>
        <c:axId val="2215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'1870-1880'!$J$4:$J$368</c:f>
              <c:numCache>
                <c:formatCode>0.0_ ;\-0.0\ </c:formatCode>
                <c:ptCount val="365"/>
                <c:pt idx="0">
                  <c:v>-0.6</c:v>
                </c:pt>
                <c:pt idx="1">
                  <c:v>-1.2</c:v>
                </c:pt>
                <c:pt idx="2">
                  <c:v>4.5999999999999996</c:v>
                </c:pt>
                <c:pt idx="3">
                  <c:v>4.2</c:v>
                </c:pt>
                <c:pt idx="4">
                  <c:v>-0.8</c:v>
                </c:pt>
                <c:pt idx="5">
                  <c:v>-0.8</c:v>
                </c:pt>
                <c:pt idx="6">
                  <c:v>0</c:v>
                </c:pt>
                <c:pt idx="7">
                  <c:v>-0.8</c:v>
                </c:pt>
                <c:pt idx="8">
                  <c:v>-1.6</c:v>
                </c:pt>
                <c:pt idx="9">
                  <c:v>-1</c:v>
                </c:pt>
                <c:pt idx="10">
                  <c:v>-2.6</c:v>
                </c:pt>
                <c:pt idx="11">
                  <c:v>-5.6</c:v>
                </c:pt>
                <c:pt idx="12">
                  <c:v>-3.4</c:v>
                </c:pt>
                <c:pt idx="13">
                  <c:v>-5.6</c:v>
                </c:pt>
                <c:pt idx="14">
                  <c:v>1.6</c:v>
                </c:pt>
                <c:pt idx="15">
                  <c:v>4.2</c:v>
                </c:pt>
                <c:pt idx="16">
                  <c:v>3.6</c:v>
                </c:pt>
                <c:pt idx="17">
                  <c:v>4</c:v>
                </c:pt>
                <c:pt idx="18">
                  <c:v>1.8</c:v>
                </c:pt>
                <c:pt idx="19">
                  <c:v>-0.2</c:v>
                </c:pt>
                <c:pt idx="20">
                  <c:v>-6.4</c:v>
                </c:pt>
                <c:pt idx="21">
                  <c:v>-7.4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-1.4</c:v>
                </c:pt>
                <c:pt idx="26">
                  <c:v>-3.2</c:v>
                </c:pt>
                <c:pt idx="27">
                  <c:v>-4</c:v>
                </c:pt>
                <c:pt idx="28">
                  <c:v>-8.4</c:v>
                </c:pt>
                <c:pt idx="29">
                  <c:v>-10.6</c:v>
                </c:pt>
                <c:pt idx="30">
                  <c:v>-18.8</c:v>
                </c:pt>
                <c:pt idx="31">
                  <c:v>-18.8</c:v>
                </c:pt>
                <c:pt idx="32">
                  <c:v>-22.2</c:v>
                </c:pt>
                <c:pt idx="33">
                  <c:v>-17.8</c:v>
                </c:pt>
                <c:pt idx="34">
                  <c:v>-20.399999999999999</c:v>
                </c:pt>
                <c:pt idx="35">
                  <c:v>-11.6</c:v>
                </c:pt>
                <c:pt idx="36">
                  <c:v>-12.4</c:v>
                </c:pt>
                <c:pt idx="37">
                  <c:v>-8.8000000000000007</c:v>
                </c:pt>
                <c:pt idx="38">
                  <c:v>-11.1</c:v>
                </c:pt>
                <c:pt idx="39">
                  <c:v>-12.4</c:v>
                </c:pt>
                <c:pt idx="40">
                  <c:v>-9.1999999999999993</c:v>
                </c:pt>
                <c:pt idx="41">
                  <c:v>-6.4</c:v>
                </c:pt>
                <c:pt idx="42">
                  <c:v>-9</c:v>
                </c:pt>
                <c:pt idx="43">
                  <c:v>-10.6</c:v>
                </c:pt>
                <c:pt idx="44">
                  <c:v>-16</c:v>
                </c:pt>
                <c:pt idx="45">
                  <c:v>-13.6</c:v>
                </c:pt>
                <c:pt idx="46">
                  <c:v>-11.4</c:v>
                </c:pt>
                <c:pt idx="47">
                  <c:v>0.2</c:v>
                </c:pt>
                <c:pt idx="48">
                  <c:v>-4.4000000000000004</c:v>
                </c:pt>
                <c:pt idx="49">
                  <c:v>-1.4</c:v>
                </c:pt>
                <c:pt idx="50">
                  <c:v>3.4</c:v>
                </c:pt>
                <c:pt idx="51">
                  <c:v>5.2</c:v>
                </c:pt>
                <c:pt idx="52">
                  <c:v>4</c:v>
                </c:pt>
                <c:pt idx="53">
                  <c:v>9.6</c:v>
                </c:pt>
                <c:pt idx="54">
                  <c:v>-3.4</c:v>
                </c:pt>
                <c:pt idx="55">
                  <c:v>-4.4000000000000004</c:v>
                </c:pt>
                <c:pt idx="56">
                  <c:v>1.6</c:v>
                </c:pt>
                <c:pt idx="57">
                  <c:v>2.2000000000000002</c:v>
                </c:pt>
                <c:pt idx="58">
                  <c:v>2.4</c:v>
                </c:pt>
                <c:pt idx="59">
                  <c:v>1</c:v>
                </c:pt>
                <c:pt idx="60">
                  <c:v>-3.2</c:v>
                </c:pt>
                <c:pt idx="61">
                  <c:v>-3.2</c:v>
                </c:pt>
                <c:pt idx="62">
                  <c:v>-1.2</c:v>
                </c:pt>
                <c:pt idx="63">
                  <c:v>11.4</c:v>
                </c:pt>
                <c:pt idx="64">
                  <c:v>5.4</c:v>
                </c:pt>
                <c:pt idx="65">
                  <c:v>3.2</c:v>
                </c:pt>
                <c:pt idx="66">
                  <c:v>3.8</c:v>
                </c:pt>
                <c:pt idx="67">
                  <c:v>7.6</c:v>
                </c:pt>
                <c:pt idx="68">
                  <c:v>-0.8</c:v>
                </c:pt>
                <c:pt idx="69">
                  <c:v>1.6</c:v>
                </c:pt>
                <c:pt idx="70">
                  <c:v>2.4</c:v>
                </c:pt>
                <c:pt idx="71">
                  <c:v>5.4</c:v>
                </c:pt>
                <c:pt idx="72">
                  <c:v>2</c:v>
                </c:pt>
                <c:pt idx="73">
                  <c:v>8.4</c:v>
                </c:pt>
                <c:pt idx="74">
                  <c:v>10</c:v>
                </c:pt>
                <c:pt idx="75">
                  <c:v>3.4</c:v>
                </c:pt>
                <c:pt idx="76">
                  <c:v>4.5</c:v>
                </c:pt>
                <c:pt idx="77">
                  <c:v>-1</c:v>
                </c:pt>
                <c:pt idx="78">
                  <c:v>0.6</c:v>
                </c:pt>
                <c:pt idx="79">
                  <c:v>-0.4</c:v>
                </c:pt>
                <c:pt idx="80">
                  <c:v>0.2</c:v>
                </c:pt>
                <c:pt idx="81">
                  <c:v>2</c:v>
                </c:pt>
                <c:pt idx="82">
                  <c:v>2.9</c:v>
                </c:pt>
                <c:pt idx="83">
                  <c:v>-1.2</c:v>
                </c:pt>
                <c:pt idx="84">
                  <c:v>1.6</c:v>
                </c:pt>
                <c:pt idx="85">
                  <c:v>1.6</c:v>
                </c:pt>
                <c:pt idx="86">
                  <c:v>1.2</c:v>
                </c:pt>
                <c:pt idx="87">
                  <c:v>1</c:v>
                </c:pt>
                <c:pt idx="88">
                  <c:v>2.4</c:v>
                </c:pt>
                <c:pt idx="89">
                  <c:v>-0.2</c:v>
                </c:pt>
                <c:pt idx="90">
                  <c:v>-0.8</c:v>
                </c:pt>
                <c:pt idx="91">
                  <c:v>-0.8</c:v>
                </c:pt>
                <c:pt idx="92">
                  <c:v>1.7</c:v>
                </c:pt>
                <c:pt idx="93">
                  <c:v>3</c:v>
                </c:pt>
                <c:pt idx="94">
                  <c:v>2.6</c:v>
                </c:pt>
                <c:pt idx="95">
                  <c:v>0.7</c:v>
                </c:pt>
                <c:pt idx="96">
                  <c:v>-2.4</c:v>
                </c:pt>
                <c:pt idx="97">
                  <c:v>0.2</c:v>
                </c:pt>
                <c:pt idx="98">
                  <c:v>1.6</c:v>
                </c:pt>
                <c:pt idx="99">
                  <c:v>1.6</c:v>
                </c:pt>
                <c:pt idx="100">
                  <c:v>-0.1</c:v>
                </c:pt>
                <c:pt idx="101">
                  <c:v>-1.1000000000000001</c:v>
                </c:pt>
                <c:pt idx="102">
                  <c:v>-2.2000000000000002</c:v>
                </c:pt>
                <c:pt idx="103">
                  <c:v>-1.6</c:v>
                </c:pt>
                <c:pt idx="104">
                  <c:v>-2.4</c:v>
                </c:pt>
                <c:pt idx="105">
                  <c:v>-2.8</c:v>
                </c:pt>
                <c:pt idx="106">
                  <c:v>0.2</c:v>
                </c:pt>
                <c:pt idx="107">
                  <c:v>1</c:v>
                </c:pt>
                <c:pt idx="108">
                  <c:v>2.4</c:v>
                </c:pt>
                <c:pt idx="109">
                  <c:v>-0.4</c:v>
                </c:pt>
                <c:pt idx="110">
                  <c:v>4.5999999999999996</c:v>
                </c:pt>
                <c:pt idx="111">
                  <c:v>4</c:v>
                </c:pt>
                <c:pt idx="112">
                  <c:v>4.2</c:v>
                </c:pt>
                <c:pt idx="113">
                  <c:v>3.4</c:v>
                </c:pt>
                <c:pt idx="114">
                  <c:v>4.8</c:v>
                </c:pt>
                <c:pt idx="115">
                  <c:v>5.4</c:v>
                </c:pt>
                <c:pt idx="116">
                  <c:v>5.2</c:v>
                </c:pt>
                <c:pt idx="117">
                  <c:v>8.6</c:v>
                </c:pt>
                <c:pt idx="118">
                  <c:v>8.6999999999999993</c:v>
                </c:pt>
                <c:pt idx="119">
                  <c:v>11.6</c:v>
                </c:pt>
                <c:pt idx="120">
                  <c:v>16.8</c:v>
                </c:pt>
                <c:pt idx="121">
                  <c:v>12.2</c:v>
                </c:pt>
                <c:pt idx="122">
                  <c:v>10.7</c:v>
                </c:pt>
                <c:pt idx="123">
                  <c:v>14.2</c:v>
                </c:pt>
                <c:pt idx="124">
                  <c:v>20.8</c:v>
                </c:pt>
                <c:pt idx="125">
                  <c:v>21.6</c:v>
                </c:pt>
                <c:pt idx="126">
                  <c:v>20.6</c:v>
                </c:pt>
                <c:pt idx="127">
                  <c:v>23</c:v>
                </c:pt>
                <c:pt idx="128">
                  <c:v>19.2</c:v>
                </c:pt>
                <c:pt idx="129">
                  <c:v>13.2</c:v>
                </c:pt>
                <c:pt idx="130">
                  <c:v>11.5</c:v>
                </c:pt>
                <c:pt idx="131">
                  <c:v>9.8000000000000007</c:v>
                </c:pt>
                <c:pt idx="132">
                  <c:v>10.6</c:v>
                </c:pt>
                <c:pt idx="133">
                  <c:v>10.4</c:v>
                </c:pt>
                <c:pt idx="134">
                  <c:v>14.4</c:v>
                </c:pt>
                <c:pt idx="135">
                  <c:v>15.8</c:v>
                </c:pt>
                <c:pt idx="136">
                  <c:v>16.399999999999999</c:v>
                </c:pt>
                <c:pt idx="137">
                  <c:v>11.4</c:v>
                </c:pt>
                <c:pt idx="138">
                  <c:v>11.2</c:v>
                </c:pt>
                <c:pt idx="139">
                  <c:v>9.6</c:v>
                </c:pt>
                <c:pt idx="140">
                  <c:v>12.2</c:v>
                </c:pt>
                <c:pt idx="141">
                  <c:v>14.3</c:v>
                </c:pt>
                <c:pt idx="142">
                  <c:v>10</c:v>
                </c:pt>
                <c:pt idx="143">
                  <c:v>14.6</c:v>
                </c:pt>
                <c:pt idx="144">
                  <c:v>10.199999999999999</c:v>
                </c:pt>
                <c:pt idx="145">
                  <c:v>8.4</c:v>
                </c:pt>
                <c:pt idx="146">
                  <c:v>15.9</c:v>
                </c:pt>
                <c:pt idx="147">
                  <c:v>13.7</c:v>
                </c:pt>
                <c:pt idx="148">
                  <c:v>11.6</c:v>
                </c:pt>
                <c:pt idx="149">
                  <c:v>7.7</c:v>
                </c:pt>
                <c:pt idx="150">
                  <c:v>12.5</c:v>
                </c:pt>
                <c:pt idx="151">
                  <c:v>13.8</c:v>
                </c:pt>
                <c:pt idx="152">
                  <c:v>10.4</c:v>
                </c:pt>
                <c:pt idx="153">
                  <c:v>11.3</c:v>
                </c:pt>
                <c:pt idx="154">
                  <c:v>19.2</c:v>
                </c:pt>
                <c:pt idx="155">
                  <c:v>16.399999999999999</c:v>
                </c:pt>
                <c:pt idx="156">
                  <c:v>20.2</c:v>
                </c:pt>
                <c:pt idx="157">
                  <c:v>20.2</c:v>
                </c:pt>
                <c:pt idx="158">
                  <c:v>16</c:v>
                </c:pt>
                <c:pt idx="159">
                  <c:v>14.8</c:v>
                </c:pt>
                <c:pt idx="160">
                  <c:v>18.2</c:v>
                </c:pt>
                <c:pt idx="161">
                  <c:v>17</c:v>
                </c:pt>
                <c:pt idx="162">
                  <c:v>17.5</c:v>
                </c:pt>
                <c:pt idx="163">
                  <c:v>18.8</c:v>
                </c:pt>
                <c:pt idx="164">
                  <c:v>12.8</c:v>
                </c:pt>
                <c:pt idx="165">
                  <c:v>8.6999999999999993</c:v>
                </c:pt>
                <c:pt idx="166">
                  <c:v>10.3</c:v>
                </c:pt>
                <c:pt idx="167">
                  <c:v>7.2</c:v>
                </c:pt>
                <c:pt idx="168">
                  <c:v>8.6</c:v>
                </c:pt>
                <c:pt idx="169">
                  <c:v>11.6</c:v>
                </c:pt>
                <c:pt idx="170">
                  <c:v>11.4</c:v>
                </c:pt>
                <c:pt idx="171">
                  <c:v>10.6</c:v>
                </c:pt>
                <c:pt idx="172">
                  <c:v>17.5</c:v>
                </c:pt>
                <c:pt idx="173">
                  <c:v>13.6</c:v>
                </c:pt>
                <c:pt idx="174">
                  <c:v>14.2</c:v>
                </c:pt>
                <c:pt idx="175">
                  <c:v>12.6</c:v>
                </c:pt>
                <c:pt idx="176">
                  <c:v>13.3</c:v>
                </c:pt>
                <c:pt idx="177">
                  <c:v>17.399999999999999</c:v>
                </c:pt>
                <c:pt idx="178">
                  <c:v>13.4</c:v>
                </c:pt>
                <c:pt idx="179">
                  <c:v>15.5</c:v>
                </c:pt>
                <c:pt idx="180">
                  <c:v>17.7</c:v>
                </c:pt>
                <c:pt idx="181">
                  <c:v>19</c:v>
                </c:pt>
                <c:pt idx="182">
                  <c:v>16.600000000000001</c:v>
                </c:pt>
                <c:pt idx="183">
                  <c:v>18.399999999999999</c:v>
                </c:pt>
                <c:pt idx="184">
                  <c:v>19.399999999999999</c:v>
                </c:pt>
                <c:pt idx="185">
                  <c:v>15</c:v>
                </c:pt>
                <c:pt idx="186">
                  <c:v>13</c:v>
                </c:pt>
                <c:pt idx="187">
                  <c:v>14.6</c:v>
                </c:pt>
                <c:pt idx="188">
                  <c:v>17</c:v>
                </c:pt>
                <c:pt idx="189">
                  <c:v>19.399999999999999</c:v>
                </c:pt>
                <c:pt idx="190">
                  <c:v>17.600000000000001</c:v>
                </c:pt>
                <c:pt idx="191">
                  <c:v>16</c:v>
                </c:pt>
                <c:pt idx="192">
                  <c:v>15</c:v>
                </c:pt>
                <c:pt idx="193">
                  <c:v>17.2</c:v>
                </c:pt>
                <c:pt idx="194">
                  <c:v>18.2</c:v>
                </c:pt>
                <c:pt idx="195">
                  <c:v>19.399999999999999</c:v>
                </c:pt>
                <c:pt idx="196">
                  <c:v>18.5</c:v>
                </c:pt>
                <c:pt idx="197">
                  <c:v>17.399999999999999</c:v>
                </c:pt>
                <c:pt idx="198">
                  <c:v>16.3</c:v>
                </c:pt>
                <c:pt idx="199">
                  <c:v>15</c:v>
                </c:pt>
                <c:pt idx="200">
                  <c:v>14.8</c:v>
                </c:pt>
                <c:pt idx="201">
                  <c:v>14.6</c:v>
                </c:pt>
                <c:pt idx="202">
                  <c:v>16.8</c:v>
                </c:pt>
                <c:pt idx="203">
                  <c:v>17.399999999999999</c:v>
                </c:pt>
                <c:pt idx="204">
                  <c:v>20.399999999999999</c:v>
                </c:pt>
                <c:pt idx="205">
                  <c:v>17.8</c:v>
                </c:pt>
                <c:pt idx="206">
                  <c:v>14.6</c:v>
                </c:pt>
                <c:pt idx="207">
                  <c:v>17.2</c:v>
                </c:pt>
                <c:pt idx="208">
                  <c:v>17.2</c:v>
                </c:pt>
                <c:pt idx="209">
                  <c:v>18.2</c:v>
                </c:pt>
                <c:pt idx="210">
                  <c:v>21</c:v>
                </c:pt>
                <c:pt idx="211">
                  <c:v>20</c:v>
                </c:pt>
                <c:pt idx="212">
                  <c:v>15.6</c:v>
                </c:pt>
                <c:pt idx="213">
                  <c:v>17</c:v>
                </c:pt>
                <c:pt idx="214">
                  <c:v>18.399999999999999</c:v>
                </c:pt>
                <c:pt idx="215">
                  <c:v>17</c:v>
                </c:pt>
                <c:pt idx="216">
                  <c:v>18.8</c:v>
                </c:pt>
                <c:pt idx="217">
                  <c:v>22</c:v>
                </c:pt>
                <c:pt idx="218">
                  <c:v>22.2</c:v>
                </c:pt>
                <c:pt idx="219">
                  <c:v>23.8</c:v>
                </c:pt>
                <c:pt idx="220">
                  <c:v>21.4</c:v>
                </c:pt>
                <c:pt idx="221">
                  <c:v>20.2</c:v>
                </c:pt>
                <c:pt idx="222">
                  <c:v>18.2</c:v>
                </c:pt>
                <c:pt idx="223">
                  <c:v>20.399999999999999</c:v>
                </c:pt>
                <c:pt idx="224">
                  <c:v>21.8</c:v>
                </c:pt>
                <c:pt idx="225">
                  <c:v>18.8</c:v>
                </c:pt>
                <c:pt idx="226">
                  <c:v>12</c:v>
                </c:pt>
                <c:pt idx="227">
                  <c:v>11.8</c:v>
                </c:pt>
                <c:pt idx="228">
                  <c:v>13.8</c:v>
                </c:pt>
                <c:pt idx="229">
                  <c:v>15.4</c:v>
                </c:pt>
                <c:pt idx="230">
                  <c:v>15.9</c:v>
                </c:pt>
                <c:pt idx="231">
                  <c:v>17.2</c:v>
                </c:pt>
                <c:pt idx="232">
                  <c:v>20</c:v>
                </c:pt>
                <c:pt idx="233">
                  <c:v>14.2</c:v>
                </c:pt>
                <c:pt idx="234">
                  <c:v>15.4</c:v>
                </c:pt>
                <c:pt idx="235">
                  <c:v>15.4</c:v>
                </c:pt>
                <c:pt idx="236">
                  <c:v>12.3</c:v>
                </c:pt>
                <c:pt idx="237">
                  <c:v>15.4</c:v>
                </c:pt>
                <c:pt idx="238">
                  <c:v>17.399999999999999</c:v>
                </c:pt>
                <c:pt idx="239">
                  <c:v>18</c:v>
                </c:pt>
                <c:pt idx="240">
                  <c:v>22.7</c:v>
                </c:pt>
                <c:pt idx="241">
                  <c:v>14.7</c:v>
                </c:pt>
                <c:pt idx="242">
                  <c:v>16</c:v>
                </c:pt>
                <c:pt idx="243">
                  <c:v>14.4</c:v>
                </c:pt>
                <c:pt idx="244">
                  <c:v>14.4</c:v>
                </c:pt>
                <c:pt idx="245">
                  <c:v>12.6</c:v>
                </c:pt>
                <c:pt idx="246">
                  <c:v>14.6</c:v>
                </c:pt>
                <c:pt idx="247">
                  <c:v>14.8</c:v>
                </c:pt>
                <c:pt idx="248">
                  <c:v>16.600000000000001</c:v>
                </c:pt>
                <c:pt idx="249">
                  <c:v>12.4</c:v>
                </c:pt>
                <c:pt idx="250">
                  <c:v>11.2</c:v>
                </c:pt>
                <c:pt idx="251">
                  <c:v>14.3</c:v>
                </c:pt>
                <c:pt idx="252">
                  <c:v>14.4</c:v>
                </c:pt>
                <c:pt idx="253">
                  <c:v>17.3</c:v>
                </c:pt>
                <c:pt idx="254">
                  <c:v>17.2</c:v>
                </c:pt>
                <c:pt idx="255">
                  <c:v>17</c:v>
                </c:pt>
                <c:pt idx="256">
                  <c:v>12.4</c:v>
                </c:pt>
                <c:pt idx="257">
                  <c:v>13.4</c:v>
                </c:pt>
                <c:pt idx="258">
                  <c:v>16.399999999999999</c:v>
                </c:pt>
                <c:pt idx="259">
                  <c:v>17.600000000000001</c:v>
                </c:pt>
                <c:pt idx="260">
                  <c:v>12.4</c:v>
                </c:pt>
                <c:pt idx="261">
                  <c:v>6</c:v>
                </c:pt>
                <c:pt idx="262">
                  <c:v>8</c:v>
                </c:pt>
                <c:pt idx="263">
                  <c:v>8.5</c:v>
                </c:pt>
                <c:pt idx="264">
                  <c:v>9</c:v>
                </c:pt>
                <c:pt idx="265">
                  <c:v>9.6</c:v>
                </c:pt>
                <c:pt idx="266">
                  <c:v>12.9</c:v>
                </c:pt>
                <c:pt idx="267">
                  <c:v>11</c:v>
                </c:pt>
                <c:pt idx="268">
                  <c:v>6.2</c:v>
                </c:pt>
                <c:pt idx="269">
                  <c:v>9.6999999999999993</c:v>
                </c:pt>
                <c:pt idx="270">
                  <c:v>11.2</c:v>
                </c:pt>
                <c:pt idx="271">
                  <c:v>9.4</c:v>
                </c:pt>
                <c:pt idx="272">
                  <c:v>10.8</c:v>
                </c:pt>
                <c:pt idx="273">
                  <c:v>2.6</c:v>
                </c:pt>
                <c:pt idx="274">
                  <c:v>3.2</c:v>
                </c:pt>
                <c:pt idx="275">
                  <c:v>4.5999999999999996</c:v>
                </c:pt>
                <c:pt idx="276">
                  <c:v>7.6</c:v>
                </c:pt>
                <c:pt idx="277">
                  <c:v>-1.2</c:v>
                </c:pt>
                <c:pt idx="278">
                  <c:v>-0.6</c:v>
                </c:pt>
                <c:pt idx="279">
                  <c:v>5.2</c:v>
                </c:pt>
                <c:pt idx="280">
                  <c:v>7.7</c:v>
                </c:pt>
                <c:pt idx="281">
                  <c:v>9</c:v>
                </c:pt>
                <c:pt idx="282">
                  <c:v>10.199999999999999</c:v>
                </c:pt>
                <c:pt idx="283">
                  <c:v>13.8</c:v>
                </c:pt>
                <c:pt idx="284">
                  <c:v>16.7</c:v>
                </c:pt>
                <c:pt idx="285">
                  <c:v>11.6</c:v>
                </c:pt>
                <c:pt idx="286">
                  <c:v>5.2</c:v>
                </c:pt>
                <c:pt idx="287">
                  <c:v>2.8</c:v>
                </c:pt>
                <c:pt idx="288">
                  <c:v>7.4</c:v>
                </c:pt>
                <c:pt idx="289">
                  <c:v>2.6</c:v>
                </c:pt>
                <c:pt idx="290">
                  <c:v>7.9</c:v>
                </c:pt>
                <c:pt idx="291">
                  <c:v>1.8</c:v>
                </c:pt>
                <c:pt idx="292">
                  <c:v>0.5</c:v>
                </c:pt>
                <c:pt idx="293">
                  <c:v>-1.2</c:v>
                </c:pt>
                <c:pt idx="294">
                  <c:v>1.2</c:v>
                </c:pt>
                <c:pt idx="295">
                  <c:v>1</c:v>
                </c:pt>
                <c:pt idx="296">
                  <c:v>5.4</c:v>
                </c:pt>
                <c:pt idx="297">
                  <c:v>7.6</c:v>
                </c:pt>
                <c:pt idx="298">
                  <c:v>5.7</c:v>
                </c:pt>
                <c:pt idx="299">
                  <c:v>7.6</c:v>
                </c:pt>
                <c:pt idx="300">
                  <c:v>7.6</c:v>
                </c:pt>
                <c:pt idx="301">
                  <c:v>8.4</c:v>
                </c:pt>
                <c:pt idx="302">
                  <c:v>8.1999999999999993</c:v>
                </c:pt>
                <c:pt idx="303">
                  <c:v>6.4</c:v>
                </c:pt>
                <c:pt idx="304">
                  <c:v>6.2</c:v>
                </c:pt>
                <c:pt idx="305">
                  <c:v>5.4</c:v>
                </c:pt>
                <c:pt idx="306">
                  <c:v>5</c:v>
                </c:pt>
                <c:pt idx="307">
                  <c:v>6.6</c:v>
                </c:pt>
                <c:pt idx="308">
                  <c:v>6.6</c:v>
                </c:pt>
                <c:pt idx="309">
                  <c:v>9.4</c:v>
                </c:pt>
                <c:pt idx="310">
                  <c:v>3.4</c:v>
                </c:pt>
                <c:pt idx="311">
                  <c:v>1</c:v>
                </c:pt>
                <c:pt idx="312">
                  <c:v>2</c:v>
                </c:pt>
                <c:pt idx="313">
                  <c:v>7.6</c:v>
                </c:pt>
                <c:pt idx="314">
                  <c:v>6</c:v>
                </c:pt>
                <c:pt idx="315">
                  <c:v>8</c:v>
                </c:pt>
                <c:pt idx="316">
                  <c:v>9.6</c:v>
                </c:pt>
                <c:pt idx="317">
                  <c:v>8.6</c:v>
                </c:pt>
                <c:pt idx="318">
                  <c:v>7.2</c:v>
                </c:pt>
                <c:pt idx="319">
                  <c:v>13.2</c:v>
                </c:pt>
                <c:pt idx="320">
                  <c:v>7.4</c:v>
                </c:pt>
                <c:pt idx="321">
                  <c:v>9.6</c:v>
                </c:pt>
                <c:pt idx="322">
                  <c:v>9.6</c:v>
                </c:pt>
                <c:pt idx="323">
                  <c:v>8</c:v>
                </c:pt>
                <c:pt idx="324">
                  <c:v>16.8</c:v>
                </c:pt>
                <c:pt idx="325">
                  <c:v>10.4</c:v>
                </c:pt>
                <c:pt idx="326">
                  <c:v>8.6999999999999993</c:v>
                </c:pt>
                <c:pt idx="327">
                  <c:v>11</c:v>
                </c:pt>
                <c:pt idx="328">
                  <c:v>11.4</c:v>
                </c:pt>
                <c:pt idx="329">
                  <c:v>6</c:v>
                </c:pt>
                <c:pt idx="330">
                  <c:v>0</c:v>
                </c:pt>
                <c:pt idx="331">
                  <c:v>5.7</c:v>
                </c:pt>
                <c:pt idx="332">
                  <c:v>4.7</c:v>
                </c:pt>
                <c:pt idx="333">
                  <c:v>5.4</c:v>
                </c:pt>
                <c:pt idx="334">
                  <c:v>0.2</c:v>
                </c:pt>
                <c:pt idx="335">
                  <c:v>-0.3</c:v>
                </c:pt>
                <c:pt idx="336">
                  <c:v>0.4</c:v>
                </c:pt>
                <c:pt idx="337">
                  <c:v>-0.2</c:v>
                </c:pt>
                <c:pt idx="338">
                  <c:v>2.8</c:v>
                </c:pt>
                <c:pt idx="339">
                  <c:v>0.8</c:v>
                </c:pt>
                <c:pt idx="340">
                  <c:v>-4.8</c:v>
                </c:pt>
                <c:pt idx="341">
                  <c:v>-8.4</c:v>
                </c:pt>
                <c:pt idx="342">
                  <c:v>-2</c:v>
                </c:pt>
                <c:pt idx="343">
                  <c:v>0.4</c:v>
                </c:pt>
                <c:pt idx="344">
                  <c:v>3.2</c:v>
                </c:pt>
                <c:pt idx="345">
                  <c:v>1.4</c:v>
                </c:pt>
                <c:pt idx="346">
                  <c:v>0.8</c:v>
                </c:pt>
                <c:pt idx="347">
                  <c:v>-3.6</c:v>
                </c:pt>
                <c:pt idx="348">
                  <c:v>-6.4</c:v>
                </c:pt>
                <c:pt idx="349">
                  <c:v>-3.8</c:v>
                </c:pt>
                <c:pt idx="350">
                  <c:v>-8.4</c:v>
                </c:pt>
                <c:pt idx="351">
                  <c:v>-7.6</c:v>
                </c:pt>
                <c:pt idx="352">
                  <c:v>0.6</c:v>
                </c:pt>
                <c:pt idx="353">
                  <c:v>-6.4</c:v>
                </c:pt>
                <c:pt idx="354">
                  <c:v>-1.6</c:v>
                </c:pt>
                <c:pt idx="355">
                  <c:v>0.8</c:v>
                </c:pt>
                <c:pt idx="356">
                  <c:v>3.4</c:v>
                </c:pt>
                <c:pt idx="357">
                  <c:v>3.6</c:v>
                </c:pt>
                <c:pt idx="358">
                  <c:v>4.5999999999999996</c:v>
                </c:pt>
                <c:pt idx="359">
                  <c:v>-4</c:v>
                </c:pt>
                <c:pt idx="360">
                  <c:v>1.8</c:v>
                </c:pt>
                <c:pt idx="361">
                  <c:v>7.2</c:v>
                </c:pt>
                <c:pt idx="362">
                  <c:v>6.2</c:v>
                </c:pt>
                <c:pt idx="363">
                  <c:v>9</c:v>
                </c:pt>
                <c:pt idx="364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'1870-1880'!$K$4:$K$368</c:f>
              <c:numCache>
                <c:formatCode>0.0_ ;\-0.0\ </c:formatCode>
                <c:ptCount val="365"/>
                <c:pt idx="0">
                  <c:v>-1</c:v>
                </c:pt>
                <c:pt idx="1">
                  <c:v>2.9</c:v>
                </c:pt>
                <c:pt idx="2">
                  <c:v>6</c:v>
                </c:pt>
                <c:pt idx="3">
                  <c:v>8.4</c:v>
                </c:pt>
                <c:pt idx="4">
                  <c:v>-0.3</c:v>
                </c:pt>
                <c:pt idx="5">
                  <c:v>2.5</c:v>
                </c:pt>
                <c:pt idx="6">
                  <c:v>1.8</c:v>
                </c:pt>
                <c:pt idx="7">
                  <c:v>1.4</c:v>
                </c:pt>
                <c:pt idx="8">
                  <c:v>-1.1000000000000001</c:v>
                </c:pt>
                <c:pt idx="9">
                  <c:v>1</c:v>
                </c:pt>
                <c:pt idx="10">
                  <c:v>-2.8</c:v>
                </c:pt>
                <c:pt idx="11">
                  <c:v>-0.2</c:v>
                </c:pt>
                <c:pt idx="12">
                  <c:v>2.4</c:v>
                </c:pt>
                <c:pt idx="13">
                  <c:v>2</c:v>
                </c:pt>
                <c:pt idx="14">
                  <c:v>4.4000000000000004</c:v>
                </c:pt>
                <c:pt idx="15">
                  <c:v>12.4</c:v>
                </c:pt>
                <c:pt idx="16">
                  <c:v>11.4</c:v>
                </c:pt>
                <c:pt idx="17">
                  <c:v>9.4</c:v>
                </c:pt>
                <c:pt idx="18">
                  <c:v>11.6</c:v>
                </c:pt>
                <c:pt idx="19">
                  <c:v>-3.4</c:v>
                </c:pt>
                <c:pt idx="20">
                  <c:v>-6.8</c:v>
                </c:pt>
                <c:pt idx="21">
                  <c:v>-2.8</c:v>
                </c:pt>
                <c:pt idx="22">
                  <c:v>1.4</c:v>
                </c:pt>
                <c:pt idx="23">
                  <c:v>1.6</c:v>
                </c:pt>
                <c:pt idx="24">
                  <c:v>-0.4</c:v>
                </c:pt>
                <c:pt idx="25">
                  <c:v>4.8</c:v>
                </c:pt>
                <c:pt idx="26">
                  <c:v>-1</c:v>
                </c:pt>
                <c:pt idx="27">
                  <c:v>-3.4</c:v>
                </c:pt>
                <c:pt idx="28">
                  <c:v>-8.1999999999999993</c:v>
                </c:pt>
                <c:pt idx="29">
                  <c:v>-9</c:v>
                </c:pt>
                <c:pt idx="30">
                  <c:v>-11.8</c:v>
                </c:pt>
                <c:pt idx="31">
                  <c:v>-15.4</c:v>
                </c:pt>
                <c:pt idx="32">
                  <c:v>-16.399999999999999</c:v>
                </c:pt>
                <c:pt idx="33">
                  <c:v>-17.399999999999999</c:v>
                </c:pt>
                <c:pt idx="34">
                  <c:v>-9.1999999999999993</c:v>
                </c:pt>
                <c:pt idx="35">
                  <c:v>-5</c:v>
                </c:pt>
                <c:pt idx="36">
                  <c:v>-7.4</c:v>
                </c:pt>
                <c:pt idx="37">
                  <c:v>-11.8</c:v>
                </c:pt>
                <c:pt idx="38">
                  <c:v>-8</c:v>
                </c:pt>
                <c:pt idx="39">
                  <c:v>-5.4</c:v>
                </c:pt>
                <c:pt idx="40">
                  <c:v>-2.4</c:v>
                </c:pt>
                <c:pt idx="41">
                  <c:v>-3.4</c:v>
                </c:pt>
                <c:pt idx="42">
                  <c:v>-6.4</c:v>
                </c:pt>
                <c:pt idx="43">
                  <c:v>-7.6</c:v>
                </c:pt>
                <c:pt idx="44">
                  <c:v>-11.2</c:v>
                </c:pt>
                <c:pt idx="45">
                  <c:v>-7.8</c:v>
                </c:pt>
                <c:pt idx="46">
                  <c:v>1</c:v>
                </c:pt>
                <c:pt idx="47">
                  <c:v>0.6</c:v>
                </c:pt>
                <c:pt idx="48">
                  <c:v>0.6</c:v>
                </c:pt>
                <c:pt idx="49">
                  <c:v>3.2</c:v>
                </c:pt>
                <c:pt idx="50">
                  <c:v>6.8</c:v>
                </c:pt>
                <c:pt idx="51">
                  <c:v>10</c:v>
                </c:pt>
                <c:pt idx="52">
                  <c:v>13.6</c:v>
                </c:pt>
                <c:pt idx="53">
                  <c:v>16.600000000000001</c:v>
                </c:pt>
                <c:pt idx="54">
                  <c:v>-3.4</c:v>
                </c:pt>
                <c:pt idx="55">
                  <c:v>4</c:v>
                </c:pt>
                <c:pt idx="56">
                  <c:v>7.4</c:v>
                </c:pt>
                <c:pt idx="57">
                  <c:v>7.6</c:v>
                </c:pt>
                <c:pt idx="58">
                  <c:v>7.2</c:v>
                </c:pt>
                <c:pt idx="59">
                  <c:v>4.2</c:v>
                </c:pt>
                <c:pt idx="60">
                  <c:v>4.5999999999999996</c:v>
                </c:pt>
                <c:pt idx="61">
                  <c:v>5.6</c:v>
                </c:pt>
                <c:pt idx="62">
                  <c:v>4</c:v>
                </c:pt>
                <c:pt idx="63">
                  <c:v>18.2</c:v>
                </c:pt>
                <c:pt idx="64">
                  <c:v>11</c:v>
                </c:pt>
                <c:pt idx="65">
                  <c:v>6.6</c:v>
                </c:pt>
                <c:pt idx="66">
                  <c:v>14.6</c:v>
                </c:pt>
                <c:pt idx="67">
                  <c:v>3.3</c:v>
                </c:pt>
                <c:pt idx="68">
                  <c:v>4</c:v>
                </c:pt>
                <c:pt idx="69">
                  <c:v>5.4</c:v>
                </c:pt>
                <c:pt idx="70">
                  <c:v>13.6</c:v>
                </c:pt>
                <c:pt idx="71">
                  <c:v>4.4000000000000004</c:v>
                </c:pt>
                <c:pt idx="72">
                  <c:v>11.1</c:v>
                </c:pt>
                <c:pt idx="73">
                  <c:v>16.3</c:v>
                </c:pt>
                <c:pt idx="74">
                  <c:v>17.399999999999999</c:v>
                </c:pt>
                <c:pt idx="75">
                  <c:v>8</c:v>
                </c:pt>
                <c:pt idx="76">
                  <c:v>8.1999999999999993</c:v>
                </c:pt>
                <c:pt idx="77">
                  <c:v>2.6</c:v>
                </c:pt>
                <c:pt idx="78">
                  <c:v>7.4</c:v>
                </c:pt>
                <c:pt idx="79">
                  <c:v>7</c:v>
                </c:pt>
                <c:pt idx="80">
                  <c:v>3</c:v>
                </c:pt>
                <c:pt idx="81">
                  <c:v>6.7</c:v>
                </c:pt>
                <c:pt idx="82">
                  <c:v>6.6</c:v>
                </c:pt>
                <c:pt idx="83">
                  <c:v>2.2999999999999998</c:v>
                </c:pt>
                <c:pt idx="84">
                  <c:v>11</c:v>
                </c:pt>
                <c:pt idx="85">
                  <c:v>6.6</c:v>
                </c:pt>
                <c:pt idx="86">
                  <c:v>4.2</c:v>
                </c:pt>
                <c:pt idx="87">
                  <c:v>7</c:v>
                </c:pt>
                <c:pt idx="88">
                  <c:v>5</c:v>
                </c:pt>
                <c:pt idx="89">
                  <c:v>2.6</c:v>
                </c:pt>
                <c:pt idx="90">
                  <c:v>2.4</c:v>
                </c:pt>
                <c:pt idx="91">
                  <c:v>5</c:v>
                </c:pt>
                <c:pt idx="92">
                  <c:v>8</c:v>
                </c:pt>
                <c:pt idx="93">
                  <c:v>8.6</c:v>
                </c:pt>
                <c:pt idx="94">
                  <c:v>8.1999999999999993</c:v>
                </c:pt>
                <c:pt idx="95">
                  <c:v>3</c:v>
                </c:pt>
                <c:pt idx="96">
                  <c:v>6.2</c:v>
                </c:pt>
                <c:pt idx="97">
                  <c:v>4.5999999999999996</c:v>
                </c:pt>
                <c:pt idx="98">
                  <c:v>6.8</c:v>
                </c:pt>
                <c:pt idx="99">
                  <c:v>2</c:v>
                </c:pt>
                <c:pt idx="100">
                  <c:v>4.2</c:v>
                </c:pt>
                <c:pt idx="101">
                  <c:v>2.2000000000000002</c:v>
                </c:pt>
                <c:pt idx="102">
                  <c:v>1.2</c:v>
                </c:pt>
                <c:pt idx="103">
                  <c:v>4.4000000000000004</c:v>
                </c:pt>
                <c:pt idx="104">
                  <c:v>3.2</c:v>
                </c:pt>
                <c:pt idx="105">
                  <c:v>0.6</c:v>
                </c:pt>
                <c:pt idx="106">
                  <c:v>4.9000000000000004</c:v>
                </c:pt>
                <c:pt idx="107">
                  <c:v>8.6999999999999993</c:v>
                </c:pt>
                <c:pt idx="108">
                  <c:v>10.9</c:v>
                </c:pt>
                <c:pt idx="109">
                  <c:v>5.7</c:v>
                </c:pt>
                <c:pt idx="110">
                  <c:v>11</c:v>
                </c:pt>
                <c:pt idx="111">
                  <c:v>7</c:v>
                </c:pt>
                <c:pt idx="112">
                  <c:v>5.2</c:v>
                </c:pt>
                <c:pt idx="113">
                  <c:v>8.1999999999999993</c:v>
                </c:pt>
                <c:pt idx="114">
                  <c:v>14.8</c:v>
                </c:pt>
                <c:pt idx="115">
                  <c:v>8.6999999999999993</c:v>
                </c:pt>
                <c:pt idx="116">
                  <c:v>12.6</c:v>
                </c:pt>
                <c:pt idx="117">
                  <c:v>14.6</c:v>
                </c:pt>
                <c:pt idx="118">
                  <c:v>16.100000000000001</c:v>
                </c:pt>
                <c:pt idx="119">
                  <c:v>19.8</c:v>
                </c:pt>
                <c:pt idx="120">
                  <c:v>23.8</c:v>
                </c:pt>
                <c:pt idx="121">
                  <c:v>15</c:v>
                </c:pt>
                <c:pt idx="122">
                  <c:v>20.8</c:v>
                </c:pt>
                <c:pt idx="123">
                  <c:v>25</c:v>
                </c:pt>
                <c:pt idx="124">
                  <c:v>28.2</c:v>
                </c:pt>
                <c:pt idx="125">
                  <c:v>28.8</c:v>
                </c:pt>
                <c:pt idx="126">
                  <c:v>29.6</c:v>
                </c:pt>
                <c:pt idx="127">
                  <c:v>28.9</c:v>
                </c:pt>
                <c:pt idx="128">
                  <c:v>26.6</c:v>
                </c:pt>
                <c:pt idx="129">
                  <c:v>18</c:v>
                </c:pt>
                <c:pt idx="130">
                  <c:v>11.8</c:v>
                </c:pt>
                <c:pt idx="131">
                  <c:v>13.2</c:v>
                </c:pt>
                <c:pt idx="132">
                  <c:v>17.3</c:v>
                </c:pt>
                <c:pt idx="133">
                  <c:v>15.4</c:v>
                </c:pt>
                <c:pt idx="134">
                  <c:v>19</c:v>
                </c:pt>
                <c:pt idx="135">
                  <c:v>19.899999999999999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12.4</c:v>
                </c:pt>
                <c:pt idx="139">
                  <c:v>16.8</c:v>
                </c:pt>
                <c:pt idx="140">
                  <c:v>18.2</c:v>
                </c:pt>
                <c:pt idx="141">
                  <c:v>21.6</c:v>
                </c:pt>
                <c:pt idx="142">
                  <c:v>17</c:v>
                </c:pt>
                <c:pt idx="143">
                  <c:v>22.3</c:v>
                </c:pt>
                <c:pt idx="144">
                  <c:v>9.4</c:v>
                </c:pt>
                <c:pt idx="145">
                  <c:v>16.2</c:v>
                </c:pt>
                <c:pt idx="146">
                  <c:v>23.4</c:v>
                </c:pt>
                <c:pt idx="147">
                  <c:v>16.399999999999999</c:v>
                </c:pt>
                <c:pt idx="148">
                  <c:v>9.6</c:v>
                </c:pt>
                <c:pt idx="149">
                  <c:v>13.3</c:v>
                </c:pt>
                <c:pt idx="150">
                  <c:v>18.399999999999999</c:v>
                </c:pt>
                <c:pt idx="151">
                  <c:v>17.600000000000001</c:v>
                </c:pt>
                <c:pt idx="152">
                  <c:v>17.600000000000001</c:v>
                </c:pt>
                <c:pt idx="153">
                  <c:v>20.8</c:v>
                </c:pt>
                <c:pt idx="154">
                  <c:v>26</c:v>
                </c:pt>
                <c:pt idx="155">
                  <c:v>24.4</c:v>
                </c:pt>
                <c:pt idx="156">
                  <c:v>26.6</c:v>
                </c:pt>
                <c:pt idx="157">
                  <c:v>27</c:v>
                </c:pt>
                <c:pt idx="158">
                  <c:v>21</c:v>
                </c:pt>
                <c:pt idx="159">
                  <c:v>22.2</c:v>
                </c:pt>
                <c:pt idx="160">
                  <c:v>23</c:v>
                </c:pt>
                <c:pt idx="161">
                  <c:v>24.8</c:v>
                </c:pt>
                <c:pt idx="162">
                  <c:v>27.6</c:v>
                </c:pt>
                <c:pt idx="163">
                  <c:v>20.3</c:v>
                </c:pt>
                <c:pt idx="164">
                  <c:v>14.6</c:v>
                </c:pt>
                <c:pt idx="165">
                  <c:v>8</c:v>
                </c:pt>
                <c:pt idx="166">
                  <c:v>9</c:v>
                </c:pt>
                <c:pt idx="167">
                  <c:v>10.199999999999999</c:v>
                </c:pt>
                <c:pt idx="168">
                  <c:v>11.6</c:v>
                </c:pt>
                <c:pt idx="169">
                  <c:v>14.5</c:v>
                </c:pt>
                <c:pt idx="170">
                  <c:v>16.8</c:v>
                </c:pt>
                <c:pt idx="171">
                  <c:v>15.3</c:v>
                </c:pt>
                <c:pt idx="172">
                  <c:v>16.8</c:v>
                </c:pt>
                <c:pt idx="173">
                  <c:v>13.4</c:v>
                </c:pt>
                <c:pt idx="174">
                  <c:v>18.8</c:v>
                </c:pt>
                <c:pt idx="175">
                  <c:v>19.399999999999999</c:v>
                </c:pt>
                <c:pt idx="176">
                  <c:v>18.5</c:v>
                </c:pt>
                <c:pt idx="177">
                  <c:v>23.4</c:v>
                </c:pt>
                <c:pt idx="178">
                  <c:v>19.600000000000001</c:v>
                </c:pt>
                <c:pt idx="179">
                  <c:v>22.4</c:v>
                </c:pt>
                <c:pt idx="180">
                  <c:v>23.6</c:v>
                </c:pt>
                <c:pt idx="181">
                  <c:v>25</c:v>
                </c:pt>
                <c:pt idx="182">
                  <c:v>22.1</c:v>
                </c:pt>
                <c:pt idx="183">
                  <c:v>23</c:v>
                </c:pt>
                <c:pt idx="184">
                  <c:v>24.4</c:v>
                </c:pt>
                <c:pt idx="185">
                  <c:v>19.399999999999999</c:v>
                </c:pt>
                <c:pt idx="186">
                  <c:v>16</c:v>
                </c:pt>
                <c:pt idx="187">
                  <c:v>18.3</c:v>
                </c:pt>
                <c:pt idx="188">
                  <c:v>23.2</c:v>
                </c:pt>
                <c:pt idx="189">
                  <c:v>26.7</c:v>
                </c:pt>
                <c:pt idx="190">
                  <c:v>20.8</c:v>
                </c:pt>
                <c:pt idx="191">
                  <c:v>20.3</c:v>
                </c:pt>
                <c:pt idx="192">
                  <c:v>21.6</c:v>
                </c:pt>
                <c:pt idx="193">
                  <c:v>22</c:v>
                </c:pt>
                <c:pt idx="194">
                  <c:v>24.4</c:v>
                </c:pt>
                <c:pt idx="195">
                  <c:v>25.2</c:v>
                </c:pt>
                <c:pt idx="196">
                  <c:v>26.7</c:v>
                </c:pt>
                <c:pt idx="197">
                  <c:v>23.8</c:v>
                </c:pt>
                <c:pt idx="198">
                  <c:v>21.6</c:v>
                </c:pt>
                <c:pt idx="199">
                  <c:v>20.6</c:v>
                </c:pt>
                <c:pt idx="200">
                  <c:v>19.2</c:v>
                </c:pt>
                <c:pt idx="201">
                  <c:v>21.2</c:v>
                </c:pt>
                <c:pt idx="202">
                  <c:v>18.2</c:v>
                </c:pt>
                <c:pt idx="204">
                  <c:v>26.6</c:v>
                </c:pt>
                <c:pt idx="205">
                  <c:v>21.8</c:v>
                </c:pt>
                <c:pt idx="206">
                  <c:v>23</c:v>
                </c:pt>
                <c:pt idx="207">
                  <c:v>22</c:v>
                </c:pt>
                <c:pt idx="208">
                  <c:v>23.2</c:v>
                </c:pt>
                <c:pt idx="209">
                  <c:v>21.4</c:v>
                </c:pt>
                <c:pt idx="210">
                  <c:v>26.2</c:v>
                </c:pt>
                <c:pt idx="211">
                  <c:v>25.6</c:v>
                </c:pt>
                <c:pt idx="212">
                  <c:v>23.5</c:v>
                </c:pt>
                <c:pt idx="213">
                  <c:v>24.5</c:v>
                </c:pt>
                <c:pt idx="214">
                  <c:v>24.8</c:v>
                </c:pt>
                <c:pt idx="215">
                  <c:v>26.4</c:v>
                </c:pt>
                <c:pt idx="216">
                  <c:v>23</c:v>
                </c:pt>
                <c:pt idx="217">
                  <c:v>27.4</c:v>
                </c:pt>
                <c:pt idx="218">
                  <c:v>27.6</c:v>
                </c:pt>
                <c:pt idx="219">
                  <c:v>30.5</c:v>
                </c:pt>
                <c:pt idx="220">
                  <c:v>29.4</c:v>
                </c:pt>
                <c:pt idx="221">
                  <c:v>24</c:v>
                </c:pt>
                <c:pt idx="222">
                  <c:v>26.4</c:v>
                </c:pt>
                <c:pt idx="223">
                  <c:v>28.1</c:v>
                </c:pt>
                <c:pt idx="224">
                  <c:v>28.4</c:v>
                </c:pt>
                <c:pt idx="225">
                  <c:v>25.2</c:v>
                </c:pt>
                <c:pt idx="226">
                  <c:v>16.399999999999999</c:v>
                </c:pt>
                <c:pt idx="227">
                  <c:v>15.4</c:v>
                </c:pt>
                <c:pt idx="228">
                  <c:v>19.5</c:v>
                </c:pt>
                <c:pt idx="229">
                  <c:v>22.3</c:v>
                </c:pt>
                <c:pt idx="230">
                  <c:v>21.8</c:v>
                </c:pt>
                <c:pt idx="231">
                  <c:v>25</c:v>
                </c:pt>
                <c:pt idx="232">
                  <c:v>27.4</c:v>
                </c:pt>
                <c:pt idx="233">
                  <c:v>22</c:v>
                </c:pt>
                <c:pt idx="234">
                  <c:v>22.4</c:v>
                </c:pt>
                <c:pt idx="235">
                  <c:v>15.1</c:v>
                </c:pt>
                <c:pt idx="236">
                  <c:v>14.8</c:v>
                </c:pt>
                <c:pt idx="237">
                  <c:v>21.2</c:v>
                </c:pt>
                <c:pt idx="238">
                  <c:v>24.6</c:v>
                </c:pt>
                <c:pt idx="239">
                  <c:v>24.4</c:v>
                </c:pt>
                <c:pt idx="240">
                  <c:v>34.4</c:v>
                </c:pt>
                <c:pt idx="241">
                  <c:v>20.7</c:v>
                </c:pt>
                <c:pt idx="242">
                  <c:v>24.9</c:v>
                </c:pt>
                <c:pt idx="243">
                  <c:v>21.5</c:v>
                </c:pt>
                <c:pt idx="244">
                  <c:v>13.7</c:v>
                </c:pt>
                <c:pt idx="245">
                  <c:v>18.600000000000001</c:v>
                </c:pt>
                <c:pt idx="246">
                  <c:v>18.3</c:v>
                </c:pt>
                <c:pt idx="247">
                  <c:v>22</c:v>
                </c:pt>
                <c:pt idx="248">
                  <c:v>22.1</c:v>
                </c:pt>
                <c:pt idx="249">
                  <c:v>19.2</c:v>
                </c:pt>
                <c:pt idx="250">
                  <c:v>20.100000000000001</c:v>
                </c:pt>
                <c:pt idx="251">
                  <c:v>21.3</c:v>
                </c:pt>
                <c:pt idx="252">
                  <c:v>24</c:v>
                </c:pt>
                <c:pt idx="253">
                  <c:v>25</c:v>
                </c:pt>
                <c:pt idx="254">
                  <c:v>24.6</c:v>
                </c:pt>
                <c:pt idx="255">
                  <c:v>28.6</c:v>
                </c:pt>
                <c:pt idx="256">
                  <c:v>15.7</c:v>
                </c:pt>
                <c:pt idx="257">
                  <c:v>19.100000000000001</c:v>
                </c:pt>
                <c:pt idx="259">
                  <c:v>25.2</c:v>
                </c:pt>
                <c:pt idx="260">
                  <c:v>13</c:v>
                </c:pt>
                <c:pt idx="261">
                  <c:v>11</c:v>
                </c:pt>
                <c:pt idx="262">
                  <c:v>12.2</c:v>
                </c:pt>
                <c:pt idx="263">
                  <c:v>12.6</c:v>
                </c:pt>
                <c:pt idx="264">
                  <c:v>13.8</c:v>
                </c:pt>
                <c:pt idx="265">
                  <c:v>15.6</c:v>
                </c:pt>
                <c:pt idx="266">
                  <c:v>18.600000000000001</c:v>
                </c:pt>
                <c:pt idx="267">
                  <c:v>11.2</c:v>
                </c:pt>
                <c:pt idx="268">
                  <c:v>13</c:v>
                </c:pt>
                <c:pt idx="269">
                  <c:v>13.6</c:v>
                </c:pt>
                <c:pt idx="270">
                  <c:v>15.2</c:v>
                </c:pt>
                <c:pt idx="271">
                  <c:v>15.1</c:v>
                </c:pt>
                <c:pt idx="272">
                  <c:v>13</c:v>
                </c:pt>
                <c:pt idx="273">
                  <c:v>7.8</c:v>
                </c:pt>
                <c:pt idx="274">
                  <c:v>9.1999999999999993</c:v>
                </c:pt>
                <c:pt idx="275">
                  <c:v>11.4</c:v>
                </c:pt>
                <c:pt idx="276">
                  <c:v>11.4</c:v>
                </c:pt>
                <c:pt idx="277">
                  <c:v>4</c:v>
                </c:pt>
                <c:pt idx="278">
                  <c:v>7.2</c:v>
                </c:pt>
                <c:pt idx="279">
                  <c:v>9.6999999999999993</c:v>
                </c:pt>
                <c:pt idx="280">
                  <c:v>13.6</c:v>
                </c:pt>
                <c:pt idx="281">
                  <c:v>17.2</c:v>
                </c:pt>
                <c:pt idx="282">
                  <c:v>19.8</c:v>
                </c:pt>
                <c:pt idx="283">
                  <c:v>20.6</c:v>
                </c:pt>
                <c:pt idx="284">
                  <c:v>26.3</c:v>
                </c:pt>
                <c:pt idx="285">
                  <c:v>11.2</c:v>
                </c:pt>
                <c:pt idx="286">
                  <c:v>3.8</c:v>
                </c:pt>
                <c:pt idx="287">
                  <c:v>10.199999999999999</c:v>
                </c:pt>
                <c:pt idx="288">
                  <c:v>9.1999999999999993</c:v>
                </c:pt>
                <c:pt idx="289">
                  <c:v>10.199999999999999</c:v>
                </c:pt>
                <c:pt idx="290">
                  <c:v>5.8</c:v>
                </c:pt>
                <c:pt idx="291">
                  <c:v>3.2</c:v>
                </c:pt>
                <c:pt idx="292">
                  <c:v>1.4</c:v>
                </c:pt>
                <c:pt idx="293">
                  <c:v>0.7</c:v>
                </c:pt>
                <c:pt idx="294">
                  <c:v>2.6</c:v>
                </c:pt>
                <c:pt idx="295">
                  <c:v>4.5999999999999996</c:v>
                </c:pt>
                <c:pt idx="296">
                  <c:v>12.4</c:v>
                </c:pt>
                <c:pt idx="297">
                  <c:v>14.4</c:v>
                </c:pt>
                <c:pt idx="298">
                  <c:v>14</c:v>
                </c:pt>
                <c:pt idx="299">
                  <c:v>14.6</c:v>
                </c:pt>
                <c:pt idx="300">
                  <c:v>14.8</c:v>
                </c:pt>
                <c:pt idx="301">
                  <c:v>13.5</c:v>
                </c:pt>
                <c:pt idx="302">
                  <c:v>10.6</c:v>
                </c:pt>
                <c:pt idx="303">
                  <c:v>9</c:v>
                </c:pt>
                <c:pt idx="304">
                  <c:v>9.4</c:v>
                </c:pt>
                <c:pt idx="305">
                  <c:v>8.8000000000000007</c:v>
                </c:pt>
                <c:pt idx="306">
                  <c:v>9.1999999999999993</c:v>
                </c:pt>
                <c:pt idx="307">
                  <c:v>16</c:v>
                </c:pt>
                <c:pt idx="308">
                  <c:v>16.399999999999999</c:v>
                </c:pt>
                <c:pt idx="309">
                  <c:v>12</c:v>
                </c:pt>
                <c:pt idx="310">
                  <c:v>3</c:v>
                </c:pt>
                <c:pt idx="311">
                  <c:v>3.6</c:v>
                </c:pt>
                <c:pt idx="312">
                  <c:v>9.8000000000000007</c:v>
                </c:pt>
                <c:pt idx="313">
                  <c:v>14.6</c:v>
                </c:pt>
                <c:pt idx="314">
                  <c:v>10.6</c:v>
                </c:pt>
                <c:pt idx="315">
                  <c:v>14.6</c:v>
                </c:pt>
                <c:pt idx="316">
                  <c:v>17.399999999999999</c:v>
                </c:pt>
                <c:pt idx="317">
                  <c:v>12.4</c:v>
                </c:pt>
                <c:pt idx="318">
                  <c:v>15.4</c:v>
                </c:pt>
                <c:pt idx="319">
                  <c:v>15.3</c:v>
                </c:pt>
                <c:pt idx="320">
                  <c:v>15</c:v>
                </c:pt>
                <c:pt idx="321">
                  <c:v>19.100000000000001</c:v>
                </c:pt>
                <c:pt idx="322">
                  <c:v>13</c:v>
                </c:pt>
                <c:pt idx="323">
                  <c:v>17.7</c:v>
                </c:pt>
                <c:pt idx="324">
                  <c:v>21.6</c:v>
                </c:pt>
                <c:pt idx="325">
                  <c:v>15.6</c:v>
                </c:pt>
                <c:pt idx="326">
                  <c:v>17.2</c:v>
                </c:pt>
                <c:pt idx="327">
                  <c:v>17.399999999999999</c:v>
                </c:pt>
                <c:pt idx="328">
                  <c:v>17.2</c:v>
                </c:pt>
                <c:pt idx="329">
                  <c:v>7.2</c:v>
                </c:pt>
                <c:pt idx="330">
                  <c:v>7.6</c:v>
                </c:pt>
                <c:pt idx="331">
                  <c:v>14</c:v>
                </c:pt>
                <c:pt idx="332">
                  <c:v>11.6</c:v>
                </c:pt>
                <c:pt idx="333">
                  <c:v>8.6999999999999993</c:v>
                </c:pt>
                <c:pt idx="334">
                  <c:v>1</c:v>
                </c:pt>
                <c:pt idx="335">
                  <c:v>1</c:v>
                </c:pt>
                <c:pt idx="336">
                  <c:v>3.5</c:v>
                </c:pt>
                <c:pt idx="337">
                  <c:v>6.6</c:v>
                </c:pt>
                <c:pt idx="338">
                  <c:v>4.5999999999999996</c:v>
                </c:pt>
                <c:pt idx="339">
                  <c:v>2</c:v>
                </c:pt>
                <c:pt idx="340">
                  <c:v>-3.8</c:v>
                </c:pt>
                <c:pt idx="341">
                  <c:v>-2.4</c:v>
                </c:pt>
                <c:pt idx="342">
                  <c:v>-1.4</c:v>
                </c:pt>
                <c:pt idx="343">
                  <c:v>1.6</c:v>
                </c:pt>
                <c:pt idx="344">
                  <c:v>3.8</c:v>
                </c:pt>
                <c:pt idx="345">
                  <c:v>1.2</c:v>
                </c:pt>
                <c:pt idx="346">
                  <c:v>3.6</c:v>
                </c:pt>
                <c:pt idx="347">
                  <c:v>-1.8</c:v>
                </c:pt>
                <c:pt idx="349">
                  <c:v>-3</c:v>
                </c:pt>
                <c:pt idx="350">
                  <c:v>-7.8</c:v>
                </c:pt>
                <c:pt idx="351">
                  <c:v>-5.2</c:v>
                </c:pt>
                <c:pt idx="352">
                  <c:v>1.6</c:v>
                </c:pt>
                <c:pt idx="353">
                  <c:v>-3.4</c:v>
                </c:pt>
                <c:pt idx="354">
                  <c:v>1.2</c:v>
                </c:pt>
                <c:pt idx="355">
                  <c:v>4.8</c:v>
                </c:pt>
                <c:pt idx="356">
                  <c:v>3.8</c:v>
                </c:pt>
                <c:pt idx="357">
                  <c:v>9.1999999999999993</c:v>
                </c:pt>
                <c:pt idx="358">
                  <c:v>8</c:v>
                </c:pt>
                <c:pt idx="359">
                  <c:v>-3.4</c:v>
                </c:pt>
                <c:pt idx="360">
                  <c:v>9.1999999999999993</c:v>
                </c:pt>
                <c:pt idx="361">
                  <c:v>12.2</c:v>
                </c:pt>
                <c:pt idx="362">
                  <c:v>14.2</c:v>
                </c:pt>
                <c:pt idx="363">
                  <c:v>13.4</c:v>
                </c:pt>
                <c:pt idx="364">
                  <c:v>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'1870-1880'!$L$4:$L$368</c:f>
              <c:numCache>
                <c:formatCode>0.0_ ;\-0.0\ </c:formatCode>
                <c:ptCount val="365"/>
                <c:pt idx="0">
                  <c:v>-1</c:v>
                </c:pt>
                <c:pt idx="1">
                  <c:v>2.6</c:v>
                </c:pt>
                <c:pt idx="2">
                  <c:v>4.8</c:v>
                </c:pt>
                <c:pt idx="3">
                  <c:v>2.2000000000000002</c:v>
                </c:pt>
                <c:pt idx="4">
                  <c:v>-0.4</c:v>
                </c:pt>
                <c:pt idx="5">
                  <c:v>0.4</c:v>
                </c:pt>
                <c:pt idx="6">
                  <c:v>0.4</c:v>
                </c:pt>
                <c:pt idx="7">
                  <c:v>-0.6</c:v>
                </c:pt>
                <c:pt idx="8">
                  <c:v>-1</c:v>
                </c:pt>
                <c:pt idx="9">
                  <c:v>-1.2</c:v>
                </c:pt>
                <c:pt idx="10">
                  <c:v>-4.2</c:v>
                </c:pt>
                <c:pt idx="11">
                  <c:v>-2.8</c:v>
                </c:pt>
                <c:pt idx="12">
                  <c:v>-3.4</c:v>
                </c:pt>
                <c:pt idx="13">
                  <c:v>-1.4</c:v>
                </c:pt>
                <c:pt idx="14">
                  <c:v>2.6</c:v>
                </c:pt>
                <c:pt idx="15">
                  <c:v>4.5999999999999996</c:v>
                </c:pt>
                <c:pt idx="16">
                  <c:v>2.6</c:v>
                </c:pt>
                <c:pt idx="17">
                  <c:v>3.2</c:v>
                </c:pt>
                <c:pt idx="18">
                  <c:v>4.5999999999999996</c:v>
                </c:pt>
                <c:pt idx="19">
                  <c:v>-5.4</c:v>
                </c:pt>
                <c:pt idx="20">
                  <c:v>-7.2</c:v>
                </c:pt>
                <c:pt idx="21">
                  <c:v>-2.8</c:v>
                </c:pt>
                <c:pt idx="22">
                  <c:v>-0.6</c:v>
                </c:pt>
                <c:pt idx="23">
                  <c:v>-1</c:v>
                </c:pt>
                <c:pt idx="24">
                  <c:v>-0.4</c:v>
                </c:pt>
                <c:pt idx="25">
                  <c:v>-2.4</c:v>
                </c:pt>
                <c:pt idx="26">
                  <c:v>-2.4</c:v>
                </c:pt>
                <c:pt idx="28">
                  <c:v>-10.6</c:v>
                </c:pt>
                <c:pt idx="29">
                  <c:v>-11.8</c:v>
                </c:pt>
                <c:pt idx="30">
                  <c:v>-16.399999999999999</c:v>
                </c:pt>
                <c:pt idx="31">
                  <c:v>-18.2</c:v>
                </c:pt>
                <c:pt idx="32">
                  <c:v>-17.600000000000001</c:v>
                </c:pt>
                <c:pt idx="33">
                  <c:v>-20.6</c:v>
                </c:pt>
                <c:pt idx="35">
                  <c:v>-10.199999999999999</c:v>
                </c:pt>
                <c:pt idx="36">
                  <c:v>-9.1999999999999993</c:v>
                </c:pt>
                <c:pt idx="37">
                  <c:v>-12.4</c:v>
                </c:pt>
                <c:pt idx="39">
                  <c:v>-12.1</c:v>
                </c:pt>
                <c:pt idx="40">
                  <c:v>-5.4</c:v>
                </c:pt>
                <c:pt idx="41">
                  <c:v>-5</c:v>
                </c:pt>
                <c:pt idx="42">
                  <c:v>-10</c:v>
                </c:pt>
                <c:pt idx="43">
                  <c:v>-14</c:v>
                </c:pt>
                <c:pt idx="44">
                  <c:v>-13.2</c:v>
                </c:pt>
                <c:pt idx="46">
                  <c:v>-1</c:v>
                </c:pt>
                <c:pt idx="47">
                  <c:v>-2.6</c:v>
                </c:pt>
                <c:pt idx="48">
                  <c:v>0.2</c:v>
                </c:pt>
                <c:pt idx="49">
                  <c:v>-0.1</c:v>
                </c:pt>
                <c:pt idx="50">
                  <c:v>3.2</c:v>
                </c:pt>
                <c:pt idx="51">
                  <c:v>4.2</c:v>
                </c:pt>
                <c:pt idx="52">
                  <c:v>9</c:v>
                </c:pt>
                <c:pt idx="53">
                  <c:v>9.4</c:v>
                </c:pt>
                <c:pt idx="54">
                  <c:v>-5.2</c:v>
                </c:pt>
                <c:pt idx="55">
                  <c:v>0.2</c:v>
                </c:pt>
                <c:pt idx="56">
                  <c:v>3</c:v>
                </c:pt>
                <c:pt idx="57">
                  <c:v>4.2</c:v>
                </c:pt>
                <c:pt idx="58">
                  <c:v>3.6</c:v>
                </c:pt>
                <c:pt idx="59">
                  <c:v>-0.2</c:v>
                </c:pt>
                <c:pt idx="60">
                  <c:v>-1</c:v>
                </c:pt>
                <c:pt idx="61">
                  <c:v>0.7</c:v>
                </c:pt>
                <c:pt idx="62">
                  <c:v>3.2</c:v>
                </c:pt>
                <c:pt idx="63">
                  <c:v>8.4</c:v>
                </c:pt>
                <c:pt idx="64">
                  <c:v>5.9</c:v>
                </c:pt>
                <c:pt idx="65">
                  <c:v>3.4</c:v>
                </c:pt>
                <c:pt idx="66">
                  <c:v>9.1999999999999993</c:v>
                </c:pt>
                <c:pt idx="67">
                  <c:v>0.8</c:v>
                </c:pt>
                <c:pt idx="68">
                  <c:v>1.2</c:v>
                </c:pt>
                <c:pt idx="69">
                  <c:v>2.8</c:v>
                </c:pt>
                <c:pt idx="70">
                  <c:v>6.6</c:v>
                </c:pt>
                <c:pt idx="71">
                  <c:v>4.4000000000000004</c:v>
                </c:pt>
                <c:pt idx="72">
                  <c:v>7.4</c:v>
                </c:pt>
                <c:pt idx="73">
                  <c:v>11.2</c:v>
                </c:pt>
                <c:pt idx="74">
                  <c:v>14</c:v>
                </c:pt>
                <c:pt idx="75">
                  <c:v>3.6</c:v>
                </c:pt>
                <c:pt idx="76">
                  <c:v>2</c:v>
                </c:pt>
                <c:pt idx="77">
                  <c:v>0.7</c:v>
                </c:pt>
                <c:pt idx="78">
                  <c:v>1.3</c:v>
                </c:pt>
                <c:pt idx="79">
                  <c:v>3</c:v>
                </c:pt>
                <c:pt idx="80">
                  <c:v>2.2000000000000002</c:v>
                </c:pt>
                <c:pt idx="81">
                  <c:v>5.2</c:v>
                </c:pt>
                <c:pt idx="82">
                  <c:v>3</c:v>
                </c:pt>
                <c:pt idx="83">
                  <c:v>0.2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3.8</c:v>
                </c:pt>
                <c:pt idx="88">
                  <c:v>2.6</c:v>
                </c:pt>
                <c:pt idx="89">
                  <c:v>1.2</c:v>
                </c:pt>
                <c:pt idx="90">
                  <c:v>1.2</c:v>
                </c:pt>
                <c:pt idx="91">
                  <c:v>2.2000000000000002</c:v>
                </c:pt>
                <c:pt idx="92">
                  <c:v>4.2</c:v>
                </c:pt>
                <c:pt idx="93">
                  <c:v>6</c:v>
                </c:pt>
                <c:pt idx="94">
                  <c:v>4.4000000000000004</c:v>
                </c:pt>
                <c:pt idx="95">
                  <c:v>-1.2</c:v>
                </c:pt>
                <c:pt idx="96">
                  <c:v>0.4</c:v>
                </c:pt>
                <c:pt idx="98">
                  <c:v>3.6</c:v>
                </c:pt>
                <c:pt idx="99">
                  <c:v>-0.6</c:v>
                </c:pt>
                <c:pt idx="100">
                  <c:v>-0.8</c:v>
                </c:pt>
                <c:pt idx="101">
                  <c:v>-1.8</c:v>
                </c:pt>
                <c:pt idx="102">
                  <c:v>-2.1</c:v>
                </c:pt>
                <c:pt idx="103">
                  <c:v>0.8</c:v>
                </c:pt>
                <c:pt idx="104">
                  <c:v>-1.4</c:v>
                </c:pt>
                <c:pt idx="105">
                  <c:v>0.2</c:v>
                </c:pt>
                <c:pt idx="107">
                  <c:v>3.8</c:v>
                </c:pt>
                <c:pt idx="108">
                  <c:v>5.6</c:v>
                </c:pt>
                <c:pt idx="109">
                  <c:v>4.2</c:v>
                </c:pt>
                <c:pt idx="110">
                  <c:v>7</c:v>
                </c:pt>
                <c:pt idx="111">
                  <c:v>7.6</c:v>
                </c:pt>
                <c:pt idx="112">
                  <c:v>5.6</c:v>
                </c:pt>
                <c:pt idx="114">
                  <c:v>7.3</c:v>
                </c:pt>
                <c:pt idx="115">
                  <c:v>7.2</c:v>
                </c:pt>
                <c:pt idx="117">
                  <c:v>10.199999999999999</c:v>
                </c:pt>
                <c:pt idx="118">
                  <c:v>10.199999999999999</c:v>
                </c:pt>
                <c:pt idx="119">
                  <c:v>14</c:v>
                </c:pt>
                <c:pt idx="120">
                  <c:v>17</c:v>
                </c:pt>
                <c:pt idx="121">
                  <c:v>10.7</c:v>
                </c:pt>
                <c:pt idx="122">
                  <c:v>12.8</c:v>
                </c:pt>
                <c:pt idx="123">
                  <c:v>17</c:v>
                </c:pt>
                <c:pt idx="124">
                  <c:v>19.7</c:v>
                </c:pt>
                <c:pt idx="125">
                  <c:v>20.6</c:v>
                </c:pt>
                <c:pt idx="126">
                  <c:v>22</c:v>
                </c:pt>
                <c:pt idx="127">
                  <c:v>20.2</c:v>
                </c:pt>
                <c:pt idx="128">
                  <c:v>16.399999999999999</c:v>
                </c:pt>
                <c:pt idx="129">
                  <c:v>12</c:v>
                </c:pt>
                <c:pt idx="130">
                  <c:v>9.8000000000000007</c:v>
                </c:pt>
                <c:pt idx="131">
                  <c:v>10.8</c:v>
                </c:pt>
                <c:pt idx="132">
                  <c:v>11.4</c:v>
                </c:pt>
                <c:pt idx="133">
                  <c:v>12.6</c:v>
                </c:pt>
                <c:pt idx="134">
                  <c:v>12.6</c:v>
                </c:pt>
                <c:pt idx="135">
                  <c:v>13.4</c:v>
                </c:pt>
                <c:pt idx="136">
                  <c:v>12.2</c:v>
                </c:pt>
                <c:pt idx="137">
                  <c:v>10.199999999999999</c:v>
                </c:pt>
                <c:pt idx="138">
                  <c:v>10</c:v>
                </c:pt>
                <c:pt idx="139">
                  <c:v>11.8</c:v>
                </c:pt>
                <c:pt idx="140">
                  <c:v>13.3</c:v>
                </c:pt>
                <c:pt idx="141">
                  <c:v>11.8</c:v>
                </c:pt>
                <c:pt idx="142">
                  <c:v>11.2</c:v>
                </c:pt>
                <c:pt idx="143">
                  <c:v>15.6</c:v>
                </c:pt>
                <c:pt idx="144">
                  <c:v>9.1999999999999993</c:v>
                </c:pt>
                <c:pt idx="145">
                  <c:v>13.4</c:v>
                </c:pt>
                <c:pt idx="146">
                  <c:v>15.2</c:v>
                </c:pt>
                <c:pt idx="147">
                  <c:v>13.3</c:v>
                </c:pt>
                <c:pt idx="149">
                  <c:v>9.1999999999999993</c:v>
                </c:pt>
                <c:pt idx="150">
                  <c:v>14.2</c:v>
                </c:pt>
                <c:pt idx="151">
                  <c:v>11.2</c:v>
                </c:pt>
                <c:pt idx="152">
                  <c:v>14.4</c:v>
                </c:pt>
                <c:pt idx="153">
                  <c:v>17.2</c:v>
                </c:pt>
                <c:pt idx="154">
                  <c:v>18.3</c:v>
                </c:pt>
                <c:pt idx="155">
                  <c:v>17.600000000000001</c:v>
                </c:pt>
                <c:pt idx="156">
                  <c:v>21.1</c:v>
                </c:pt>
                <c:pt idx="157">
                  <c:v>17</c:v>
                </c:pt>
                <c:pt idx="158">
                  <c:v>15</c:v>
                </c:pt>
                <c:pt idx="159">
                  <c:v>15.2</c:v>
                </c:pt>
                <c:pt idx="160">
                  <c:v>17.8</c:v>
                </c:pt>
                <c:pt idx="161">
                  <c:v>19.899999999999999</c:v>
                </c:pt>
                <c:pt idx="162">
                  <c:v>21.6</c:v>
                </c:pt>
                <c:pt idx="163">
                  <c:v>15.4</c:v>
                </c:pt>
                <c:pt idx="164">
                  <c:v>9.4</c:v>
                </c:pt>
                <c:pt idx="165">
                  <c:v>9.4</c:v>
                </c:pt>
                <c:pt idx="166">
                  <c:v>8.1999999999999993</c:v>
                </c:pt>
                <c:pt idx="167">
                  <c:v>7.8</c:v>
                </c:pt>
                <c:pt idx="168">
                  <c:v>10.8</c:v>
                </c:pt>
                <c:pt idx="169">
                  <c:v>11</c:v>
                </c:pt>
                <c:pt idx="170">
                  <c:v>11.8</c:v>
                </c:pt>
                <c:pt idx="171">
                  <c:v>14.7</c:v>
                </c:pt>
                <c:pt idx="172">
                  <c:v>15.2</c:v>
                </c:pt>
                <c:pt idx="173">
                  <c:v>12.4</c:v>
                </c:pt>
                <c:pt idx="174">
                  <c:v>13.4</c:v>
                </c:pt>
                <c:pt idx="175">
                  <c:v>14.8</c:v>
                </c:pt>
                <c:pt idx="176">
                  <c:v>15.4</c:v>
                </c:pt>
                <c:pt idx="177">
                  <c:v>17.3</c:v>
                </c:pt>
                <c:pt idx="178">
                  <c:v>13.8</c:v>
                </c:pt>
                <c:pt idx="179">
                  <c:v>14.6</c:v>
                </c:pt>
                <c:pt idx="180">
                  <c:v>17.399999999999999</c:v>
                </c:pt>
                <c:pt idx="181">
                  <c:v>19.8</c:v>
                </c:pt>
                <c:pt idx="182">
                  <c:v>16.8</c:v>
                </c:pt>
                <c:pt idx="183">
                  <c:v>18.2</c:v>
                </c:pt>
                <c:pt idx="184">
                  <c:v>15.6</c:v>
                </c:pt>
                <c:pt idx="185">
                  <c:v>13</c:v>
                </c:pt>
                <c:pt idx="186">
                  <c:v>13</c:v>
                </c:pt>
                <c:pt idx="187">
                  <c:v>14.6</c:v>
                </c:pt>
                <c:pt idx="188">
                  <c:v>18.399999999999999</c:v>
                </c:pt>
                <c:pt idx="189">
                  <c:v>19.600000000000001</c:v>
                </c:pt>
                <c:pt idx="190">
                  <c:v>17.2</c:v>
                </c:pt>
                <c:pt idx="191">
                  <c:v>15.4</c:v>
                </c:pt>
                <c:pt idx="192">
                  <c:v>16.2</c:v>
                </c:pt>
                <c:pt idx="193">
                  <c:v>18</c:v>
                </c:pt>
                <c:pt idx="194">
                  <c:v>18.399999999999999</c:v>
                </c:pt>
                <c:pt idx="195">
                  <c:v>19.399999999999999</c:v>
                </c:pt>
                <c:pt idx="196">
                  <c:v>18.2</c:v>
                </c:pt>
                <c:pt idx="197">
                  <c:v>17</c:v>
                </c:pt>
                <c:pt idx="198">
                  <c:v>15.6</c:v>
                </c:pt>
                <c:pt idx="199">
                  <c:v>16.7</c:v>
                </c:pt>
                <c:pt idx="200">
                  <c:v>15.4</c:v>
                </c:pt>
                <c:pt idx="201">
                  <c:v>16.3</c:v>
                </c:pt>
                <c:pt idx="202">
                  <c:v>15.2</c:v>
                </c:pt>
                <c:pt idx="203">
                  <c:v>19.2</c:v>
                </c:pt>
                <c:pt idx="204">
                  <c:v>16.2</c:v>
                </c:pt>
                <c:pt idx="205">
                  <c:v>14.2</c:v>
                </c:pt>
                <c:pt idx="206">
                  <c:v>18</c:v>
                </c:pt>
                <c:pt idx="207">
                  <c:v>16.2</c:v>
                </c:pt>
                <c:pt idx="208">
                  <c:v>18.8</c:v>
                </c:pt>
                <c:pt idx="209">
                  <c:v>19.8</c:v>
                </c:pt>
                <c:pt idx="210">
                  <c:v>21.2</c:v>
                </c:pt>
                <c:pt idx="211">
                  <c:v>17.2</c:v>
                </c:pt>
                <c:pt idx="212">
                  <c:v>21.4</c:v>
                </c:pt>
                <c:pt idx="213">
                  <c:v>20</c:v>
                </c:pt>
                <c:pt idx="214">
                  <c:v>21.4</c:v>
                </c:pt>
                <c:pt idx="215">
                  <c:v>21.2</c:v>
                </c:pt>
                <c:pt idx="216">
                  <c:v>19.399999999999999</c:v>
                </c:pt>
                <c:pt idx="217">
                  <c:v>20</c:v>
                </c:pt>
                <c:pt idx="218">
                  <c:v>21.4</c:v>
                </c:pt>
                <c:pt idx="219">
                  <c:v>21.4</c:v>
                </c:pt>
                <c:pt idx="220">
                  <c:v>23.8</c:v>
                </c:pt>
                <c:pt idx="221">
                  <c:v>18.600000000000001</c:v>
                </c:pt>
                <c:pt idx="222">
                  <c:v>19.600000000000001</c:v>
                </c:pt>
                <c:pt idx="223">
                  <c:v>21.2</c:v>
                </c:pt>
                <c:pt idx="224">
                  <c:v>21.2</c:v>
                </c:pt>
                <c:pt idx="225">
                  <c:v>16.2</c:v>
                </c:pt>
                <c:pt idx="226">
                  <c:v>14</c:v>
                </c:pt>
                <c:pt idx="227">
                  <c:v>11.9</c:v>
                </c:pt>
                <c:pt idx="228">
                  <c:v>15.8</c:v>
                </c:pt>
                <c:pt idx="229">
                  <c:v>15.6</c:v>
                </c:pt>
                <c:pt idx="230">
                  <c:v>15.6</c:v>
                </c:pt>
                <c:pt idx="231">
                  <c:v>20.8</c:v>
                </c:pt>
                <c:pt idx="232">
                  <c:v>21</c:v>
                </c:pt>
                <c:pt idx="233">
                  <c:v>17</c:v>
                </c:pt>
                <c:pt idx="234">
                  <c:v>15.6</c:v>
                </c:pt>
                <c:pt idx="235">
                  <c:v>12.6</c:v>
                </c:pt>
                <c:pt idx="236">
                  <c:v>14.2</c:v>
                </c:pt>
                <c:pt idx="237">
                  <c:v>16.600000000000001</c:v>
                </c:pt>
                <c:pt idx="238">
                  <c:v>19.2</c:v>
                </c:pt>
                <c:pt idx="239">
                  <c:v>21</c:v>
                </c:pt>
                <c:pt idx="240">
                  <c:v>18.2</c:v>
                </c:pt>
                <c:pt idx="241">
                  <c:v>17.399999999999999</c:v>
                </c:pt>
                <c:pt idx="242">
                  <c:v>18.5</c:v>
                </c:pt>
                <c:pt idx="243">
                  <c:v>18</c:v>
                </c:pt>
                <c:pt idx="244">
                  <c:v>12.6</c:v>
                </c:pt>
                <c:pt idx="245">
                  <c:v>13.6</c:v>
                </c:pt>
                <c:pt idx="246">
                  <c:v>16.399999999999999</c:v>
                </c:pt>
                <c:pt idx="247">
                  <c:v>17.2</c:v>
                </c:pt>
                <c:pt idx="248">
                  <c:v>17.2</c:v>
                </c:pt>
                <c:pt idx="249">
                  <c:v>11.6</c:v>
                </c:pt>
                <c:pt idx="250">
                  <c:v>14.2</c:v>
                </c:pt>
                <c:pt idx="251">
                  <c:v>15.6</c:v>
                </c:pt>
                <c:pt idx="252">
                  <c:v>18</c:v>
                </c:pt>
                <c:pt idx="253">
                  <c:v>19.600000000000001</c:v>
                </c:pt>
                <c:pt idx="254">
                  <c:v>16.399999999999999</c:v>
                </c:pt>
                <c:pt idx="255">
                  <c:v>18</c:v>
                </c:pt>
                <c:pt idx="256">
                  <c:v>13.4</c:v>
                </c:pt>
                <c:pt idx="257">
                  <c:v>16.399999999999999</c:v>
                </c:pt>
                <c:pt idx="258">
                  <c:v>19.8</c:v>
                </c:pt>
                <c:pt idx="259">
                  <c:v>14.8</c:v>
                </c:pt>
                <c:pt idx="260">
                  <c:v>11.6</c:v>
                </c:pt>
                <c:pt idx="261">
                  <c:v>12.6</c:v>
                </c:pt>
                <c:pt idx="262">
                  <c:v>9.6</c:v>
                </c:pt>
                <c:pt idx="263">
                  <c:v>9.4</c:v>
                </c:pt>
                <c:pt idx="264">
                  <c:v>10.8</c:v>
                </c:pt>
                <c:pt idx="265">
                  <c:v>11.6</c:v>
                </c:pt>
                <c:pt idx="266">
                  <c:v>10.6</c:v>
                </c:pt>
                <c:pt idx="267">
                  <c:v>9.4</c:v>
                </c:pt>
                <c:pt idx="268">
                  <c:v>9</c:v>
                </c:pt>
                <c:pt idx="269">
                  <c:v>11.8</c:v>
                </c:pt>
                <c:pt idx="270">
                  <c:v>10.199999999999999</c:v>
                </c:pt>
                <c:pt idx="271">
                  <c:v>9.4</c:v>
                </c:pt>
                <c:pt idx="272">
                  <c:v>5.4</c:v>
                </c:pt>
                <c:pt idx="273">
                  <c:v>3</c:v>
                </c:pt>
                <c:pt idx="274">
                  <c:v>2.8</c:v>
                </c:pt>
                <c:pt idx="275">
                  <c:v>6.2</c:v>
                </c:pt>
                <c:pt idx="276">
                  <c:v>6.6</c:v>
                </c:pt>
                <c:pt idx="277">
                  <c:v>0.1</c:v>
                </c:pt>
                <c:pt idx="278">
                  <c:v>5.2</c:v>
                </c:pt>
                <c:pt idx="279">
                  <c:v>6.7</c:v>
                </c:pt>
                <c:pt idx="280">
                  <c:v>9.1999999999999993</c:v>
                </c:pt>
                <c:pt idx="281">
                  <c:v>11.2</c:v>
                </c:pt>
                <c:pt idx="282">
                  <c:v>12.4</c:v>
                </c:pt>
                <c:pt idx="283">
                  <c:v>15.4</c:v>
                </c:pt>
                <c:pt idx="284">
                  <c:v>18</c:v>
                </c:pt>
                <c:pt idx="285">
                  <c:v>7</c:v>
                </c:pt>
                <c:pt idx="286">
                  <c:v>4.2</c:v>
                </c:pt>
                <c:pt idx="287">
                  <c:v>7.4</c:v>
                </c:pt>
                <c:pt idx="288">
                  <c:v>2.6</c:v>
                </c:pt>
                <c:pt idx="289">
                  <c:v>6.9</c:v>
                </c:pt>
                <c:pt idx="290">
                  <c:v>2.2999999999999998</c:v>
                </c:pt>
                <c:pt idx="291">
                  <c:v>1.4</c:v>
                </c:pt>
                <c:pt idx="292">
                  <c:v>-1</c:v>
                </c:pt>
                <c:pt idx="293">
                  <c:v>1</c:v>
                </c:pt>
                <c:pt idx="294">
                  <c:v>2.4</c:v>
                </c:pt>
                <c:pt idx="295">
                  <c:v>5.6</c:v>
                </c:pt>
                <c:pt idx="296">
                  <c:v>6.4</c:v>
                </c:pt>
                <c:pt idx="297">
                  <c:v>6.9</c:v>
                </c:pt>
                <c:pt idx="298">
                  <c:v>7.4</c:v>
                </c:pt>
                <c:pt idx="299">
                  <c:v>8.6</c:v>
                </c:pt>
                <c:pt idx="300">
                  <c:v>10.199999999999999</c:v>
                </c:pt>
                <c:pt idx="301">
                  <c:v>9.1999999999999993</c:v>
                </c:pt>
                <c:pt idx="303">
                  <c:v>6.8</c:v>
                </c:pt>
                <c:pt idx="304">
                  <c:v>6</c:v>
                </c:pt>
                <c:pt idx="305">
                  <c:v>6.8</c:v>
                </c:pt>
                <c:pt idx="306">
                  <c:v>5.6</c:v>
                </c:pt>
                <c:pt idx="307">
                  <c:v>13.8</c:v>
                </c:pt>
                <c:pt idx="308">
                  <c:v>9.1999999999999993</c:v>
                </c:pt>
                <c:pt idx="309">
                  <c:v>8</c:v>
                </c:pt>
                <c:pt idx="310">
                  <c:v>1.2</c:v>
                </c:pt>
                <c:pt idx="311">
                  <c:v>2.8</c:v>
                </c:pt>
                <c:pt idx="312">
                  <c:v>5.6</c:v>
                </c:pt>
                <c:pt idx="313">
                  <c:v>9</c:v>
                </c:pt>
                <c:pt idx="314">
                  <c:v>3.6</c:v>
                </c:pt>
                <c:pt idx="315">
                  <c:v>8.1999999999999993</c:v>
                </c:pt>
                <c:pt idx="316">
                  <c:v>10.4</c:v>
                </c:pt>
                <c:pt idx="317">
                  <c:v>7.4</c:v>
                </c:pt>
                <c:pt idx="318">
                  <c:v>12.6</c:v>
                </c:pt>
                <c:pt idx="319">
                  <c:v>8.6</c:v>
                </c:pt>
                <c:pt idx="320">
                  <c:v>10.6</c:v>
                </c:pt>
                <c:pt idx="321">
                  <c:v>10.8</c:v>
                </c:pt>
                <c:pt idx="322">
                  <c:v>4.5999999999999996</c:v>
                </c:pt>
                <c:pt idx="323">
                  <c:v>13.4</c:v>
                </c:pt>
                <c:pt idx="324">
                  <c:v>14.8</c:v>
                </c:pt>
                <c:pt idx="325">
                  <c:v>10</c:v>
                </c:pt>
                <c:pt idx="326">
                  <c:v>10.199999999999999</c:v>
                </c:pt>
                <c:pt idx="327">
                  <c:v>11.6</c:v>
                </c:pt>
                <c:pt idx="328">
                  <c:v>9</c:v>
                </c:pt>
                <c:pt idx="330">
                  <c:v>1</c:v>
                </c:pt>
                <c:pt idx="331">
                  <c:v>5.8</c:v>
                </c:pt>
                <c:pt idx="332">
                  <c:v>7.4</c:v>
                </c:pt>
                <c:pt idx="333">
                  <c:v>3.2</c:v>
                </c:pt>
                <c:pt idx="334">
                  <c:v>-0.6</c:v>
                </c:pt>
                <c:pt idx="335">
                  <c:v>1.2</c:v>
                </c:pt>
                <c:pt idx="336">
                  <c:v>1.2</c:v>
                </c:pt>
                <c:pt idx="337">
                  <c:v>8.8000000000000007</c:v>
                </c:pt>
                <c:pt idx="339">
                  <c:v>-0.4</c:v>
                </c:pt>
                <c:pt idx="340">
                  <c:v>-4.8</c:v>
                </c:pt>
                <c:pt idx="341">
                  <c:v>-6.6</c:v>
                </c:pt>
                <c:pt idx="342">
                  <c:v>-2.4</c:v>
                </c:pt>
                <c:pt idx="343">
                  <c:v>1.8</c:v>
                </c:pt>
                <c:pt idx="344">
                  <c:v>2.2000000000000002</c:v>
                </c:pt>
                <c:pt idx="345">
                  <c:v>0</c:v>
                </c:pt>
                <c:pt idx="346">
                  <c:v>-4.8</c:v>
                </c:pt>
                <c:pt idx="347">
                  <c:v>-4.2</c:v>
                </c:pt>
                <c:pt idx="348">
                  <c:v>-4.8</c:v>
                </c:pt>
                <c:pt idx="349">
                  <c:v>-7.2</c:v>
                </c:pt>
                <c:pt idx="350">
                  <c:v>-10.4</c:v>
                </c:pt>
                <c:pt idx="351">
                  <c:v>0.8</c:v>
                </c:pt>
                <c:pt idx="352">
                  <c:v>-1.4</c:v>
                </c:pt>
                <c:pt idx="353">
                  <c:v>-6</c:v>
                </c:pt>
                <c:pt idx="354">
                  <c:v>0.8</c:v>
                </c:pt>
                <c:pt idx="355">
                  <c:v>2</c:v>
                </c:pt>
                <c:pt idx="356">
                  <c:v>4.5999999999999996</c:v>
                </c:pt>
                <c:pt idx="357">
                  <c:v>3.8</c:v>
                </c:pt>
                <c:pt idx="358">
                  <c:v>1.2</c:v>
                </c:pt>
                <c:pt idx="359">
                  <c:v>-2.4</c:v>
                </c:pt>
                <c:pt idx="360">
                  <c:v>6.7</c:v>
                </c:pt>
                <c:pt idx="361">
                  <c:v>9</c:v>
                </c:pt>
                <c:pt idx="362">
                  <c:v>7.8</c:v>
                </c:pt>
                <c:pt idx="363">
                  <c:v>7.6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'1870-1880'!$M$4:$M$368</c:f>
              <c:numCache>
                <c:formatCode>0.00_ ;\-0.00\ </c:formatCode>
                <c:ptCount val="365"/>
                <c:pt idx="0">
                  <c:v>-0.8666666666666667</c:v>
                </c:pt>
                <c:pt idx="1">
                  <c:v>1.4333333333333333</c:v>
                </c:pt>
                <c:pt idx="2">
                  <c:v>5.1333333333333329</c:v>
                </c:pt>
                <c:pt idx="3">
                  <c:v>4.9333333333333336</c:v>
                </c:pt>
                <c:pt idx="4">
                  <c:v>-0.5</c:v>
                </c:pt>
                <c:pt idx="5">
                  <c:v>0.70000000000000007</c:v>
                </c:pt>
                <c:pt idx="6">
                  <c:v>0.73333333333333339</c:v>
                </c:pt>
                <c:pt idx="7">
                  <c:v>0</c:v>
                </c:pt>
                <c:pt idx="8">
                  <c:v>-1.2333333333333334</c:v>
                </c:pt>
                <c:pt idx="9">
                  <c:v>-0.39999999999999997</c:v>
                </c:pt>
                <c:pt idx="10">
                  <c:v>-3.2000000000000006</c:v>
                </c:pt>
                <c:pt idx="11">
                  <c:v>-2.8666666666666667</c:v>
                </c:pt>
                <c:pt idx="12">
                  <c:v>-1.4666666666666668</c:v>
                </c:pt>
                <c:pt idx="13">
                  <c:v>-1.6666666666666667</c:v>
                </c:pt>
                <c:pt idx="14">
                  <c:v>2.8666666666666667</c:v>
                </c:pt>
                <c:pt idx="15">
                  <c:v>7.0666666666666673</c:v>
                </c:pt>
                <c:pt idx="16">
                  <c:v>5.8666666666666671</c:v>
                </c:pt>
                <c:pt idx="17">
                  <c:v>5.5333333333333341</c:v>
                </c:pt>
                <c:pt idx="18">
                  <c:v>6</c:v>
                </c:pt>
                <c:pt idx="19">
                  <c:v>-3</c:v>
                </c:pt>
                <c:pt idx="20">
                  <c:v>-6.8</c:v>
                </c:pt>
                <c:pt idx="21">
                  <c:v>-4.333333333333333</c:v>
                </c:pt>
                <c:pt idx="22">
                  <c:v>6.6666666666666652E-2</c:v>
                </c:pt>
                <c:pt idx="23">
                  <c:v>6.6666666666666721E-2</c:v>
                </c:pt>
                <c:pt idx="24">
                  <c:v>-0.33333333333333331</c:v>
                </c:pt>
                <c:pt idx="25">
                  <c:v>0.33333333333333331</c:v>
                </c:pt>
                <c:pt idx="26">
                  <c:v>-2.1999999999999997</c:v>
                </c:pt>
                <c:pt idx="27">
                  <c:v>-3.7</c:v>
                </c:pt>
                <c:pt idx="28">
                  <c:v>-9.0666666666666682</c:v>
                </c:pt>
                <c:pt idx="29">
                  <c:v>-10.466666666666667</c:v>
                </c:pt>
                <c:pt idx="30">
                  <c:v>-15.666666666666666</c:v>
                </c:pt>
                <c:pt idx="31">
                  <c:v>-17.466666666666669</c:v>
                </c:pt>
                <c:pt idx="32">
                  <c:v>-18.733333333333331</c:v>
                </c:pt>
                <c:pt idx="33">
                  <c:v>-18.600000000000001</c:v>
                </c:pt>
                <c:pt idx="34">
                  <c:v>-14.799999999999999</c:v>
                </c:pt>
                <c:pt idx="35">
                  <c:v>-8.9333333333333336</c:v>
                </c:pt>
                <c:pt idx="36">
                  <c:v>-9.6666666666666661</c:v>
                </c:pt>
                <c:pt idx="37">
                  <c:v>-11</c:v>
                </c:pt>
                <c:pt idx="38">
                  <c:v>-9.5500000000000007</c:v>
                </c:pt>
                <c:pt idx="39">
                  <c:v>-9.9666666666666668</c:v>
                </c:pt>
                <c:pt idx="40">
                  <c:v>-5.666666666666667</c:v>
                </c:pt>
                <c:pt idx="41">
                  <c:v>-4.9333333333333336</c:v>
                </c:pt>
                <c:pt idx="42">
                  <c:v>-8.4666666666666668</c:v>
                </c:pt>
                <c:pt idx="43">
                  <c:v>-10.733333333333334</c:v>
                </c:pt>
                <c:pt idx="44">
                  <c:v>-13.466666666666667</c:v>
                </c:pt>
                <c:pt idx="45">
                  <c:v>-10.7</c:v>
                </c:pt>
                <c:pt idx="46">
                  <c:v>-3.8000000000000003</c:v>
                </c:pt>
                <c:pt idx="47">
                  <c:v>-0.6</c:v>
                </c:pt>
                <c:pt idx="48">
                  <c:v>-1.2</c:v>
                </c:pt>
                <c:pt idx="49">
                  <c:v>0.56666666666666676</c:v>
                </c:pt>
                <c:pt idx="50">
                  <c:v>4.4666666666666659</c:v>
                </c:pt>
                <c:pt idx="51">
                  <c:v>6.4666666666666659</c:v>
                </c:pt>
                <c:pt idx="52">
                  <c:v>8.8666666666666671</c:v>
                </c:pt>
                <c:pt idx="53">
                  <c:v>11.866666666666667</c:v>
                </c:pt>
                <c:pt idx="54">
                  <c:v>-4</c:v>
                </c:pt>
                <c:pt idx="55">
                  <c:v>-6.6666666666666777E-2</c:v>
                </c:pt>
                <c:pt idx="56">
                  <c:v>4</c:v>
                </c:pt>
                <c:pt idx="57">
                  <c:v>4.666666666666667</c:v>
                </c:pt>
                <c:pt idx="58">
                  <c:v>4.3999999999999995</c:v>
                </c:pt>
                <c:pt idx="59">
                  <c:v>1.6666666666666667</c:v>
                </c:pt>
                <c:pt idx="60">
                  <c:v>0.13333333333333316</c:v>
                </c:pt>
                <c:pt idx="61">
                  <c:v>1.0333333333333332</c:v>
                </c:pt>
                <c:pt idx="62">
                  <c:v>2</c:v>
                </c:pt>
                <c:pt idx="63">
                  <c:v>12.666666666666666</c:v>
                </c:pt>
                <c:pt idx="64">
                  <c:v>7.4333333333333327</c:v>
                </c:pt>
                <c:pt idx="65">
                  <c:v>4.4000000000000004</c:v>
                </c:pt>
                <c:pt idx="66">
                  <c:v>9.1999999999999993</c:v>
                </c:pt>
                <c:pt idx="67">
                  <c:v>3.9</c:v>
                </c:pt>
                <c:pt idx="68">
                  <c:v>1.4666666666666668</c:v>
                </c:pt>
                <c:pt idx="69">
                  <c:v>3.2666666666666671</c:v>
                </c:pt>
                <c:pt idx="70">
                  <c:v>7.5333333333333341</c:v>
                </c:pt>
                <c:pt idx="71">
                  <c:v>4.7333333333333334</c:v>
                </c:pt>
                <c:pt idx="72">
                  <c:v>6.833333333333333</c:v>
                </c:pt>
                <c:pt idx="73">
                  <c:v>11.966666666666669</c:v>
                </c:pt>
                <c:pt idx="74">
                  <c:v>13.799999999999999</c:v>
                </c:pt>
                <c:pt idx="75">
                  <c:v>5</c:v>
                </c:pt>
                <c:pt idx="76">
                  <c:v>4.8999999999999995</c:v>
                </c:pt>
                <c:pt idx="77">
                  <c:v>0.76666666666666661</c:v>
                </c:pt>
                <c:pt idx="78">
                  <c:v>3.1</c:v>
                </c:pt>
                <c:pt idx="79">
                  <c:v>3.1999999999999997</c:v>
                </c:pt>
                <c:pt idx="80">
                  <c:v>1.8</c:v>
                </c:pt>
                <c:pt idx="81">
                  <c:v>4.6333333333333329</c:v>
                </c:pt>
                <c:pt idx="82">
                  <c:v>4.166666666666667</c:v>
                </c:pt>
                <c:pt idx="83">
                  <c:v>0.43333333333333329</c:v>
                </c:pt>
                <c:pt idx="84">
                  <c:v>5.3999999999999995</c:v>
                </c:pt>
                <c:pt idx="85">
                  <c:v>3.9333333333333331</c:v>
                </c:pt>
                <c:pt idx="86">
                  <c:v>3</c:v>
                </c:pt>
                <c:pt idx="87">
                  <c:v>3.9333333333333336</c:v>
                </c:pt>
                <c:pt idx="88">
                  <c:v>3.3333333333333335</c:v>
                </c:pt>
                <c:pt idx="89">
                  <c:v>1.2</c:v>
                </c:pt>
                <c:pt idx="90">
                  <c:v>0.93333333333333324</c:v>
                </c:pt>
                <c:pt idx="91">
                  <c:v>2.1333333333333333</c:v>
                </c:pt>
                <c:pt idx="92">
                  <c:v>4.6333333333333329</c:v>
                </c:pt>
                <c:pt idx="93">
                  <c:v>5.8666666666666671</c:v>
                </c:pt>
                <c:pt idx="94">
                  <c:v>5.0666666666666664</c:v>
                </c:pt>
                <c:pt idx="95">
                  <c:v>0.83333333333333337</c:v>
                </c:pt>
                <c:pt idx="96">
                  <c:v>1.4000000000000001</c:v>
                </c:pt>
                <c:pt idx="97">
                  <c:v>2.4</c:v>
                </c:pt>
                <c:pt idx="98">
                  <c:v>4</c:v>
                </c:pt>
                <c:pt idx="99">
                  <c:v>1</c:v>
                </c:pt>
                <c:pt idx="100">
                  <c:v>1.1000000000000003</c:v>
                </c:pt>
                <c:pt idx="101">
                  <c:v>-0.23333333333333331</c:v>
                </c:pt>
                <c:pt idx="102">
                  <c:v>-1.0333333333333334</c:v>
                </c:pt>
                <c:pt idx="103">
                  <c:v>1.2000000000000002</c:v>
                </c:pt>
                <c:pt idx="104">
                  <c:v>-0.19999999999999987</c:v>
                </c:pt>
                <c:pt idx="105">
                  <c:v>-0.66666666666666663</c:v>
                </c:pt>
                <c:pt idx="106">
                  <c:v>2.5500000000000003</c:v>
                </c:pt>
                <c:pt idx="107">
                  <c:v>4.5</c:v>
                </c:pt>
                <c:pt idx="108">
                  <c:v>6.3</c:v>
                </c:pt>
                <c:pt idx="109">
                  <c:v>3.1666666666666665</c:v>
                </c:pt>
                <c:pt idx="110">
                  <c:v>7.5333333333333341</c:v>
                </c:pt>
                <c:pt idx="111">
                  <c:v>6.2</c:v>
                </c:pt>
                <c:pt idx="112">
                  <c:v>5</c:v>
                </c:pt>
                <c:pt idx="113">
                  <c:v>5.8</c:v>
                </c:pt>
                <c:pt idx="114">
                  <c:v>8.9666666666666668</c:v>
                </c:pt>
                <c:pt idx="115">
                  <c:v>7.1000000000000005</c:v>
                </c:pt>
                <c:pt idx="116">
                  <c:v>8.9</c:v>
                </c:pt>
                <c:pt idx="117">
                  <c:v>11.133333333333333</c:v>
                </c:pt>
                <c:pt idx="118">
                  <c:v>11.666666666666666</c:v>
                </c:pt>
                <c:pt idx="119">
                  <c:v>15.133333333333333</c:v>
                </c:pt>
                <c:pt idx="120">
                  <c:v>19.2</c:v>
                </c:pt>
                <c:pt idx="121">
                  <c:v>12.633333333333333</c:v>
                </c:pt>
                <c:pt idx="122">
                  <c:v>14.766666666666666</c:v>
                </c:pt>
                <c:pt idx="123">
                  <c:v>18.733333333333334</c:v>
                </c:pt>
                <c:pt idx="124">
                  <c:v>22.900000000000002</c:v>
                </c:pt>
                <c:pt idx="125">
                  <c:v>23.666666666666668</c:v>
                </c:pt>
                <c:pt idx="126">
                  <c:v>24.066666666666666</c:v>
                </c:pt>
                <c:pt idx="127">
                  <c:v>24.033333333333331</c:v>
                </c:pt>
                <c:pt idx="128">
                  <c:v>20.733333333333331</c:v>
                </c:pt>
                <c:pt idx="129">
                  <c:v>14.4</c:v>
                </c:pt>
                <c:pt idx="130">
                  <c:v>11.033333333333333</c:v>
                </c:pt>
                <c:pt idx="131">
                  <c:v>11.266666666666666</c:v>
                </c:pt>
                <c:pt idx="132">
                  <c:v>13.1</c:v>
                </c:pt>
                <c:pt idx="133">
                  <c:v>12.799999999999999</c:v>
                </c:pt>
                <c:pt idx="134">
                  <c:v>15.333333333333334</c:v>
                </c:pt>
                <c:pt idx="135">
                  <c:v>16.366666666666667</c:v>
                </c:pt>
                <c:pt idx="136">
                  <c:v>15.633333333333335</c:v>
                </c:pt>
                <c:pt idx="137">
                  <c:v>13.333333333333334</c:v>
                </c:pt>
                <c:pt idx="138">
                  <c:v>11.200000000000001</c:v>
                </c:pt>
                <c:pt idx="139">
                  <c:v>12.733333333333334</c:v>
                </c:pt>
                <c:pt idx="140">
                  <c:v>14.566666666666668</c:v>
                </c:pt>
                <c:pt idx="141">
                  <c:v>15.9</c:v>
                </c:pt>
                <c:pt idx="142">
                  <c:v>12.733333333333334</c:v>
                </c:pt>
                <c:pt idx="143">
                  <c:v>17.5</c:v>
                </c:pt>
                <c:pt idx="144">
                  <c:v>9.6</c:v>
                </c:pt>
                <c:pt idx="145">
                  <c:v>12.666666666666666</c:v>
                </c:pt>
                <c:pt idx="146">
                  <c:v>18.166666666666668</c:v>
                </c:pt>
                <c:pt idx="147">
                  <c:v>14.466666666666667</c:v>
                </c:pt>
                <c:pt idx="148">
                  <c:v>10.6</c:v>
                </c:pt>
                <c:pt idx="149">
                  <c:v>10.066666666666666</c:v>
                </c:pt>
                <c:pt idx="150">
                  <c:v>15.033333333333331</c:v>
                </c:pt>
                <c:pt idx="151">
                  <c:v>14.200000000000001</c:v>
                </c:pt>
                <c:pt idx="152">
                  <c:v>14.133333333333333</c:v>
                </c:pt>
                <c:pt idx="153">
                  <c:v>16.433333333333334</c:v>
                </c:pt>
                <c:pt idx="154">
                  <c:v>21.166666666666668</c:v>
                </c:pt>
                <c:pt idx="155">
                  <c:v>19.466666666666665</c:v>
                </c:pt>
                <c:pt idx="156">
                  <c:v>22.633333333333336</c:v>
                </c:pt>
                <c:pt idx="157">
                  <c:v>21.400000000000002</c:v>
                </c:pt>
                <c:pt idx="158">
                  <c:v>17.333333333333332</c:v>
                </c:pt>
                <c:pt idx="159">
                  <c:v>17.400000000000002</c:v>
                </c:pt>
                <c:pt idx="160">
                  <c:v>19.666666666666668</c:v>
                </c:pt>
                <c:pt idx="161">
                  <c:v>20.566666666666666</c:v>
                </c:pt>
                <c:pt idx="162">
                  <c:v>22.233333333333334</c:v>
                </c:pt>
                <c:pt idx="163">
                  <c:v>18.166666666666668</c:v>
                </c:pt>
                <c:pt idx="164">
                  <c:v>12.266666666666666</c:v>
                </c:pt>
                <c:pt idx="165">
                  <c:v>8.7000000000000011</c:v>
                </c:pt>
                <c:pt idx="166">
                  <c:v>9.1666666666666661</c:v>
                </c:pt>
                <c:pt idx="167">
                  <c:v>8.4</c:v>
                </c:pt>
                <c:pt idx="168">
                  <c:v>10.333333333333334</c:v>
                </c:pt>
                <c:pt idx="169">
                  <c:v>12.366666666666667</c:v>
                </c:pt>
                <c:pt idx="170">
                  <c:v>13.333333333333334</c:v>
                </c:pt>
                <c:pt idx="171">
                  <c:v>13.533333333333331</c:v>
                </c:pt>
                <c:pt idx="172">
                  <c:v>16.5</c:v>
                </c:pt>
                <c:pt idx="173">
                  <c:v>13.133333333333333</c:v>
                </c:pt>
                <c:pt idx="174">
                  <c:v>15.466666666666667</c:v>
                </c:pt>
                <c:pt idx="175">
                  <c:v>15.6</c:v>
                </c:pt>
                <c:pt idx="176">
                  <c:v>15.733333333333334</c:v>
                </c:pt>
                <c:pt idx="177">
                  <c:v>19.366666666666664</c:v>
                </c:pt>
                <c:pt idx="178">
                  <c:v>15.6</c:v>
                </c:pt>
                <c:pt idx="179">
                  <c:v>17.5</c:v>
                </c:pt>
                <c:pt idx="180">
                  <c:v>19.566666666666666</c:v>
                </c:pt>
                <c:pt idx="181">
                  <c:v>21.266666666666666</c:v>
                </c:pt>
                <c:pt idx="182">
                  <c:v>18.5</c:v>
                </c:pt>
                <c:pt idx="183">
                  <c:v>19.866666666666664</c:v>
                </c:pt>
                <c:pt idx="184">
                  <c:v>19.8</c:v>
                </c:pt>
                <c:pt idx="185">
                  <c:v>15.799999999999999</c:v>
                </c:pt>
                <c:pt idx="186">
                  <c:v>14</c:v>
                </c:pt>
                <c:pt idx="187">
                  <c:v>15.833333333333334</c:v>
                </c:pt>
                <c:pt idx="188">
                  <c:v>19.533333333333335</c:v>
                </c:pt>
                <c:pt idx="189">
                  <c:v>21.899999999999995</c:v>
                </c:pt>
                <c:pt idx="190">
                  <c:v>18.533333333333335</c:v>
                </c:pt>
                <c:pt idx="191">
                  <c:v>17.233333333333331</c:v>
                </c:pt>
                <c:pt idx="192">
                  <c:v>17.599999999999998</c:v>
                </c:pt>
                <c:pt idx="193">
                  <c:v>19.066666666666666</c:v>
                </c:pt>
                <c:pt idx="194">
                  <c:v>20.333333333333332</c:v>
                </c:pt>
                <c:pt idx="195">
                  <c:v>21.333333333333332</c:v>
                </c:pt>
                <c:pt idx="196">
                  <c:v>21.133333333333336</c:v>
                </c:pt>
                <c:pt idx="197">
                  <c:v>19.400000000000002</c:v>
                </c:pt>
                <c:pt idx="198">
                  <c:v>17.833333333333336</c:v>
                </c:pt>
                <c:pt idx="199">
                  <c:v>17.433333333333334</c:v>
                </c:pt>
                <c:pt idx="200">
                  <c:v>16.466666666666665</c:v>
                </c:pt>
                <c:pt idx="201">
                  <c:v>17.366666666666664</c:v>
                </c:pt>
                <c:pt idx="202">
                  <c:v>16.733333333333334</c:v>
                </c:pt>
                <c:pt idx="203">
                  <c:v>18.299999999999997</c:v>
                </c:pt>
                <c:pt idx="204">
                  <c:v>21.066666666666666</c:v>
                </c:pt>
                <c:pt idx="205">
                  <c:v>17.933333333333334</c:v>
                </c:pt>
                <c:pt idx="206">
                  <c:v>18.533333333333335</c:v>
                </c:pt>
                <c:pt idx="207">
                  <c:v>18.466666666666669</c:v>
                </c:pt>
                <c:pt idx="208">
                  <c:v>19.733333333333334</c:v>
                </c:pt>
                <c:pt idx="209">
                  <c:v>19.799999999999997</c:v>
                </c:pt>
                <c:pt idx="210">
                  <c:v>22.8</c:v>
                </c:pt>
                <c:pt idx="211">
                  <c:v>20.933333333333334</c:v>
                </c:pt>
                <c:pt idx="212">
                  <c:v>20.166666666666668</c:v>
                </c:pt>
                <c:pt idx="213">
                  <c:v>20.5</c:v>
                </c:pt>
                <c:pt idx="214">
                  <c:v>21.533333333333331</c:v>
                </c:pt>
                <c:pt idx="215">
                  <c:v>21.533333333333331</c:v>
                </c:pt>
                <c:pt idx="216">
                  <c:v>20.399999999999999</c:v>
                </c:pt>
                <c:pt idx="217">
                  <c:v>23.133333333333336</c:v>
                </c:pt>
                <c:pt idx="218">
                  <c:v>23.733333333333331</c:v>
                </c:pt>
                <c:pt idx="219">
                  <c:v>25.233333333333331</c:v>
                </c:pt>
                <c:pt idx="220">
                  <c:v>24.866666666666664</c:v>
                </c:pt>
                <c:pt idx="221">
                  <c:v>20.933333333333334</c:v>
                </c:pt>
                <c:pt idx="222">
                  <c:v>21.399999999999995</c:v>
                </c:pt>
                <c:pt idx="223">
                  <c:v>23.233333333333334</c:v>
                </c:pt>
                <c:pt idx="224">
                  <c:v>23.8</c:v>
                </c:pt>
                <c:pt idx="225">
                  <c:v>20.066666666666666</c:v>
                </c:pt>
                <c:pt idx="226">
                  <c:v>14.133333333333333</c:v>
                </c:pt>
                <c:pt idx="227">
                  <c:v>13.033333333333333</c:v>
                </c:pt>
                <c:pt idx="228">
                  <c:v>16.366666666666664</c:v>
                </c:pt>
                <c:pt idx="229">
                  <c:v>17.766666666666669</c:v>
                </c:pt>
                <c:pt idx="230">
                  <c:v>17.766666666666669</c:v>
                </c:pt>
                <c:pt idx="231">
                  <c:v>21</c:v>
                </c:pt>
                <c:pt idx="232">
                  <c:v>22.8</c:v>
                </c:pt>
                <c:pt idx="233">
                  <c:v>17.733333333333334</c:v>
                </c:pt>
                <c:pt idx="234">
                  <c:v>17.8</c:v>
                </c:pt>
                <c:pt idx="235">
                  <c:v>14.366666666666667</c:v>
                </c:pt>
                <c:pt idx="236">
                  <c:v>13.766666666666666</c:v>
                </c:pt>
                <c:pt idx="237">
                  <c:v>17.733333333333334</c:v>
                </c:pt>
                <c:pt idx="238">
                  <c:v>20.400000000000002</c:v>
                </c:pt>
                <c:pt idx="239">
                  <c:v>21.133333333333333</c:v>
                </c:pt>
                <c:pt idx="240">
                  <c:v>25.099999999999998</c:v>
                </c:pt>
                <c:pt idx="241">
                  <c:v>17.599999999999998</c:v>
                </c:pt>
                <c:pt idx="242">
                  <c:v>19.8</c:v>
                </c:pt>
                <c:pt idx="243">
                  <c:v>17.966666666666665</c:v>
                </c:pt>
                <c:pt idx="244">
                  <c:v>13.566666666666668</c:v>
                </c:pt>
                <c:pt idx="245">
                  <c:v>14.933333333333335</c:v>
                </c:pt>
                <c:pt idx="246">
                  <c:v>16.433333333333334</c:v>
                </c:pt>
                <c:pt idx="247">
                  <c:v>18</c:v>
                </c:pt>
                <c:pt idx="248">
                  <c:v>18.633333333333336</c:v>
                </c:pt>
                <c:pt idx="249">
                  <c:v>14.4</c:v>
                </c:pt>
                <c:pt idx="250">
                  <c:v>15.166666666666666</c:v>
                </c:pt>
                <c:pt idx="251">
                  <c:v>17.066666666666666</c:v>
                </c:pt>
                <c:pt idx="252">
                  <c:v>18.8</c:v>
                </c:pt>
                <c:pt idx="253">
                  <c:v>20.633333333333333</c:v>
                </c:pt>
                <c:pt idx="254">
                  <c:v>19.399999999999999</c:v>
                </c:pt>
                <c:pt idx="255">
                  <c:v>21.2</c:v>
                </c:pt>
                <c:pt idx="256">
                  <c:v>13.833333333333334</c:v>
                </c:pt>
                <c:pt idx="257">
                  <c:v>16.3</c:v>
                </c:pt>
                <c:pt idx="258">
                  <c:v>18.100000000000001</c:v>
                </c:pt>
                <c:pt idx="259">
                  <c:v>19.2</c:v>
                </c:pt>
                <c:pt idx="260">
                  <c:v>12.333333333333334</c:v>
                </c:pt>
                <c:pt idx="261">
                  <c:v>9.8666666666666671</c:v>
                </c:pt>
                <c:pt idx="262">
                  <c:v>9.9333333333333318</c:v>
                </c:pt>
                <c:pt idx="263">
                  <c:v>10.166666666666666</c:v>
                </c:pt>
                <c:pt idx="264">
                  <c:v>11.200000000000001</c:v>
                </c:pt>
                <c:pt idx="265">
                  <c:v>12.266666666666666</c:v>
                </c:pt>
                <c:pt idx="266">
                  <c:v>14.033333333333333</c:v>
                </c:pt>
                <c:pt idx="267">
                  <c:v>10.533333333333333</c:v>
                </c:pt>
                <c:pt idx="268">
                  <c:v>9.4</c:v>
                </c:pt>
                <c:pt idx="269">
                  <c:v>11.699999999999998</c:v>
                </c:pt>
                <c:pt idx="270">
                  <c:v>12.199999999999998</c:v>
                </c:pt>
                <c:pt idx="271">
                  <c:v>11.299999999999999</c:v>
                </c:pt>
                <c:pt idx="272">
                  <c:v>9.7333333333333343</c:v>
                </c:pt>
                <c:pt idx="273">
                  <c:v>4.4666666666666668</c:v>
                </c:pt>
                <c:pt idx="274">
                  <c:v>5.0666666666666664</c:v>
                </c:pt>
                <c:pt idx="275">
                  <c:v>7.3999999999999995</c:v>
                </c:pt>
                <c:pt idx="276">
                  <c:v>8.5333333333333332</c:v>
                </c:pt>
                <c:pt idx="277">
                  <c:v>0.96666666666666667</c:v>
                </c:pt>
                <c:pt idx="278">
                  <c:v>3.9333333333333336</c:v>
                </c:pt>
                <c:pt idx="279">
                  <c:v>7.1999999999999993</c:v>
                </c:pt>
                <c:pt idx="280">
                  <c:v>10.166666666666666</c:v>
                </c:pt>
                <c:pt idx="281">
                  <c:v>12.466666666666667</c:v>
                </c:pt>
                <c:pt idx="282">
                  <c:v>14.133333333333333</c:v>
                </c:pt>
                <c:pt idx="283">
                  <c:v>16.600000000000001</c:v>
                </c:pt>
                <c:pt idx="284">
                  <c:v>20.333333333333332</c:v>
                </c:pt>
                <c:pt idx="285">
                  <c:v>9.9333333333333318</c:v>
                </c:pt>
                <c:pt idx="286">
                  <c:v>4.3999999999999995</c:v>
                </c:pt>
                <c:pt idx="287">
                  <c:v>6.8</c:v>
                </c:pt>
                <c:pt idx="288">
                  <c:v>6.4000000000000012</c:v>
                </c:pt>
                <c:pt idx="289">
                  <c:v>6.5666666666666664</c:v>
                </c:pt>
                <c:pt idx="290">
                  <c:v>5.333333333333333</c:v>
                </c:pt>
                <c:pt idx="291">
                  <c:v>2.1333333333333333</c:v>
                </c:pt>
                <c:pt idx="292">
                  <c:v>0.3</c:v>
                </c:pt>
                <c:pt idx="293">
                  <c:v>0.16666666666666666</c:v>
                </c:pt>
                <c:pt idx="294">
                  <c:v>2.0666666666666664</c:v>
                </c:pt>
                <c:pt idx="295">
                  <c:v>3.7333333333333329</c:v>
                </c:pt>
                <c:pt idx="296">
                  <c:v>8.0666666666666682</c:v>
                </c:pt>
                <c:pt idx="297">
                  <c:v>9.6333333333333329</c:v>
                </c:pt>
                <c:pt idx="298">
                  <c:v>9.0333333333333332</c:v>
                </c:pt>
                <c:pt idx="299">
                  <c:v>10.266666666666666</c:v>
                </c:pt>
                <c:pt idx="300">
                  <c:v>10.866666666666665</c:v>
                </c:pt>
                <c:pt idx="301">
                  <c:v>10.366666666666665</c:v>
                </c:pt>
                <c:pt idx="302">
                  <c:v>9.3999999999999986</c:v>
                </c:pt>
                <c:pt idx="303">
                  <c:v>7.3999999999999995</c:v>
                </c:pt>
                <c:pt idx="304">
                  <c:v>7.2</c:v>
                </c:pt>
                <c:pt idx="305">
                  <c:v>7</c:v>
                </c:pt>
                <c:pt idx="306">
                  <c:v>6.5999999999999988</c:v>
                </c:pt>
                <c:pt idx="307">
                  <c:v>12.133333333333335</c:v>
                </c:pt>
                <c:pt idx="308">
                  <c:v>10.733333333333334</c:v>
                </c:pt>
                <c:pt idx="309">
                  <c:v>9.7999999999999989</c:v>
                </c:pt>
                <c:pt idx="310">
                  <c:v>2.5333333333333337</c:v>
                </c:pt>
                <c:pt idx="311">
                  <c:v>2.4666666666666663</c:v>
                </c:pt>
                <c:pt idx="312">
                  <c:v>5.8</c:v>
                </c:pt>
                <c:pt idx="313">
                  <c:v>10.4</c:v>
                </c:pt>
                <c:pt idx="314">
                  <c:v>6.7333333333333343</c:v>
                </c:pt>
                <c:pt idx="315">
                  <c:v>10.266666666666667</c:v>
                </c:pt>
                <c:pt idx="316">
                  <c:v>12.466666666666667</c:v>
                </c:pt>
                <c:pt idx="317">
                  <c:v>9.4666666666666668</c:v>
                </c:pt>
                <c:pt idx="318">
                  <c:v>11.733333333333334</c:v>
                </c:pt>
                <c:pt idx="319">
                  <c:v>12.366666666666667</c:v>
                </c:pt>
                <c:pt idx="320">
                  <c:v>11</c:v>
                </c:pt>
                <c:pt idx="321">
                  <c:v>13.166666666666666</c:v>
                </c:pt>
                <c:pt idx="322">
                  <c:v>9.0666666666666682</c:v>
                </c:pt>
                <c:pt idx="323">
                  <c:v>13.033333333333333</c:v>
                </c:pt>
                <c:pt idx="324">
                  <c:v>17.733333333333334</c:v>
                </c:pt>
                <c:pt idx="325">
                  <c:v>12</c:v>
                </c:pt>
                <c:pt idx="326">
                  <c:v>12.033333333333331</c:v>
                </c:pt>
                <c:pt idx="327">
                  <c:v>13.333333333333334</c:v>
                </c:pt>
                <c:pt idx="328">
                  <c:v>12.533333333333333</c:v>
                </c:pt>
                <c:pt idx="329">
                  <c:v>6.6</c:v>
                </c:pt>
                <c:pt idx="330">
                  <c:v>2.8666666666666667</c:v>
                </c:pt>
                <c:pt idx="331">
                  <c:v>8.5</c:v>
                </c:pt>
                <c:pt idx="332">
                  <c:v>7.9000000000000012</c:v>
                </c:pt>
                <c:pt idx="333">
                  <c:v>5.7666666666666666</c:v>
                </c:pt>
                <c:pt idx="334">
                  <c:v>0.19999999999999998</c:v>
                </c:pt>
                <c:pt idx="335">
                  <c:v>0.6333333333333333</c:v>
                </c:pt>
                <c:pt idx="336">
                  <c:v>1.7</c:v>
                </c:pt>
                <c:pt idx="337">
                  <c:v>5.0666666666666664</c:v>
                </c:pt>
                <c:pt idx="338">
                  <c:v>3.6999999999999997</c:v>
                </c:pt>
                <c:pt idx="339">
                  <c:v>0.79999999999999993</c:v>
                </c:pt>
                <c:pt idx="340">
                  <c:v>-4.4666666666666659</c:v>
                </c:pt>
                <c:pt idx="341">
                  <c:v>-5.8</c:v>
                </c:pt>
                <c:pt idx="342">
                  <c:v>-1.9333333333333333</c:v>
                </c:pt>
                <c:pt idx="343">
                  <c:v>1.2666666666666666</c:v>
                </c:pt>
                <c:pt idx="344">
                  <c:v>3.0666666666666664</c:v>
                </c:pt>
                <c:pt idx="345">
                  <c:v>0.86666666666666659</c:v>
                </c:pt>
                <c:pt idx="346">
                  <c:v>-0.13333333333333316</c:v>
                </c:pt>
                <c:pt idx="347">
                  <c:v>-3.2000000000000006</c:v>
                </c:pt>
                <c:pt idx="348">
                  <c:v>-5.6</c:v>
                </c:pt>
                <c:pt idx="349">
                  <c:v>-4.666666666666667</c:v>
                </c:pt>
                <c:pt idx="350">
                  <c:v>-8.8666666666666671</c:v>
                </c:pt>
                <c:pt idx="351">
                  <c:v>-4</c:v>
                </c:pt>
                <c:pt idx="352">
                  <c:v>0.26666666666666677</c:v>
                </c:pt>
                <c:pt idx="353">
                  <c:v>-5.2666666666666666</c:v>
                </c:pt>
                <c:pt idx="354">
                  <c:v>0.1333333333333333</c:v>
                </c:pt>
                <c:pt idx="355">
                  <c:v>2.5333333333333332</c:v>
                </c:pt>
                <c:pt idx="356">
                  <c:v>3.9333333333333331</c:v>
                </c:pt>
                <c:pt idx="357">
                  <c:v>5.5333333333333323</c:v>
                </c:pt>
                <c:pt idx="358">
                  <c:v>4.5999999999999996</c:v>
                </c:pt>
                <c:pt idx="359">
                  <c:v>-3.2666666666666671</c:v>
                </c:pt>
                <c:pt idx="360">
                  <c:v>5.8999999999999995</c:v>
                </c:pt>
                <c:pt idx="361">
                  <c:v>9.4666666666666668</c:v>
                </c:pt>
                <c:pt idx="362">
                  <c:v>9.4</c:v>
                </c:pt>
                <c:pt idx="363">
                  <c:v>10</c:v>
                </c:pt>
                <c:pt idx="364">
                  <c:v>3.2666666666666671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83968"/>
        <c:axId val="221584360"/>
      </c:lineChart>
      <c:dateAx>
        <c:axId val="221583968"/>
        <c:scaling>
          <c:orientation val="minMax"/>
        </c:scaling>
        <c:delete val="0"/>
        <c:axPos val="b"/>
        <c:numFmt formatCode="[$-4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4360"/>
        <c:crosses val="autoZero"/>
        <c:auto val="1"/>
        <c:lblOffset val="100"/>
        <c:baseTimeUnit val="days"/>
      </c:dateAx>
      <c:valAx>
        <c:axId val="2215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'1870-1880'!$J$734:$J$1099</c:f>
              <c:numCache>
                <c:formatCode>0.0_ ;\-0.0\ </c:formatCode>
                <c:ptCount val="366"/>
                <c:pt idx="0">
                  <c:v>-2.8</c:v>
                </c:pt>
                <c:pt idx="1">
                  <c:v>-3.4</c:v>
                </c:pt>
                <c:pt idx="2">
                  <c:v>-7</c:v>
                </c:pt>
                <c:pt idx="3">
                  <c:v>-8.4</c:v>
                </c:pt>
                <c:pt idx="4">
                  <c:v>-3.4</c:v>
                </c:pt>
                <c:pt idx="5">
                  <c:v>-2</c:v>
                </c:pt>
                <c:pt idx="6">
                  <c:v>-3.8</c:v>
                </c:pt>
                <c:pt idx="7">
                  <c:v>-4.8</c:v>
                </c:pt>
                <c:pt idx="8">
                  <c:v>-1.2</c:v>
                </c:pt>
                <c:pt idx="9">
                  <c:v>2.6</c:v>
                </c:pt>
                <c:pt idx="10">
                  <c:v>6.4</c:v>
                </c:pt>
                <c:pt idx="11">
                  <c:v>-4.4000000000000004</c:v>
                </c:pt>
                <c:pt idx="12">
                  <c:v>-3.4</c:v>
                </c:pt>
                <c:pt idx="13">
                  <c:v>2.4</c:v>
                </c:pt>
                <c:pt idx="14">
                  <c:v>-2.4</c:v>
                </c:pt>
                <c:pt idx="15">
                  <c:v>-1.6</c:v>
                </c:pt>
                <c:pt idx="16">
                  <c:v>-10.6</c:v>
                </c:pt>
                <c:pt idx="17">
                  <c:v>-8.6</c:v>
                </c:pt>
                <c:pt idx="18">
                  <c:v>-4.2</c:v>
                </c:pt>
                <c:pt idx="19">
                  <c:v>-4.4000000000000004</c:v>
                </c:pt>
                <c:pt idx="20">
                  <c:v>-0.8</c:v>
                </c:pt>
                <c:pt idx="21">
                  <c:v>-4.4000000000000004</c:v>
                </c:pt>
                <c:pt idx="22">
                  <c:v>-3.2</c:v>
                </c:pt>
                <c:pt idx="23">
                  <c:v>-1.2</c:v>
                </c:pt>
                <c:pt idx="24">
                  <c:v>-2.6</c:v>
                </c:pt>
                <c:pt idx="25">
                  <c:v>-5.4</c:v>
                </c:pt>
                <c:pt idx="26">
                  <c:v>-9.1999999999999993</c:v>
                </c:pt>
                <c:pt idx="27">
                  <c:v>-12.8</c:v>
                </c:pt>
                <c:pt idx="28">
                  <c:v>-12.2</c:v>
                </c:pt>
                <c:pt idx="29">
                  <c:v>-9.8000000000000007</c:v>
                </c:pt>
                <c:pt idx="30">
                  <c:v>-2.2000000000000002</c:v>
                </c:pt>
                <c:pt idx="31">
                  <c:v>-8.8000000000000007</c:v>
                </c:pt>
                <c:pt idx="32">
                  <c:v>-8.4</c:v>
                </c:pt>
                <c:pt idx="33">
                  <c:v>-9</c:v>
                </c:pt>
                <c:pt idx="34">
                  <c:v>-12</c:v>
                </c:pt>
                <c:pt idx="35">
                  <c:v>-13.4</c:v>
                </c:pt>
                <c:pt idx="36">
                  <c:v>-11.6</c:v>
                </c:pt>
                <c:pt idx="37">
                  <c:v>-15.2</c:v>
                </c:pt>
                <c:pt idx="38">
                  <c:v>-13</c:v>
                </c:pt>
                <c:pt idx="39">
                  <c:v>-11.4</c:v>
                </c:pt>
                <c:pt idx="40">
                  <c:v>-5.8</c:v>
                </c:pt>
                <c:pt idx="41">
                  <c:v>-7.8</c:v>
                </c:pt>
                <c:pt idx="42">
                  <c:v>-5</c:v>
                </c:pt>
                <c:pt idx="43">
                  <c:v>-10.199999999999999</c:v>
                </c:pt>
                <c:pt idx="44">
                  <c:v>-17.8</c:v>
                </c:pt>
                <c:pt idx="45">
                  <c:v>-11.4</c:v>
                </c:pt>
                <c:pt idx="46">
                  <c:v>-16.399999999999999</c:v>
                </c:pt>
                <c:pt idx="47">
                  <c:v>-22.4</c:v>
                </c:pt>
                <c:pt idx="48">
                  <c:v>-15</c:v>
                </c:pt>
                <c:pt idx="49">
                  <c:v>-24</c:v>
                </c:pt>
                <c:pt idx="50">
                  <c:v>-19.399999999999999</c:v>
                </c:pt>
                <c:pt idx="51">
                  <c:v>-14.2</c:v>
                </c:pt>
                <c:pt idx="52">
                  <c:v>-16</c:v>
                </c:pt>
                <c:pt idx="53">
                  <c:v>-15.8</c:v>
                </c:pt>
                <c:pt idx="54">
                  <c:v>-12.8</c:v>
                </c:pt>
                <c:pt idx="55">
                  <c:v>-10.199999999999999</c:v>
                </c:pt>
                <c:pt idx="56">
                  <c:v>-6.2</c:v>
                </c:pt>
                <c:pt idx="57">
                  <c:v>-2.6</c:v>
                </c:pt>
                <c:pt idx="58">
                  <c:v>4.4000000000000004</c:v>
                </c:pt>
                <c:pt idx="59">
                  <c:v>-4.4000000000000004</c:v>
                </c:pt>
                <c:pt idx="60">
                  <c:v>-6.4</c:v>
                </c:pt>
                <c:pt idx="61">
                  <c:v>-0.4</c:v>
                </c:pt>
                <c:pt idx="62">
                  <c:v>0.4</c:v>
                </c:pt>
                <c:pt idx="63">
                  <c:v>-14</c:v>
                </c:pt>
                <c:pt idx="64">
                  <c:v>-7.4</c:v>
                </c:pt>
                <c:pt idx="65">
                  <c:v>-2.6</c:v>
                </c:pt>
                <c:pt idx="66">
                  <c:v>-1.4</c:v>
                </c:pt>
                <c:pt idx="67">
                  <c:v>-0.8</c:v>
                </c:pt>
                <c:pt idx="68">
                  <c:v>1.6</c:v>
                </c:pt>
                <c:pt idx="69">
                  <c:v>3.6</c:v>
                </c:pt>
                <c:pt idx="70">
                  <c:v>1.8</c:v>
                </c:pt>
                <c:pt idx="71">
                  <c:v>2.8</c:v>
                </c:pt>
                <c:pt idx="72">
                  <c:v>7.4</c:v>
                </c:pt>
                <c:pt idx="73">
                  <c:v>6.3</c:v>
                </c:pt>
                <c:pt idx="74">
                  <c:v>6.8</c:v>
                </c:pt>
                <c:pt idx="75">
                  <c:v>6.6</c:v>
                </c:pt>
                <c:pt idx="76">
                  <c:v>6.8</c:v>
                </c:pt>
                <c:pt idx="77">
                  <c:v>3</c:v>
                </c:pt>
                <c:pt idx="78">
                  <c:v>1.4</c:v>
                </c:pt>
                <c:pt idx="79">
                  <c:v>-0.2</c:v>
                </c:pt>
                <c:pt idx="80">
                  <c:v>2.2999999999999998</c:v>
                </c:pt>
                <c:pt idx="81">
                  <c:v>4.5999999999999996</c:v>
                </c:pt>
                <c:pt idx="82">
                  <c:v>2.6</c:v>
                </c:pt>
                <c:pt idx="83">
                  <c:v>0.4</c:v>
                </c:pt>
                <c:pt idx="84">
                  <c:v>-1.2</c:v>
                </c:pt>
                <c:pt idx="85">
                  <c:v>-1.8</c:v>
                </c:pt>
                <c:pt idx="86">
                  <c:v>6.6</c:v>
                </c:pt>
                <c:pt idx="87">
                  <c:v>4</c:v>
                </c:pt>
                <c:pt idx="88">
                  <c:v>2.6</c:v>
                </c:pt>
                <c:pt idx="89">
                  <c:v>0.8</c:v>
                </c:pt>
                <c:pt idx="90">
                  <c:v>3.4</c:v>
                </c:pt>
                <c:pt idx="91">
                  <c:v>1.6</c:v>
                </c:pt>
                <c:pt idx="92">
                  <c:v>0.8</c:v>
                </c:pt>
                <c:pt idx="93">
                  <c:v>13.6</c:v>
                </c:pt>
                <c:pt idx="94">
                  <c:v>9.8000000000000007</c:v>
                </c:pt>
                <c:pt idx="95">
                  <c:v>10</c:v>
                </c:pt>
                <c:pt idx="96">
                  <c:v>8.6</c:v>
                </c:pt>
                <c:pt idx="97">
                  <c:v>8.4</c:v>
                </c:pt>
                <c:pt idx="98">
                  <c:v>8</c:v>
                </c:pt>
                <c:pt idx="99">
                  <c:v>3.6</c:v>
                </c:pt>
                <c:pt idx="100">
                  <c:v>5.6</c:v>
                </c:pt>
                <c:pt idx="101">
                  <c:v>8.1999999999999993</c:v>
                </c:pt>
                <c:pt idx="102">
                  <c:v>7.6</c:v>
                </c:pt>
                <c:pt idx="103">
                  <c:v>7.5</c:v>
                </c:pt>
                <c:pt idx="104">
                  <c:v>7.2</c:v>
                </c:pt>
                <c:pt idx="105">
                  <c:v>7.2</c:v>
                </c:pt>
                <c:pt idx="106">
                  <c:v>8.4</c:v>
                </c:pt>
                <c:pt idx="107">
                  <c:v>9.6</c:v>
                </c:pt>
                <c:pt idx="108">
                  <c:v>8</c:v>
                </c:pt>
                <c:pt idx="109">
                  <c:v>10.4</c:v>
                </c:pt>
                <c:pt idx="110">
                  <c:v>10.8</c:v>
                </c:pt>
                <c:pt idx="111">
                  <c:v>12.2</c:v>
                </c:pt>
                <c:pt idx="112">
                  <c:v>12.6</c:v>
                </c:pt>
                <c:pt idx="113">
                  <c:v>8.4</c:v>
                </c:pt>
                <c:pt idx="114">
                  <c:v>14.2</c:v>
                </c:pt>
                <c:pt idx="115">
                  <c:v>14.4</c:v>
                </c:pt>
                <c:pt idx="116">
                  <c:v>13.6</c:v>
                </c:pt>
                <c:pt idx="117">
                  <c:v>15.8</c:v>
                </c:pt>
                <c:pt idx="118">
                  <c:v>15.2</c:v>
                </c:pt>
                <c:pt idx="119">
                  <c:v>15.6</c:v>
                </c:pt>
                <c:pt idx="120">
                  <c:v>5.6</c:v>
                </c:pt>
                <c:pt idx="121">
                  <c:v>3.2</c:v>
                </c:pt>
                <c:pt idx="122">
                  <c:v>4.8</c:v>
                </c:pt>
                <c:pt idx="123">
                  <c:v>7.2</c:v>
                </c:pt>
                <c:pt idx="124">
                  <c:v>9.4</c:v>
                </c:pt>
                <c:pt idx="125">
                  <c:v>12</c:v>
                </c:pt>
                <c:pt idx="126">
                  <c:v>11.6</c:v>
                </c:pt>
                <c:pt idx="127">
                  <c:v>11.4</c:v>
                </c:pt>
                <c:pt idx="128">
                  <c:v>8.6</c:v>
                </c:pt>
                <c:pt idx="129">
                  <c:v>11.2</c:v>
                </c:pt>
                <c:pt idx="130">
                  <c:v>12.2</c:v>
                </c:pt>
                <c:pt idx="131">
                  <c:v>16.8</c:v>
                </c:pt>
                <c:pt idx="132">
                  <c:v>15.2</c:v>
                </c:pt>
                <c:pt idx="133">
                  <c:v>14.6</c:v>
                </c:pt>
                <c:pt idx="134">
                  <c:v>19</c:v>
                </c:pt>
                <c:pt idx="135">
                  <c:v>20.2</c:v>
                </c:pt>
                <c:pt idx="136">
                  <c:v>19.2</c:v>
                </c:pt>
                <c:pt idx="137">
                  <c:v>19.8</c:v>
                </c:pt>
                <c:pt idx="138">
                  <c:v>20.6</c:v>
                </c:pt>
                <c:pt idx="139">
                  <c:v>17.8</c:v>
                </c:pt>
                <c:pt idx="140">
                  <c:v>14</c:v>
                </c:pt>
                <c:pt idx="141">
                  <c:v>15.8</c:v>
                </c:pt>
                <c:pt idx="142">
                  <c:v>20.2</c:v>
                </c:pt>
                <c:pt idx="143">
                  <c:v>21.6</c:v>
                </c:pt>
                <c:pt idx="144">
                  <c:v>19.399999999999999</c:v>
                </c:pt>
                <c:pt idx="145">
                  <c:v>20.399999999999999</c:v>
                </c:pt>
                <c:pt idx="146">
                  <c:v>20</c:v>
                </c:pt>
                <c:pt idx="147">
                  <c:v>18.8</c:v>
                </c:pt>
                <c:pt idx="148">
                  <c:v>17.2</c:v>
                </c:pt>
                <c:pt idx="149">
                  <c:v>15.6</c:v>
                </c:pt>
                <c:pt idx="150">
                  <c:v>14.4</c:v>
                </c:pt>
                <c:pt idx="151">
                  <c:v>14</c:v>
                </c:pt>
                <c:pt idx="152">
                  <c:v>12.2</c:v>
                </c:pt>
                <c:pt idx="153">
                  <c:v>12.4</c:v>
                </c:pt>
                <c:pt idx="154">
                  <c:v>13</c:v>
                </c:pt>
                <c:pt idx="155">
                  <c:v>14.8</c:v>
                </c:pt>
                <c:pt idx="156">
                  <c:v>13.4</c:v>
                </c:pt>
                <c:pt idx="157">
                  <c:v>13.6</c:v>
                </c:pt>
                <c:pt idx="158">
                  <c:v>14.6</c:v>
                </c:pt>
                <c:pt idx="159">
                  <c:v>18</c:v>
                </c:pt>
                <c:pt idx="160">
                  <c:v>16.399999999999999</c:v>
                </c:pt>
                <c:pt idx="161">
                  <c:v>18.600000000000001</c:v>
                </c:pt>
                <c:pt idx="162">
                  <c:v>16.600000000000001</c:v>
                </c:pt>
                <c:pt idx="163">
                  <c:v>17.600000000000001</c:v>
                </c:pt>
                <c:pt idx="164">
                  <c:v>20.399999999999999</c:v>
                </c:pt>
                <c:pt idx="165">
                  <c:v>20</c:v>
                </c:pt>
                <c:pt idx="166">
                  <c:v>18.399999999999999</c:v>
                </c:pt>
                <c:pt idx="167">
                  <c:v>14.9</c:v>
                </c:pt>
                <c:pt idx="168">
                  <c:v>18</c:v>
                </c:pt>
                <c:pt idx="169">
                  <c:v>18.600000000000001</c:v>
                </c:pt>
                <c:pt idx="170">
                  <c:v>16</c:v>
                </c:pt>
                <c:pt idx="171">
                  <c:v>15.8</c:v>
                </c:pt>
                <c:pt idx="172">
                  <c:v>17.2</c:v>
                </c:pt>
                <c:pt idx="173">
                  <c:v>16.600000000000001</c:v>
                </c:pt>
                <c:pt idx="174">
                  <c:v>16.399999999999999</c:v>
                </c:pt>
                <c:pt idx="175">
                  <c:v>14.8</c:v>
                </c:pt>
                <c:pt idx="176">
                  <c:v>13.4</c:v>
                </c:pt>
                <c:pt idx="177">
                  <c:v>12.2</c:v>
                </c:pt>
                <c:pt idx="178">
                  <c:v>11.8</c:v>
                </c:pt>
                <c:pt idx="179">
                  <c:v>15.4</c:v>
                </c:pt>
                <c:pt idx="180">
                  <c:v>19.2</c:v>
                </c:pt>
                <c:pt idx="181">
                  <c:v>13.8</c:v>
                </c:pt>
                <c:pt idx="182">
                  <c:v>15.2</c:v>
                </c:pt>
                <c:pt idx="183">
                  <c:v>18.2</c:v>
                </c:pt>
                <c:pt idx="184">
                  <c:v>16</c:v>
                </c:pt>
                <c:pt idx="185">
                  <c:v>16.399999999999999</c:v>
                </c:pt>
                <c:pt idx="186">
                  <c:v>16</c:v>
                </c:pt>
                <c:pt idx="187">
                  <c:v>17.600000000000001</c:v>
                </c:pt>
                <c:pt idx="188">
                  <c:v>23.8</c:v>
                </c:pt>
                <c:pt idx="189">
                  <c:v>16.2</c:v>
                </c:pt>
                <c:pt idx="190">
                  <c:v>14.8</c:v>
                </c:pt>
                <c:pt idx="191">
                  <c:v>16.2</c:v>
                </c:pt>
                <c:pt idx="192">
                  <c:v>18.2</c:v>
                </c:pt>
                <c:pt idx="193">
                  <c:v>20.2</c:v>
                </c:pt>
                <c:pt idx="194">
                  <c:v>18.3</c:v>
                </c:pt>
                <c:pt idx="195">
                  <c:v>18.8</c:v>
                </c:pt>
                <c:pt idx="196">
                  <c:v>18.600000000000001</c:v>
                </c:pt>
                <c:pt idx="197">
                  <c:v>21.2</c:v>
                </c:pt>
                <c:pt idx="198">
                  <c:v>21.6</c:v>
                </c:pt>
                <c:pt idx="199">
                  <c:v>19.5</c:v>
                </c:pt>
                <c:pt idx="200">
                  <c:v>18.600000000000001</c:v>
                </c:pt>
                <c:pt idx="201">
                  <c:v>20</c:v>
                </c:pt>
                <c:pt idx="202">
                  <c:v>22.4</c:v>
                </c:pt>
                <c:pt idx="203">
                  <c:v>19.8</c:v>
                </c:pt>
                <c:pt idx="204">
                  <c:v>18.2</c:v>
                </c:pt>
                <c:pt idx="205">
                  <c:v>16.600000000000001</c:v>
                </c:pt>
                <c:pt idx="206">
                  <c:v>12.7</c:v>
                </c:pt>
                <c:pt idx="207">
                  <c:v>15.2</c:v>
                </c:pt>
                <c:pt idx="208">
                  <c:v>18.399999999999999</c:v>
                </c:pt>
                <c:pt idx="209">
                  <c:v>19.600000000000001</c:v>
                </c:pt>
                <c:pt idx="210">
                  <c:v>19</c:v>
                </c:pt>
                <c:pt idx="211">
                  <c:v>16</c:v>
                </c:pt>
                <c:pt idx="212">
                  <c:v>16.2</c:v>
                </c:pt>
                <c:pt idx="213">
                  <c:v>19.600000000000001</c:v>
                </c:pt>
                <c:pt idx="214">
                  <c:v>21.2</c:v>
                </c:pt>
                <c:pt idx="215">
                  <c:v>23.2</c:v>
                </c:pt>
                <c:pt idx="216">
                  <c:v>24.4</c:v>
                </c:pt>
                <c:pt idx="217">
                  <c:v>21.8</c:v>
                </c:pt>
                <c:pt idx="218">
                  <c:v>24.4</c:v>
                </c:pt>
                <c:pt idx="219">
                  <c:v>21</c:v>
                </c:pt>
                <c:pt idx="220">
                  <c:v>20</c:v>
                </c:pt>
                <c:pt idx="221">
                  <c:v>20.6</c:v>
                </c:pt>
                <c:pt idx="222">
                  <c:v>24</c:v>
                </c:pt>
                <c:pt idx="223">
                  <c:v>20.6</c:v>
                </c:pt>
                <c:pt idx="224">
                  <c:v>21.2</c:v>
                </c:pt>
                <c:pt idx="225">
                  <c:v>19.600000000000001</c:v>
                </c:pt>
                <c:pt idx="226">
                  <c:v>18.399999999999999</c:v>
                </c:pt>
                <c:pt idx="227">
                  <c:v>19.8</c:v>
                </c:pt>
                <c:pt idx="228">
                  <c:v>18.8</c:v>
                </c:pt>
                <c:pt idx="229">
                  <c:v>17.8</c:v>
                </c:pt>
                <c:pt idx="230">
                  <c:v>19.600000000000001</c:v>
                </c:pt>
                <c:pt idx="231">
                  <c:v>20.8</c:v>
                </c:pt>
                <c:pt idx="232">
                  <c:v>21.2</c:v>
                </c:pt>
                <c:pt idx="233">
                  <c:v>20.8</c:v>
                </c:pt>
                <c:pt idx="234">
                  <c:v>21.4</c:v>
                </c:pt>
                <c:pt idx="235">
                  <c:v>18.5</c:v>
                </c:pt>
                <c:pt idx="236">
                  <c:v>17.600000000000001</c:v>
                </c:pt>
                <c:pt idx="237">
                  <c:v>13.2</c:v>
                </c:pt>
                <c:pt idx="238">
                  <c:v>12.4</c:v>
                </c:pt>
                <c:pt idx="239">
                  <c:v>14.8</c:v>
                </c:pt>
                <c:pt idx="240">
                  <c:v>14.2</c:v>
                </c:pt>
                <c:pt idx="241">
                  <c:v>14</c:v>
                </c:pt>
                <c:pt idx="242">
                  <c:v>14.2</c:v>
                </c:pt>
                <c:pt idx="243">
                  <c:v>13.8</c:v>
                </c:pt>
                <c:pt idx="244">
                  <c:v>15.4</c:v>
                </c:pt>
                <c:pt idx="245">
                  <c:v>19.600000000000001</c:v>
                </c:pt>
                <c:pt idx="246">
                  <c:v>14.6</c:v>
                </c:pt>
                <c:pt idx="247">
                  <c:v>13.6</c:v>
                </c:pt>
                <c:pt idx="248">
                  <c:v>16.399999999999999</c:v>
                </c:pt>
                <c:pt idx="249">
                  <c:v>15.2</c:v>
                </c:pt>
                <c:pt idx="250">
                  <c:v>11.6</c:v>
                </c:pt>
                <c:pt idx="251">
                  <c:v>14.6</c:v>
                </c:pt>
                <c:pt idx="252">
                  <c:v>17.8</c:v>
                </c:pt>
                <c:pt idx="253">
                  <c:v>16.8</c:v>
                </c:pt>
                <c:pt idx="254">
                  <c:v>16.2</c:v>
                </c:pt>
                <c:pt idx="255">
                  <c:v>15</c:v>
                </c:pt>
                <c:pt idx="256">
                  <c:v>15.2</c:v>
                </c:pt>
                <c:pt idx="257">
                  <c:v>10.8</c:v>
                </c:pt>
                <c:pt idx="258">
                  <c:v>11</c:v>
                </c:pt>
                <c:pt idx="259">
                  <c:v>9.8000000000000007</c:v>
                </c:pt>
                <c:pt idx="260">
                  <c:v>11.2</c:v>
                </c:pt>
                <c:pt idx="261">
                  <c:v>9.1999999999999993</c:v>
                </c:pt>
                <c:pt idx="262">
                  <c:v>5.4</c:v>
                </c:pt>
                <c:pt idx="263">
                  <c:v>8.9</c:v>
                </c:pt>
                <c:pt idx="264">
                  <c:v>12</c:v>
                </c:pt>
                <c:pt idx="265">
                  <c:v>13.2</c:v>
                </c:pt>
                <c:pt idx="266">
                  <c:v>15.5</c:v>
                </c:pt>
                <c:pt idx="267">
                  <c:v>16</c:v>
                </c:pt>
                <c:pt idx="268">
                  <c:v>16.2</c:v>
                </c:pt>
                <c:pt idx="269">
                  <c:v>13</c:v>
                </c:pt>
                <c:pt idx="270">
                  <c:v>13.8</c:v>
                </c:pt>
                <c:pt idx="271">
                  <c:v>17.600000000000001</c:v>
                </c:pt>
                <c:pt idx="272">
                  <c:v>6.4</c:v>
                </c:pt>
                <c:pt idx="273">
                  <c:v>9.4</c:v>
                </c:pt>
                <c:pt idx="274">
                  <c:v>12.6</c:v>
                </c:pt>
                <c:pt idx="275">
                  <c:v>13.6</c:v>
                </c:pt>
                <c:pt idx="276">
                  <c:v>12.9</c:v>
                </c:pt>
                <c:pt idx="277">
                  <c:v>5.4</c:v>
                </c:pt>
                <c:pt idx="278">
                  <c:v>8.1</c:v>
                </c:pt>
                <c:pt idx="279">
                  <c:v>9.6</c:v>
                </c:pt>
                <c:pt idx="280">
                  <c:v>11.3</c:v>
                </c:pt>
                <c:pt idx="281">
                  <c:v>10</c:v>
                </c:pt>
                <c:pt idx="282">
                  <c:v>9</c:v>
                </c:pt>
                <c:pt idx="283">
                  <c:v>5.2</c:v>
                </c:pt>
                <c:pt idx="284">
                  <c:v>7</c:v>
                </c:pt>
                <c:pt idx="285">
                  <c:v>5.6</c:v>
                </c:pt>
                <c:pt idx="286">
                  <c:v>4.5999999999999996</c:v>
                </c:pt>
                <c:pt idx="287">
                  <c:v>3.9</c:v>
                </c:pt>
                <c:pt idx="288">
                  <c:v>6.6</c:v>
                </c:pt>
                <c:pt idx="289">
                  <c:v>6</c:v>
                </c:pt>
                <c:pt idx="290">
                  <c:v>5.6</c:v>
                </c:pt>
                <c:pt idx="291">
                  <c:v>4.5999999999999996</c:v>
                </c:pt>
                <c:pt idx="292">
                  <c:v>5.4</c:v>
                </c:pt>
                <c:pt idx="293">
                  <c:v>5</c:v>
                </c:pt>
                <c:pt idx="294">
                  <c:v>6.8</c:v>
                </c:pt>
                <c:pt idx="295">
                  <c:v>7.8</c:v>
                </c:pt>
                <c:pt idx="296">
                  <c:v>8.9</c:v>
                </c:pt>
                <c:pt idx="297">
                  <c:v>8.3000000000000007</c:v>
                </c:pt>
                <c:pt idx="298">
                  <c:v>10.4</c:v>
                </c:pt>
                <c:pt idx="299">
                  <c:v>10.6</c:v>
                </c:pt>
                <c:pt idx="300">
                  <c:v>12.7</c:v>
                </c:pt>
                <c:pt idx="301">
                  <c:v>9.3000000000000007</c:v>
                </c:pt>
                <c:pt idx="302">
                  <c:v>9</c:v>
                </c:pt>
                <c:pt idx="303">
                  <c:v>1.8</c:v>
                </c:pt>
                <c:pt idx="304">
                  <c:v>-0.8</c:v>
                </c:pt>
                <c:pt idx="305">
                  <c:v>8.9</c:v>
                </c:pt>
                <c:pt idx="306">
                  <c:v>8</c:v>
                </c:pt>
                <c:pt idx="307">
                  <c:v>9</c:v>
                </c:pt>
                <c:pt idx="308">
                  <c:v>8.4</c:v>
                </c:pt>
                <c:pt idx="309">
                  <c:v>13.6</c:v>
                </c:pt>
                <c:pt idx="310">
                  <c:v>13.4</c:v>
                </c:pt>
                <c:pt idx="311">
                  <c:v>9.6</c:v>
                </c:pt>
                <c:pt idx="312">
                  <c:v>9.8000000000000007</c:v>
                </c:pt>
                <c:pt idx="313">
                  <c:v>10.8</c:v>
                </c:pt>
                <c:pt idx="314">
                  <c:v>7.8</c:v>
                </c:pt>
                <c:pt idx="315">
                  <c:v>6.6</c:v>
                </c:pt>
                <c:pt idx="316">
                  <c:v>5.6</c:v>
                </c:pt>
                <c:pt idx="317">
                  <c:v>7.6</c:v>
                </c:pt>
                <c:pt idx="318">
                  <c:v>5.8</c:v>
                </c:pt>
                <c:pt idx="319">
                  <c:v>-4</c:v>
                </c:pt>
                <c:pt idx="320">
                  <c:v>-7.4</c:v>
                </c:pt>
                <c:pt idx="321">
                  <c:v>-2.8</c:v>
                </c:pt>
                <c:pt idx="322">
                  <c:v>0.8</c:v>
                </c:pt>
                <c:pt idx="323">
                  <c:v>1.2</c:v>
                </c:pt>
                <c:pt idx="324">
                  <c:v>2.1</c:v>
                </c:pt>
                <c:pt idx="325">
                  <c:v>8.6</c:v>
                </c:pt>
                <c:pt idx="326">
                  <c:v>2.8</c:v>
                </c:pt>
                <c:pt idx="327">
                  <c:v>3</c:v>
                </c:pt>
                <c:pt idx="328">
                  <c:v>-2</c:v>
                </c:pt>
                <c:pt idx="329">
                  <c:v>-2.4</c:v>
                </c:pt>
                <c:pt idx="330">
                  <c:v>1.8</c:v>
                </c:pt>
                <c:pt idx="331">
                  <c:v>4.5999999999999996</c:v>
                </c:pt>
                <c:pt idx="332">
                  <c:v>8</c:v>
                </c:pt>
                <c:pt idx="333">
                  <c:v>9</c:v>
                </c:pt>
                <c:pt idx="334">
                  <c:v>8.9</c:v>
                </c:pt>
                <c:pt idx="335">
                  <c:v>1</c:v>
                </c:pt>
                <c:pt idx="336">
                  <c:v>-0.5</c:v>
                </c:pt>
                <c:pt idx="337">
                  <c:v>-0.6</c:v>
                </c:pt>
                <c:pt idx="338">
                  <c:v>6.6</c:v>
                </c:pt>
                <c:pt idx="339">
                  <c:v>8</c:v>
                </c:pt>
                <c:pt idx="340">
                  <c:v>8</c:v>
                </c:pt>
                <c:pt idx="341">
                  <c:v>5.6</c:v>
                </c:pt>
                <c:pt idx="342">
                  <c:v>4</c:v>
                </c:pt>
                <c:pt idx="343">
                  <c:v>4.4000000000000004</c:v>
                </c:pt>
                <c:pt idx="344">
                  <c:v>7</c:v>
                </c:pt>
                <c:pt idx="345">
                  <c:v>4.5999999999999996</c:v>
                </c:pt>
                <c:pt idx="346">
                  <c:v>3.4</c:v>
                </c:pt>
                <c:pt idx="347">
                  <c:v>0.2</c:v>
                </c:pt>
                <c:pt idx="348">
                  <c:v>-0.8</c:v>
                </c:pt>
                <c:pt idx="349">
                  <c:v>-1.2</c:v>
                </c:pt>
                <c:pt idx="350">
                  <c:v>7</c:v>
                </c:pt>
                <c:pt idx="351">
                  <c:v>6.6</c:v>
                </c:pt>
                <c:pt idx="352">
                  <c:v>6.6</c:v>
                </c:pt>
                <c:pt idx="353">
                  <c:v>-3.4</c:v>
                </c:pt>
                <c:pt idx="354">
                  <c:v>-7.4</c:v>
                </c:pt>
                <c:pt idx="355">
                  <c:v>-5.8</c:v>
                </c:pt>
                <c:pt idx="356">
                  <c:v>-0.8</c:v>
                </c:pt>
                <c:pt idx="357">
                  <c:v>-11.8</c:v>
                </c:pt>
                <c:pt idx="358">
                  <c:v>-15</c:v>
                </c:pt>
                <c:pt idx="359">
                  <c:v>-18.399999999999999</c:v>
                </c:pt>
                <c:pt idx="360">
                  <c:v>-10.4</c:v>
                </c:pt>
                <c:pt idx="361">
                  <c:v>-9</c:v>
                </c:pt>
                <c:pt idx="362">
                  <c:v>-8.1999999999999993</c:v>
                </c:pt>
                <c:pt idx="363">
                  <c:v>-8.8000000000000007</c:v>
                </c:pt>
                <c:pt idx="364">
                  <c:v>-3.4</c:v>
                </c:pt>
                <c:pt idx="365">
                  <c:v>-1.4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'1870-1880'!$K$734:$K$1099</c:f>
              <c:numCache>
                <c:formatCode>0.0_ ;\-0.0\ </c:formatCode>
                <c:ptCount val="366"/>
                <c:pt idx="0">
                  <c:v>-1.8</c:v>
                </c:pt>
                <c:pt idx="1">
                  <c:v>-2.8</c:v>
                </c:pt>
                <c:pt idx="2">
                  <c:v>-5.5</c:v>
                </c:pt>
                <c:pt idx="3">
                  <c:v>-6</c:v>
                </c:pt>
                <c:pt idx="4">
                  <c:v>-2</c:v>
                </c:pt>
                <c:pt idx="5">
                  <c:v>0.2</c:v>
                </c:pt>
                <c:pt idx="6">
                  <c:v>2.4</c:v>
                </c:pt>
                <c:pt idx="7">
                  <c:v>2.7</c:v>
                </c:pt>
                <c:pt idx="8">
                  <c:v>2.2000000000000002</c:v>
                </c:pt>
                <c:pt idx="9">
                  <c:v>7.8</c:v>
                </c:pt>
                <c:pt idx="10">
                  <c:v>6.8</c:v>
                </c:pt>
                <c:pt idx="11">
                  <c:v>-0.4</c:v>
                </c:pt>
                <c:pt idx="12">
                  <c:v>7.2</c:v>
                </c:pt>
                <c:pt idx="13">
                  <c:v>5.6</c:v>
                </c:pt>
                <c:pt idx="14">
                  <c:v>1.2</c:v>
                </c:pt>
                <c:pt idx="15">
                  <c:v>-1.6</c:v>
                </c:pt>
                <c:pt idx="16">
                  <c:v>-7.2</c:v>
                </c:pt>
                <c:pt idx="17">
                  <c:v>-1.6</c:v>
                </c:pt>
                <c:pt idx="18">
                  <c:v>1.4</c:v>
                </c:pt>
                <c:pt idx="19">
                  <c:v>0.2</c:v>
                </c:pt>
                <c:pt idx="20">
                  <c:v>1.4</c:v>
                </c:pt>
                <c:pt idx="21">
                  <c:v>0.6</c:v>
                </c:pt>
                <c:pt idx="22">
                  <c:v>-1.4</c:v>
                </c:pt>
                <c:pt idx="23">
                  <c:v>1.2</c:v>
                </c:pt>
                <c:pt idx="24">
                  <c:v>-1.2</c:v>
                </c:pt>
                <c:pt idx="25">
                  <c:v>-5.3</c:v>
                </c:pt>
                <c:pt idx="26">
                  <c:v>-8.8000000000000007</c:v>
                </c:pt>
                <c:pt idx="27">
                  <c:v>-7.9</c:v>
                </c:pt>
                <c:pt idx="28">
                  <c:v>-8.6</c:v>
                </c:pt>
                <c:pt idx="29">
                  <c:v>-4.8</c:v>
                </c:pt>
                <c:pt idx="30">
                  <c:v>-4.2</c:v>
                </c:pt>
                <c:pt idx="31">
                  <c:v>-6.2</c:v>
                </c:pt>
                <c:pt idx="32">
                  <c:v>-5.6</c:v>
                </c:pt>
                <c:pt idx="33">
                  <c:v>-6.2</c:v>
                </c:pt>
                <c:pt idx="34">
                  <c:v>-8.1999999999999993</c:v>
                </c:pt>
                <c:pt idx="35">
                  <c:v>-3.4</c:v>
                </c:pt>
                <c:pt idx="36">
                  <c:v>-5.8</c:v>
                </c:pt>
                <c:pt idx="37">
                  <c:v>-8</c:v>
                </c:pt>
                <c:pt idx="38">
                  <c:v>-4.5999999999999996</c:v>
                </c:pt>
                <c:pt idx="39">
                  <c:v>-2.6</c:v>
                </c:pt>
                <c:pt idx="40">
                  <c:v>2.6</c:v>
                </c:pt>
                <c:pt idx="41">
                  <c:v>-2.4</c:v>
                </c:pt>
                <c:pt idx="42">
                  <c:v>-4</c:v>
                </c:pt>
                <c:pt idx="43">
                  <c:v>-7</c:v>
                </c:pt>
                <c:pt idx="44">
                  <c:v>-10</c:v>
                </c:pt>
                <c:pt idx="45">
                  <c:v>-8</c:v>
                </c:pt>
                <c:pt idx="46">
                  <c:v>-14.1</c:v>
                </c:pt>
                <c:pt idx="47">
                  <c:v>-16</c:v>
                </c:pt>
                <c:pt idx="48">
                  <c:v>-8.4</c:v>
                </c:pt>
                <c:pt idx="49">
                  <c:v>-14</c:v>
                </c:pt>
                <c:pt idx="50">
                  <c:v>-12</c:v>
                </c:pt>
                <c:pt idx="51">
                  <c:v>-11</c:v>
                </c:pt>
                <c:pt idx="52">
                  <c:v>-11.8</c:v>
                </c:pt>
                <c:pt idx="53">
                  <c:v>-10.4</c:v>
                </c:pt>
                <c:pt idx="54">
                  <c:v>-8</c:v>
                </c:pt>
                <c:pt idx="55">
                  <c:v>-5.0999999999999996</c:v>
                </c:pt>
                <c:pt idx="56">
                  <c:v>1.9</c:v>
                </c:pt>
                <c:pt idx="57">
                  <c:v>-0.4</c:v>
                </c:pt>
                <c:pt idx="58">
                  <c:v>5</c:v>
                </c:pt>
                <c:pt idx="59">
                  <c:v>-3.4</c:v>
                </c:pt>
                <c:pt idx="60">
                  <c:v>1.6</c:v>
                </c:pt>
                <c:pt idx="61">
                  <c:v>7.6</c:v>
                </c:pt>
                <c:pt idx="62">
                  <c:v>-1.6</c:v>
                </c:pt>
                <c:pt idx="63">
                  <c:v>-6.4</c:v>
                </c:pt>
                <c:pt idx="64">
                  <c:v>0</c:v>
                </c:pt>
                <c:pt idx="65">
                  <c:v>-0.4</c:v>
                </c:pt>
                <c:pt idx="66">
                  <c:v>0.4</c:v>
                </c:pt>
                <c:pt idx="67">
                  <c:v>2.6</c:v>
                </c:pt>
                <c:pt idx="68">
                  <c:v>6.2</c:v>
                </c:pt>
                <c:pt idx="69">
                  <c:v>5.8</c:v>
                </c:pt>
                <c:pt idx="70">
                  <c:v>9.1999999999999993</c:v>
                </c:pt>
                <c:pt idx="71">
                  <c:v>11.2</c:v>
                </c:pt>
                <c:pt idx="72">
                  <c:v>6.7</c:v>
                </c:pt>
                <c:pt idx="73">
                  <c:v>8</c:v>
                </c:pt>
                <c:pt idx="74">
                  <c:v>14.4</c:v>
                </c:pt>
                <c:pt idx="75">
                  <c:v>13</c:v>
                </c:pt>
                <c:pt idx="76">
                  <c:v>5.6</c:v>
                </c:pt>
                <c:pt idx="77">
                  <c:v>4</c:v>
                </c:pt>
                <c:pt idx="78">
                  <c:v>2</c:v>
                </c:pt>
                <c:pt idx="79">
                  <c:v>1.3</c:v>
                </c:pt>
                <c:pt idx="80">
                  <c:v>5.6</c:v>
                </c:pt>
                <c:pt idx="81">
                  <c:v>9.6</c:v>
                </c:pt>
                <c:pt idx="82">
                  <c:v>2.8</c:v>
                </c:pt>
                <c:pt idx="83">
                  <c:v>6.4</c:v>
                </c:pt>
                <c:pt idx="84">
                  <c:v>5.8</c:v>
                </c:pt>
                <c:pt idx="85">
                  <c:v>10.8</c:v>
                </c:pt>
                <c:pt idx="86">
                  <c:v>13</c:v>
                </c:pt>
                <c:pt idx="87">
                  <c:v>13.6</c:v>
                </c:pt>
                <c:pt idx="88">
                  <c:v>7.2</c:v>
                </c:pt>
                <c:pt idx="89">
                  <c:v>11.4</c:v>
                </c:pt>
                <c:pt idx="90">
                  <c:v>12</c:v>
                </c:pt>
                <c:pt idx="91">
                  <c:v>7.5</c:v>
                </c:pt>
                <c:pt idx="92">
                  <c:v>13.6</c:v>
                </c:pt>
                <c:pt idx="93">
                  <c:v>19.600000000000001</c:v>
                </c:pt>
                <c:pt idx="94">
                  <c:v>16.8</c:v>
                </c:pt>
                <c:pt idx="95">
                  <c:v>14.8</c:v>
                </c:pt>
                <c:pt idx="96">
                  <c:v>10.8</c:v>
                </c:pt>
                <c:pt idx="97">
                  <c:v>12.6</c:v>
                </c:pt>
                <c:pt idx="98">
                  <c:v>16.399999999999999</c:v>
                </c:pt>
                <c:pt idx="99">
                  <c:v>5.2</c:v>
                </c:pt>
                <c:pt idx="100">
                  <c:v>12.6</c:v>
                </c:pt>
                <c:pt idx="101">
                  <c:v>11.2</c:v>
                </c:pt>
                <c:pt idx="102">
                  <c:v>14.2</c:v>
                </c:pt>
                <c:pt idx="103">
                  <c:v>12.9</c:v>
                </c:pt>
                <c:pt idx="104">
                  <c:v>14.1</c:v>
                </c:pt>
                <c:pt idx="105">
                  <c:v>11.3</c:v>
                </c:pt>
                <c:pt idx="106">
                  <c:v>14.4</c:v>
                </c:pt>
                <c:pt idx="107">
                  <c:v>15.2</c:v>
                </c:pt>
                <c:pt idx="108">
                  <c:v>10.6</c:v>
                </c:pt>
                <c:pt idx="109">
                  <c:v>16.2</c:v>
                </c:pt>
                <c:pt idx="110">
                  <c:v>18.2</c:v>
                </c:pt>
                <c:pt idx="111">
                  <c:v>19.7</c:v>
                </c:pt>
                <c:pt idx="112">
                  <c:v>20.5</c:v>
                </c:pt>
                <c:pt idx="113">
                  <c:v>21.4</c:v>
                </c:pt>
                <c:pt idx="114">
                  <c:v>20.6</c:v>
                </c:pt>
                <c:pt idx="115">
                  <c:v>21.6</c:v>
                </c:pt>
                <c:pt idx="116">
                  <c:v>20.2</c:v>
                </c:pt>
                <c:pt idx="117">
                  <c:v>20.7</c:v>
                </c:pt>
                <c:pt idx="118">
                  <c:v>21.7</c:v>
                </c:pt>
                <c:pt idx="119">
                  <c:v>18.600000000000001</c:v>
                </c:pt>
                <c:pt idx="120">
                  <c:v>10.199999999999999</c:v>
                </c:pt>
                <c:pt idx="121">
                  <c:v>7.4</c:v>
                </c:pt>
                <c:pt idx="122">
                  <c:v>5.0999999999999996</c:v>
                </c:pt>
                <c:pt idx="123">
                  <c:v>11</c:v>
                </c:pt>
                <c:pt idx="124">
                  <c:v>16.2</c:v>
                </c:pt>
                <c:pt idx="125">
                  <c:v>16</c:v>
                </c:pt>
                <c:pt idx="126">
                  <c:v>17.600000000000001</c:v>
                </c:pt>
                <c:pt idx="127">
                  <c:v>19.399999999999999</c:v>
                </c:pt>
                <c:pt idx="128">
                  <c:v>20.6</c:v>
                </c:pt>
                <c:pt idx="129">
                  <c:v>22.2</c:v>
                </c:pt>
                <c:pt idx="130">
                  <c:v>21.8</c:v>
                </c:pt>
                <c:pt idx="131">
                  <c:v>25.2</c:v>
                </c:pt>
                <c:pt idx="132">
                  <c:v>25.8</c:v>
                </c:pt>
                <c:pt idx="133">
                  <c:v>26.4</c:v>
                </c:pt>
                <c:pt idx="134">
                  <c:v>27</c:v>
                </c:pt>
                <c:pt idx="135">
                  <c:v>27.2</c:v>
                </c:pt>
                <c:pt idx="136">
                  <c:v>27.8</c:v>
                </c:pt>
                <c:pt idx="137">
                  <c:v>27.4</c:v>
                </c:pt>
                <c:pt idx="138">
                  <c:v>29.4</c:v>
                </c:pt>
                <c:pt idx="139">
                  <c:v>17.600000000000001</c:v>
                </c:pt>
                <c:pt idx="140">
                  <c:v>16.8</c:v>
                </c:pt>
                <c:pt idx="141">
                  <c:v>23.6</c:v>
                </c:pt>
                <c:pt idx="142">
                  <c:v>26.2</c:v>
                </c:pt>
                <c:pt idx="143">
                  <c:v>28.4</c:v>
                </c:pt>
                <c:pt idx="144">
                  <c:v>28.8</c:v>
                </c:pt>
                <c:pt idx="145">
                  <c:v>28.4</c:v>
                </c:pt>
                <c:pt idx="146">
                  <c:v>27.3</c:v>
                </c:pt>
                <c:pt idx="147">
                  <c:v>27</c:v>
                </c:pt>
                <c:pt idx="148">
                  <c:v>24.2</c:v>
                </c:pt>
                <c:pt idx="149">
                  <c:v>24.8</c:v>
                </c:pt>
                <c:pt idx="150">
                  <c:v>16.2</c:v>
                </c:pt>
                <c:pt idx="151">
                  <c:v>19.399999999999999</c:v>
                </c:pt>
                <c:pt idx="152">
                  <c:v>19.399999999999999</c:v>
                </c:pt>
                <c:pt idx="153">
                  <c:v>12.6</c:v>
                </c:pt>
                <c:pt idx="154">
                  <c:v>14.8</c:v>
                </c:pt>
                <c:pt idx="155">
                  <c:v>19</c:v>
                </c:pt>
                <c:pt idx="156">
                  <c:v>19.2</c:v>
                </c:pt>
                <c:pt idx="157">
                  <c:v>17.600000000000001</c:v>
                </c:pt>
                <c:pt idx="158">
                  <c:v>22</c:v>
                </c:pt>
                <c:pt idx="159">
                  <c:v>22.8</c:v>
                </c:pt>
                <c:pt idx="160">
                  <c:v>20.8</c:v>
                </c:pt>
                <c:pt idx="161">
                  <c:v>23</c:v>
                </c:pt>
                <c:pt idx="162">
                  <c:v>24.2</c:v>
                </c:pt>
                <c:pt idx="163">
                  <c:v>23.4</c:v>
                </c:pt>
                <c:pt idx="164">
                  <c:v>29.4</c:v>
                </c:pt>
                <c:pt idx="165">
                  <c:v>27.4</c:v>
                </c:pt>
                <c:pt idx="166">
                  <c:v>18.399999999999999</c:v>
                </c:pt>
                <c:pt idx="167">
                  <c:v>22.4</c:v>
                </c:pt>
                <c:pt idx="168">
                  <c:v>26</c:v>
                </c:pt>
                <c:pt idx="169">
                  <c:v>26.4</c:v>
                </c:pt>
                <c:pt idx="170">
                  <c:v>13.4</c:v>
                </c:pt>
                <c:pt idx="171">
                  <c:v>19.399999999999999</c:v>
                </c:pt>
                <c:pt idx="172">
                  <c:v>22.4</c:v>
                </c:pt>
                <c:pt idx="173">
                  <c:v>21.8</c:v>
                </c:pt>
                <c:pt idx="174">
                  <c:v>19.8</c:v>
                </c:pt>
                <c:pt idx="175">
                  <c:v>21.2</c:v>
                </c:pt>
                <c:pt idx="176">
                  <c:v>16.8</c:v>
                </c:pt>
                <c:pt idx="177">
                  <c:v>14.4</c:v>
                </c:pt>
                <c:pt idx="178">
                  <c:v>15.6</c:v>
                </c:pt>
                <c:pt idx="179">
                  <c:v>22.6</c:v>
                </c:pt>
                <c:pt idx="180">
                  <c:v>14.8</c:v>
                </c:pt>
                <c:pt idx="181">
                  <c:v>17.399999999999999</c:v>
                </c:pt>
                <c:pt idx="182">
                  <c:v>20.6</c:v>
                </c:pt>
                <c:pt idx="183">
                  <c:v>27.5</c:v>
                </c:pt>
                <c:pt idx="184">
                  <c:v>21.6</c:v>
                </c:pt>
                <c:pt idx="185">
                  <c:v>22.6</c:v>
                </c:pt>
                <c:pt idx="186">
                  <c:v>25.1</c:v>
                </c:pt>
                <c:pt idx="187">
                  <c:v>28.6</c:v>
                </c:pt>
                <c:pt idx="188">
                  <c:v>30.4</c:v>
                </c:pt>
                <c:pt idx="189">
                  <c:v>22.6</c:v>
                </c:pt>
                <c:pt idx="190">
                  <c:v>19.5</c:v>
                </c:pt>
                <c:pt idx="191">
                  <c:v>20.3</c:v>
                </c:pt>
                <c:pt idx="192">
                  <c:v>25.6</c:v>
                </c:pt>
                <c:pt idx="193">
                  <c:v>25.8</c:v>
                </c:pt>
                <c:pt idx="194">
                  <c:v>25.2</c:v>
                </c:pt>
                <c:pt idx="195">
                  <c:v>23.2</c:v>
                </c:pt>
                <c:pt idx="196">
                  <c:v>25.4</c:v>
                </c:pt>
                <c:pt idx="197">
                  <c:v>29.2</c:v>
                </c:pt>
                <c:pt idx="198">
                  <c:v>29.2</c:v>
                </c:pt>
                <c:pt idx="199">
                  <c:v>26.2</c:v>
                </c:pt>
                <c:pt idx="200">
                  <c:v>26</c:v>
                </c:pt>
                <c:pt idx="201">
                  <c:v>27.6</c:v>
                </c:pt>
                <c:pt idx="202">
                  <c:v>22.2</c:v>
                </c:pt>
                <c:pt idx="203">
                  <c:v>21.8</c:v>
                </c:pt>
                <c:pt idx="204">
                  <c:v>18.7</c:v>
                </c:pt>
                <c:pt idx="205">
                  <c:v>23.2</c:v>
                </c:pt>
                <c:pt idx="206">
                  <c:v>13.8</c:v>
                </c:pt>
                <c:pt idx="207">
                  <c:v>21.6</c:v>
                </c:pt>
                <c:pt idx="208">
                  <c:v>27.2</c:v>
                </c:pt>
                <c:pt idx="209">
                  <c:v>24.8</c:v>
                </c:pt>
                <c:pt idx="210">
                  <c:v>22.6</c:v>
                </c:pt>
                <c:pt idx="211">
                  <c:v>21.4</c:v>
                </c:pt>
                <c:pt idx="212">
                  <c:v>21.8</c:v>
                </c:pt>
                <c:pt idx="213">
                  <c:v>26.3</c:v>
                </c:pt>
                <c:pt idx="214">
                  <c:v>29</c:v>
                </c:pt>
                <c:pt idx="215">
                  <c:v>30.2</c:v>
                </c:pt>
                <c:pt idx="216">
                  <c:v>31</c:v>
                </c:pt>
                <c:pt idx="217">
                  <c:v>30.4</c:v>
                </c:pt>
                <c:pt idx="218">
                  <c:v>31.8</c:v>
                </c:pt>
                <c:pt idx="219">
                  <c:v>30.9</c:v>
                </c:pt>
                <c:pt idx="220">
                  <c:v>29.8</c:v>
                </c:pt>
                <c:pt idx="221">
                  <c:v>30.3</c:v>
                </c:pt>
                <c:pt idx="222">
                  <c:v>29.9</c:v>
                </c:pt>
                <c:pt idx="223">
                  <c:v>30.2</c:v>
                </c:pt>
                <c:pt idx="224">
                  <c:v>31.6</c:v>
                </c:pt>
                <c:pt idx="225">
                  <c:v>29.8</c:v>
                </c:pt>
                <c:pt idx="226">
                  <c:v>26.2</c:v>
                </c:pt>
                <c:pt idx="227">
                  <c:v>26.5</c:v>
                </c:pt>
                <c:pt idx="228">
                  <c:v>24.7</c:v>
                </c:pt>
                <c:pt idx="229">
                  <c:v>25.1</c:v>
                </c:pt>
                <c:pt idx="230">
                  <c:v>29.4</c:v>
                </c:pt>
                <c:pt idx="231">
                  <c:v>30.6</c:v>
                </c:pt>
                <c:pt idx="232">
                  <c:v>30.8</c:v>
                </c:pt>
                <c:pt idx="233">
                  <c:v>31.8</c:v>
                </c:pt>
                <c:pt idx="234">
                  <c:v>27</c:v>
                </c:pt>
                <c:pt idx="235">
                  <c:v>24.6</c:v>
                </c:pt>
                <c:pt idx="236">
                  <c:v>23.2</c:v>
                </c:pt>
                <c:pt idx="237">
                  <c:v>18.600000000000001</c:v>
                </c:pt>
                <c:pt idx="238">
                  <c:v>21.7</c:v>
                </c:pt>
                <c:pt idx="239">
                  <c:v>21</c:v>
                </c:pt>
                <c:pt idx="240">
                  <c:v>18.2</c:v>
                </c:pt>
                <c:pt idx="241">
                  <c:v>21.2</c:v>
                </c:pt>
                <c:pt idx="242">
                  <c:v>24.2</c:v>
                </c:pt>
                <c:pt idx="243">
                  <c:v>25.4</c:v>
                </c:pt>
                <c:pt idx="244">
                  <c:v>25.5</c:v>
                </c:pt>
                <c:pt idx="245">
                  <c:v>27.4</c:v>
                </c:pt>
                <c:pt idx="246">
                  <c:v>21.4</c:v>
                </c:pt>
                <c:pt idx="247">
                  <c:v>17.3</c:v>
                </c:pt>
                <c:pt idx="248">
                  <c:v>24.4</c:v>
                </c:pt>
                <c:pt idx="249">
                  <c:v>23.4</c:v>
                </c:pt>
                <c:pt idx="250">
                  <c:v>19.2</c:v>
                </c:pt>
                <c:pt idx="251">
                  <c:v>25.6</c:v>
                </c:pt>
                <c:pt idx="252">
                  <c:v>28</c:v>
                </c:pt>
                <c:pt idx="253">
                  <c:v>24.4</c:v>
                </c:pt>
                <c:pt idx="254">
                  <c:v>23.8</c:v>
                </c:pt>
                <c:pt idx="255">
                  <c:v>22.2</c:v>
                </c:pt>
                <c:pt idx="256">
                  <c:v>21.2</c:v>
                </c:pt>
                <c:pt idx="257">
                  <c:v>17.399999999999999</c:v>
                </c:pt>
                <c:pt idx="258">
                  <c:v>21.4</c:v>
                </c:pt>
                <c:pt idx="259">
                  <c:v>9.1999999999999993</c:v>
                </c:pt>
                <c:pt idx="260">
                  <c:v>15.4</c:v>
                </c:pt>
                <c:pt idx="261">
                  <c:v>11.8</c:v>
                </c:pt>
                <c:pt idx="262">
                  <c:v>16.2</c:v>
                </c:pt>
                <c:pt idx="263">
                  <c:v>18.399999999999999</c:v>
                </c:pt>
                <c:pt idx="264">
                  <c:v>22.4</c:v>
                </c:pt>
                <c:pt idx="265">
                  <c:v>24.8</c:v>
                </c:pt>
                <c:pt idx="266">
                  <c:v>25.9</c:v>
                </c:pt>
                <c:pt idx="267">
                  <c:v>25.6</c:v>
                </c:pt>
                <c:pt idx="268">
                  <c:v>25.6</c:v>
                </c:pt>
                <c:pt idx="269">
                  <c:v>23.9</c:v>
                </c:pt>
                <c:pt idx="270">
                  <c:v>24.8</c:v>
                </c:pt>
                <c:pt idx="271">
                  <c:v>23.2</c:v>
                </c:pt>
                <c:pt idx="272">
                  <c:v>16.600000000000001</c:v>
                </c:pt>
                <c:pt idx="273">
                  <c:v>17.8</c:v>
                </c:pt>
                <c:pt idx="274">
                  <c:v>22.6</c:v>
                </c:pt>
                <c:pt idx="275">
                  <c:v>20.2</c:v>
                </c:pt>
                <c:pt idx="276">
                  <c:v>13.2</c:v>
                </c:pt>
                <c:pt idx="277">
                  <c:v>15</c:v>
                </c:pt>
                <c:pt idx="278">
                  <c:v>15.3</c:v>
                </c:pt>
                <c:pt idx="279">
                  <c:v>14.6</c:v>
                </c:pt>
                <c:pt idx="280">
                  <c:v>13.7</c:v>
                </c:pt>
                <c:pt idx="281">
                  <c:v>14</c:v>
                </c:pt>
                <c:pt idx="282">
                  <c:v>8.1</c:v>
                </c:pt>
                <c:pt idx="283">
                  <c:v>7.7</c:v>
                </c:pt>
                <c:pt idx="284">
                  <c:v>8.8000000000000007</c:v>
                </c:pt>
                <c:pt idx="285">
                  <c:v>8.6</c:v>
                </c:pt>
                <c:pt idx="286">
                  <c:v>12.5</c:v>
                </c:pt>
                <c:pt idx="287">
                  <c:v>11.8</c:v>
                </c:pt>
                <c:pt idx="288">
                  <c:v>12.4</c:v>
                </c:pt>
                <c:pt idx="289">
                  <c:v>10.6</c:v>
                </c:pt>
                <c:pt idx="290">
                  <c:v>11.2</c:v>
                </c:pt>
                <c:pt idx="291">
                  <c:v>11.9</c:v>
                </c:pt>
                <c:pt idx="292">
                  <c:v>9.6</c:v>
                </c:pt>
                <c:pt idx="293">
                  <c:v>10.8</c:v>
                </c:pt>
                <c:pt idx="294">
                  <c:v>9.4</c:v>
                </c:pt>
                <c:pt idx="295">
                  <c:v>11.8</c:v>
                </c:pt>
                <c:pt idx="296">
                  <c:v>15.6</c:v>
                </c:pt>
                <c:pt idx="297">
                  <c:v>16.899999999999999</c:v>
                </c:pt>
                <c:pt idx="298">
                  <c:v>17.5</c:v>
                </c:pt>
                <c:pt idx="299">
                  <c:v>20.2</c:v>
                </c:pt>
                <c:pt idx="300">
                  <c:v>15.7</c:v>
                </c:pt>
                <c:pt idx="301">
                  <c:v>12.8</c:v>
                </c:pt>
                <c:pt idx="302">
                  <c:v>8.6</c:v>
                </c:pt>
                <c:pt idx="303">
                  <c:v>2.6</c:v>
                </c:pt>
                <c:pt idx="304">
                  <c:v>5</c:v>
                </c:pt>
                <c:pt idx="305">
                  <c:v>16.7</c:v>
                </c:pt>
                <c:pt idx="306">
                  <c:v>15.6</c:v>
                </c:pt>
                <c:pt idx="307">
                  <c:v>15.6</c:v>
                </c:pt>
                <c:pt idx="308">
                  <c:v>18.600000000000001</c:v>
                </c:pt>
                <c:pt idx="309">
                  <c:v>21</c:v>
                </c:pt>
                <c:pt idx="310">
                  <c:v>22</c:v>
                </c:pt>
                <c:pt idx="311">
                  <c:v>16.2</c:v>
                </c:pt>
                <c:pt idx="312">
                  <c:v>18.8</c:v>
                </c:pt>
                <c:pt idx="313">
                  <c:v>21.8</c:v>
                </c:pt>
                <c:pt idx="314">
                  <c:v>12.4</c:v>
                </c:pt>
                <c:pt idx="315">
                  <c:v>11.4</c:v>
                </c:pt>
                <c:pt idx="316">
                  <c:v>11.6</c:v>
                </c:pt>
                <c:pt idx="317">
                  <c:v>15.5</c:v>
                </c:pt>
                <c:pt idx="318">
                  <c:v>8.9</c:v>
                </c:pt>
                <c:pt idx="319">
                  <c:v>-2.6</c:v>
                </c:pt>
                <c:pt idx="320">
                  <c:v>0</c:v>
                </c:pt>
                <c:pt idx="321">
                  <c:v>2</c:v>
                </c:pt>
                <c:pt idx="322">
                  <c:v>1.9</c:v>
                </c:pt>
                <c:pt idx="323">
                  <c:v>5.4</c:v>
                </c:pt>
                <c:pt idx="324">
                  <c:v>10.1</c:v>
                </c:pt>
                <c:pt idx="325">
                  <c:v>7.2</c:v>
                </c:pt>
                <c:pt idx="326">
                  <c:v>6.2</c:v>
                </c:pt>
                <c:pt idx="327">
                  <c:v>3.8</c:v>
                </c:pt>
                <c:pt idx="328">
                  <c:v>1.8</c:v>
                </c:pt>
                <c:pt idx="329">
                  <c:v>2.6</c:v>
                </c:pt>
                <c:pt idx="330">
                  <c:v>9.8000000000000007</c:v>
                </c:pt>
                <c:pt idx="331">
                  <c:v>11</c:v>
                </c:pt>
                <c:pt idx="332">
                  <c:v>10.6</c:v>
                </c:pt>
                <c:pt idx="333">
                  <c:v>12.5</c:v>
                </c:pt>
                <c:pt idx="334">
                  <c:v>12.6</c:v>
                </c:pt>
                <c:pt idx="335">
                  <c:v>4.5</c:v>
                </c:pt>
                <c:pt idx="336">
                  <c:v>8.9</c:v>
                </c:pt>
                <c:pt idx="337">
                  <c:v>9.8000000000000007</c:v>
                </c:pt>
                <c:pt idx="338">
                  <c:v>13.2</c:v>
                </c:pt>
                <c:pt idx="339">
                  <c:v>16.399999999999999</c:v>
                </c:pt>
                <c:pt idx="340">
                  <c:v>14.8</c:v>
                </c:pt>
                <c:pt idx="341">
                  <c:v>14.4</c:v>
                </c:pt>
                <c:pt idx="342">
                  <c:v>10.199999999999999</c:v>
                </c:pt>
                <c:pt idx="343">
                  <c:v>8.8000000000000007</c:v>
                </c:pt>
                <c:pt idx="344">
                  <c:v>10.4</c:v>
                </c:pt>
                <c:pt idx="345">
                  <c:v>9.9</c:v>
                </c:pt>
                <c:pt idx="346">
                  <c:v>7.9</c:v>
                </c:pt>
                <c:pt idx="347">
                  <c:v>2.5</c:v>
                </c:pt>
                <c:pt idx="348">
                  <c:v>1.6</c:v>
                </c:pt>
                <c:pt idx="349">
                  <c:v>5.4</c:v>
                </c:pt>
                <c:pt idx="350">
                  <c:v>14.2</c:v>
                </c:pt>
                <c:pt idx="351">
                  <c:v>9.9</c:v>
                </c:pt>
                <c:pt idx="352">
                  <c:v>2.2000000000000002</c:v>
                </c:pt>
                <c:pt idx="353">
                  <c:v>-2.2000000000000002</c:v>
                </c:pt>
                <c:pt idx="354">
                  <c:v>-5.8</c:v>
                </c:pt>
                <c:pt idx="355">
                  <c:v>-3.1</c:v>
                </c:pt>
                <c:pt idx="356">
                  <c:v>-0.4</c:v>
                </c:pt>
                <c:pt idx="357">
                  <c:v>-11.4</c:v>
                </c:pt>
                <c:pt idx="358">
                  <c:v>-13.4</c:v>
                </c:pt>
                <c:pt idx="359">
                  <c:v>-15.4</c:v>
                </c:pt>
                <c:pt idx="360">
                  <c:v>-9.5</c:v>
                </c:pt>
                <c:pt idx="361">
                  <c:v>-7.8</c:v>
                </c:pt>
                <c:pt idx="362">
                  <c:v>-6.4</c:v>
                </c:pt>
                <c:pt idx="363">
                  <c:v>-3.5</c:v>
                </c:pt>
                <c:pt idx="364">
                  <c:v>-1.2</c:v>
                </c:pt>
                <c:pt idx="365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'1870-1880'!$L$734:$L$1099</c:f>
              <c:numCache>
                <c:formatCode>0.0_ ;\-0.0\ </c:formatCode>
                <c:ptCount val="366"/>
                <c:pt idx="0">
                  <c:v>-4.8</c:v>
                </c:pt>
                <c:pt idx="1">
                  <c:v>-5.2</c:v>
                </c:pt>
                <c:pt idx="2">
                  <c:v>-7.4</c:v>
                </c:pt>
                <c:pt idx="3">
                  <c:v>-5</c:v>
                </c:pt>
                <c:pt idx="4">
                  <c:v>-2.6</c:v>
                </c:pt>
                <c:pt idx="5">
                  <c:v>-5</c:v>
                </c:pt>
                <c:pt idx="6">
                  <c:v>-3.2</c:v>
                </c:pt>
                <c:pt idx="7">
                  <c:v>-1.8</c:v>
                </c:pt>
                <c:pt idx="8">
                  <c:v>-0.4</c:v>
                </c:pt>
                <c:pt idx="9">
                  <c:v>6.6</c:v>
                </c:pt>
                <c:pt idx="10">
                  <c:v>0.4</c:v>
                </c:pt>
                <c:pt idx="11">
                  <c:v>-2</c:v>
                </c:pt>
                <c:pt idx="12">
                  <c:v>1.4</c:v>
                </c:pt>
                <c:pt idx="13">
                  <c:v>-0.7</c:v>
                </c:pt>
                <c:pt idx="14">
                  <c:v>-1.2</c:v>
                </c:pt>
                <c:pt idx="15">
                  <c:v>-6.9</c:v>
                </c:pt>
                <c:pt idx="16">
                  <c:v>-10.6</c:v>
                </c:pt>
                <c:pt idx="17">
                  <c:v>-4.8</c:v>
                </c:pt>
                <c:pt idx="18">
                  <c:v>-5.6</c:v>
                </c:pt>
                <c:pt idx="19">
                  <c:v>-1.4</c:v>
                </c:pt>
                <c:pt idx="20">
                  <c:v>-2.2000000000000002</c:v>
                </c:pt>
                <c:pt idx="21">
                  <c:v>-3.4</c:v>
                </c:pt>
                <c:pt idx="22">
                  <c:v>-2</c:v>
                </c:pt>
                <c:pt idx="23">
                  <c:v>-2.2000000000000002</c:v>
                </c:pt>
                <c:pt idx="24">
                  <c:v>-3.2</c:v>
                </c:pt>
                <c:pt idx="25">
                  <c:v>-6.6</c:v>
                </c:pt>
                <c:pt idx="26">
                  <c:v>-11.4</c:v>
                </c:pt>
                <c:pt idx="27">
                  <c:v>-11.6</c:v>
                </c:pt>
                <c:pt idx="28">
                  <c:v>-8.8000000000000007</c:v>
                </c:pt>
                <c:pt idx="29">
                  <c:v>-5.8</c:v>
                </c:pt>
                <c:pt idx="30">
                  <c:v>-6.8</c:v>
                </c:pt>
                <c:pt idx="31">
                  <c:v>-9.4</c:v>
                </c:pt>
                <c:pt idx="32">
                  <c:v>-9.1999999999999993</c:v>
                </c:pt>
                <c:pt idx="33">
                  <c:v>-8</c:v>
                </c:pt>
                <c:pt idx="34">
                  <c:v>-11.5</c:v>
                </c:pt>
                <c:pt idx="35">
                  <c:v>-9.4</c:v>
                </c:pt>
                <c:pt idx="36">
                  <c:v>-13.6</c:v>
                </c:pt>
                <c:pt idx="37">
                  <c:v>-12.8</c:v>
                </c:pt>
                <c:pt idx="38">
                  <c:v>-11.4</c:v>
                </c:pt>
                <c:pt idx="39">
                  <c:v>-6.4</c:v>
                </c:pt>
                <c:pt idx="40">
                  <c:v>-2.6</c:v>
                </c:pt>
                <c:pt idx="41">
                  <c:v>-4.4000000000000004</c:v>
                </c:pt>
                <c:pt idx="42">
                  <c:v>-8.6</c:v>
                </c:pt>
                <c:pt idx="43">
                  <c:v>-16.399999999999999</c:v>
                </c:pt>
                <c:pt idx="44">
                  <c:v>-11</c:v>
                </c:pt>
                <c:pt idx="45">
                  <c:v>-10</c:v>
                </c:pt>
                <c:pt idx="46">
                  <c:v>-21.2</c:v>
                </c:pt>
                <c:pt idx="47">
                  <c:v>-17.8</c:v>
                </c:pt>
                <c:pt idx="48">
                  <c:v>-20.6</c:v>
                </c:pt>
                <c:pt idx="49">
                  <c:v>-20.8</c:v>
                </c:pt>
                <c:pt idx="50">
                  <c:v>-15.4</c:v>
                </c:pt>
                <c:pt idx="51">
                  <c:v>-9.4</c:v>
                </c:pt>
                <c:pt idx="52">
                  <c:v>-15.4</c:v>
                </c:pt>
                <c:pt idx="53">
                  <c:v>-13.8</c:v>
                </c:pt>
                <c:pt idx="54">
                  <c:v>-11.8</c:v>
                </c:pt>
                <c:pt idx="55">
                  <c:v>-8.4</c:v>
                </c:pt>
                <c:pt idx="56">
                  <c:v>-3.2</c:v>
                </c:pt>
                <c:pt idx="57">
                  <c:v>-3</c:v>
                </c:pt>
                <c:pt idx="58">
                  <c:v>3.2</c:v>
                </c:pt>
                <c:pt idx="59">
                  <c:v>-9.4</c:v>
                </c:pt>
                <c:pt idx="60">
                  <c:v>-2.6</c:v>
                </c:pt>
                <c:pt idx="61">
                  <c:v>3</c:v>
                </c:pt>
                <c:pt idx="62">
                  <c:v>-10</c:v>
                </c:pt>
                <c:pt idx="63">
                  <c:v>-9.9</c:v>
                </c:pt>
                <c:pt idx="64">
                  <c:v>-2.6</c:v>
                </c:pt>
                <c:pt idx="65">
                  <c:v>-1.2</c:v>
                </c:pt>
                <c:pt idx="66">
                  <c:v>-1.1000000000000001</c:v>
                </c:pt>
                <c:pt idx="67">
                  <c:v>1.2</c:v>
                </c:pt>
                <c:pt idx="68">
                  <c:v>-0.4</c:v>
                </c:pt>
                <c:pt idx="69">
                  <c:v>1.6</c:v>
                </c:pt>
                <c:pt idx="70">
                  <c:v>3</c:v>
                </c:pt>
                <c:pt idx="71">
                  <c:v>6</c:v>
                </c:pt>
                <c:pt idx="72">
                  <c:v>5.2</c:v>
                </c:pt>
                <c:pt idx="73">
                  <c:v>3.2</c:v>
                </c:pt>
                <c:pt idx="74">
                  <c:v>6.3</c:v>
                </c:pt>
                <c:pt idx="75">
                  <c:v>8.6</c:v>
                </c:pt>
                <c:pt idx="76">
                  <c:v>4</c:v>
                </c:pt>
                <c:pt idx="77">
                  <c:v>4</c:v>
                </c:pt>
                <c:pt idx="78">
                  <c:v>1.6</c:v>
                </c:pt>
                <c:pt idx="79">
                  <c:v>2.2000000000000002</c:v>
                </c:pt>
                <c:pt idx="80">
                  <c:v>2.8</c:v>
                </c:pt>
                <c:pt idx="81">
                  <c:v>4.8</c:v>
                </c:pt>
                <c:pt idx="82">
                  <c:v>1.4</c:v>
                </c:pt>
                <c:pt idx="83">
                  <c:v>0</c:v>
                </c:pt>
                <c:pt idx="84">
                  <c:v>-1.4</c:v>
                </c:pt>
                <c:pt idx="85">
                  <c:v>4.5</c:v>
                </c:pt>
                <c:pt idx="86">
                  <c:v>3.8</c:v>
                </c:pt>
                <c:pt idx="87">
                  <c:v>8.1999999999999993</c:v>
                </c:pt>
                <c:pt idx="88">
                  <c:v>2.2000000000000002</c:v>
                </c:pt>
                <c:pt idx="89">
                  <c:v>3.8</c:v>
                </c:pt>
                <c:pt idx="90">
                  <c:v>4.2</c:v>
                </c:pt>
                <c:pt idx="91">
                  <c:v>5</c:v>
                </c:pt>
                <c:pt idx="92">
                  <c:v>9.1999999999999993</c:v>
                </c:pt>
                <c:pt idx="93">
                  <c:v>12.2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9.4</c:v>
                </c:pt>
                <c:pt idx="97">
                  <c:v>8.6</c:v>
                </c:pt>
                <c:pt idx="98">
                  <c:v>7.4</c:v>
                </c:pt>
                <c:pt idx="99">
                  <c:v>5</c:v>
                </c:pt>
                <c:pt idx="100">
                  <c:v>8.1</c:v>
                </c:pt>
                <c:pt idx="101">
                  <c:v>8.8000000000000007</c:v>
                </c:pt>
                <c:pt idx="102">
                  <c:v>8.6</c:v>
                </c:pt>
                <c:pt idx="103">
                  <c:v>9.8000000000000007</c:v>
                </c:pt>
                <c:pt idx="104">
                  <c:v>9.1999999999999993</c:v>
                </c:pt>
                <c:pt idx="105">
                  <c:v>7</c:v>
                </c:pt>
                <c:pt idx="106">
                  <c:v>10</c:v>
                </c:pt>
                <c:pt idx="107">
                  <c:v>9</c:v>
                </c:pt>
                <c:pt idx="108">
                  <c:v>8.6</c:v>
                </c:pt>
                <c:pt idx="109">
                  <c:v>11</c:v>
                </c:pt>
                <c:pt idx="110">
                  <c:v>12.8</c:v>
                </c:pt>
                <c:pt idx="111">
                  <c:v>12.6</c:v>
                </c:pt>
                <c:pt idx="112">
                  <c:v>13.6</c:v>
                </c:pt>
                <c:pt idx="113">
                  <c:v>14</c:v>
                </c:pt>
                <c:pt idx="114">
                  <c:v>14.6</c:v>
                </c:pt>
                <c:pt idx="115">
                  <c:v>13.2</c:v>
                </c:pt>
                <c:pt idx="116">
                  <c:v>12.8</c:v>
                </c:pt>
                <c:pt idx="117">
                  <c:v>13.2</c:v>
                </c:pt>
                <c:pt idx="118">
                  <c:v>13.5</c:v>
                </c:pt>
                <c:pt idx="119">
                  <c:v>10.9</c:v>
                </c:pt>
                <c:pt idx="120">
                  <c:v>6.2</c:v>
                </c:pt>
                <c:pt idx="121">
                  <c:v>3.4</c:v>
                </c:pt>
                <c:pt idx="122">
                  <c:v>4.5999999999999996</c:v>
                </c:pt>
                <c:pt idx="123">
                  <c:v>6</c:v>
                </c:pt>
                <c:pt idx="124">
                  <c:v>9</c:v>
                </c:pt>
                <c:pt idx="125">
                  <c:v>10.9</c:v>
                </c:pt>
                <c:pt idx="126">
                  <c:v>11.4</c:v>
                </c:pt>
                <c:pt idx="127">
                  <c:v>12.8</c:v>
                </c:pt>
                <c:pt idx="128">
                  <c:v>14.2</c:v>
                </c:pt>
                <c:pt idx="129">
                  <c:v>15.3</c:v>
                </c:pt>
                <c:pt idx="130">
                  <c:v>15</c:v>
                </c:pt>
                <c:pt idx="131">
                  <c:v>18</c:v>
                </c:pt>
                <c:pt idx="132">
                  <c:v>17.2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19.8</c:v>
                </c:pt>
                <c:pt idx="136">
                  <c:v>20.2</c:v>
                </c:pt>
                <c:pt idx="137">
                  <c:v>18.399999999999999</c:v>
                </c:pt>
                <c:pt idx="138">
                  <c:v>18.600000000000001</c:v>
                </c:pt>
                <c:pt idx="139">
                  <c:v>15.4</c:v>
                </c:pt>
                <c:pt idx="140">
                  <c:v>15.4</c:v>
                </c:pt>
                <c:pt idx="141">
                  <c:v>16.600000000000001</c:v>
                </c:pt>
                <c:pt idx="142">
                  <c:v>19.8</c:v>
                </c:pt>
                <c:pt idx="143">
                  <c:v>21</c:v>
                </c:pt>
                <c:pt idx="144">
                  <c:v>21.4</c:v>
                </c:pt>
                <c:pt idx="145">
                  <c:v>21.2</c:v>
                </c:pt>
                <c:pt idx="146">
                  <c:v>19.2</c:v>
                </c:pt>
                <c:pt idx="147">
                  <c:v>16.2</c:v>
                </c:pt>
                <c:pt idx="148">
                  <c:v>16.8</c:v>
                </c:pt>
                <c:pt idx="149">
                  <c:v>20</c:v>
                </c:pt>
                <c:pt idx="150">
                  <c:v>13.8</c:v>
                </c:pt>
                <c:pt idx="151">
                  <c:v>14.9</c:v>
                </c:pt>
                <c:pt idx="152">
                  <c:v>14.4</c:v>
                </c:pt>
                <c:pt idx="153">
                  <c:v>12.2</c:v>
                </c:pt>
                <c:pt idx="154">
                  <c:v>11</c:v>
                </c:pt>
                <c:pt idx="155">
                  <c:v>11.2</c:v>
                </c:pt>
                <c:pt idx="156">
                  <c:v>11.6</c:v>
                </c:pt>
                <c:pt idx="157">
                  <c:v>12.4</c:v>
                </c:pt>
                <c:pt idx="158">
                  <c:v>16.2</c:v>
                </c:pt>
                <c:pt idx="159">
                  <c:v>17.100000000000001</c:v>
                </c:pt>
                <c:pt idx="160">
                  <c:v>17.600000000000001</c:v>
                </c:pt>
                <c:pt idx="161">
                  <c:v>15</c:v>
                </c:pt>
                <c:pt idx="162">
                  <c:v>15.8</c:v>
                </c:pt>
                <c:pt idx="163">
                  <c:v>17.399999999999999</c:v>
                </c:pt>
                <c:pt idx="164">
                  <c:v>15.8</c:v>
                </c:pt>
                <c:pt idx="165">
                  <c:v>20</c:v>
                </c:pt>
                <c:pt idx="166">
                  <c:v>16.100000000000001</c:v>
                </c:pt>
                <c:pt idx="167">
                  <c:v>15.6</c:v>
                </c:pt>
                <c:pt idx="168">
                  <c:v>16.399999999999999</c:v>
                </c:pt>
                <c:pt idx="169">
                  <c:v>15.2</c:v>
                </c:pt>
                <c:pt idx="170">
                  <c:v>13.6</c:v>
                </c:pt>
                <c:pt idx="171">
                  <c:v>12.2</c:v>
                </c:pt>
                <c:pt idx="172">
                  <c:v>15.8</c:v>
                </c:pt>
                <c:pt idx="173">
                  <c:v>16.600000000000001</c:v>
                </c:pt>
                <c:pt idx="174">
                  <c:v>14.6</c:v>
                </c:pt>
                <c:pt idx="175">
                  <c:v>14.6</c:v>
                </c:pt>
                <c:pt idx="176">
                  <c:v>12.2</c:v>
                </c:pt>
                <c:pt idx="177">
                  <c:v>10.6</c:v>
                </c:pt>
                <c:pt idx="178">
                  <c:v>14.8</c:v>
                </c:pt>
                <c:pt idx="179">
                  <c:v>16.2</c:v>
                </c:pt>
                <c:pt idx="180">
                  <c:v>12.6</c:v>
                </c:pt>
                <c:pt idx="181">
                  <c:v>13.4</c:v>
                </c:pt>
                <c:pt idx="182">
                  <c:v>15.8</c:v>
                </c:pt>
                <c:pt idx="183">
                  <c:v>17.899999999999999</c:v>
                </c:pt>
                <c:pt idx="184">
                  <c:v>15.6</c:v>
                </c:pt>
                <c:pt idx="185">
                  <c:v>16.600000000000001</c:v>
                </c:pt>
                <c:pt idx="186">
                  <c:v>19.7</c:v>
                </c:pt>
                <c:pt idx="187">
                  <c:v>22.2</c:v>
                </c:pt>
                <c:pt idx="188">
                  <c:v>16.899999999999999</c:v>
                </c:pt>
                <c:pt idx="189">
                  <c:v>16.399999999999999</c:v>
                </c:pt>
                <c:pt idx="190">
                  <c:v>15.2</c:v>
                </c:pt>
                <c:pt idx="191">
                  <c:v>15.2</c:v>
                </c:pt>
                <c:pt idx="192">
                  <c:v>20.3</c:v>
                </c:pt>
                <c:pt idx="193">
                  <c:v>18.8</c:v>
                </c:pt>
                <c:pt idx="194">
                  <c:v>17.600000000000001</c:v>
                </c:pt>
                <c:pt idx="195">
                  <c:v>17.7</c:v>
                </c:pt>
                <c:pt idx="196">
                  <c:v>20.2</c:v>
                </c:pt>
                <c:pt idx="197">
                  <c:v>22.9</c:v>
                </c:pt>
                <c:pt idx="198">
                  <c:v>23</c:v>
                </c:pt>
                <c:pt idx="199">
                  <c:v>20</c:v>
                </c:pt>
                <c:pt idx="200">
                  <c:v>20.6</c:v>
                </c:pt>
                <c:pt idx="201">
                  <c:v>22.6</c:v>
                </c:pt>
                <c:pt idx="202">
                  <c:v>19.600000000000001</c:v>
                </c:pt>
                <c:pt idx="203">
                  <c:v>17.2</c:v>
                </c:pt>
                <c:pt idx="204">
                  <c:v>16.600000000000001</c:v>
                </c:pt>
                <c:pt idx="205">
                  <c:v>18.8</c:v>
                </c:pt>
                <c:pt idx="206">
                  <c:v>12.8</c:v>
                </c:pt>
                <c:pt idx="207">
                  <c:v>17.8</c:v>
                </c:pt>
                <c:pt idx="208">
                  <c:v>19.399999999999999</c:v>
                </c:pt>
                <c:pt idx="209">
                  <c:v>19.600000000000001</c:v>
                </c:pt>
                <c:pt idx="210">
                  <c:v>15.6</c:v>
                </c:pt>
                <c:pt idx="211">
                  <c:v>15.2</c:v>
                </c:pt>
                <c:pt idx="212">
                  <c:v>16.8</c:v>
                </c:pt>
                <c:pt idx="213">
                  <c:v>19.2</c:v>
                </c:pt>
                <c:pt idx="214">
                  <c:v>20.3</c:v>
                </c:pt>
                <c:pt idx="215">
                  <c:v>22.9</c:v>
                </c:pt>
                <c:pt idx="216">
                  <c:v>22.8</c:v>
                </c:pt>
                <c:pt idx="217">
                  <c:v>24</c:v>
                </c:pt>
                <c:pt idx="218">
                  <c:v>25.3</c:v>
                </c:pt>
                <c:pt idx="219">
                  <c:v>25.2</c:v>
                </c:pt>
                <c:pt idx="220">
                  <c:v>23.2</c:v>
                </c:pt>
                <c:pt idx="221">
                  <c:v>26.4</c:v>
                </c:pt>
                <c:pt idx="222">
                  <c:v>25.4</c:v>
                </c:pt>
                <c:pt idx="223">
                  <c:v>24.8</c:v>
                </c:pt>
                <c:pt idx="224">
                  <c:v>23.8</c:v>
                </c:pt>
                <c:pt idx="225">
                  <c:v>22.4</c:v>
                </c:pt>
                <c:pt idx="226">
                  <c:v>22</c:v>
                </c:pt>
                <c:pt idx="227">
                  <c:v>21.4</c:v>
                </c:pt>
                <c:pt idx="228">
                  <c:v>19.2</c:v>
                </c:pt>
                <c:pt idx="229">
                  <c:v>20.6</c:v>
                </c:pt>
                <c:pt idx="230">
                  <c:v>24</c:v>
                </c:pt>
                <c:pt idx="231">
                  <c:v>25.2</c:v>
                </c:pt>
                <c:pt idx="232">
                  <c:v>24.4</c:v>
                </c:pt>
                <c:pt idx="233">
                  <c:v>25.6</c:v>
                </c:pt>
                <c:pt idx="234">
                  <c:v>18.399999999999999</c:v>
                </c:pt>
                <c:pt idx="235">
                  <c:v>17.100000000000001</c:v>
                </c:pt>
                <c:pt idx="236">
                  <c:v>16.600000000000001</c:v>
                </c:pt>
                <c:pt idx="237">
                  <c:v>14.8</c:v>
                </c:pt>
                <c:pt idx="238">
                  <c:v>16</c:v>
                </c:pt>
                <c:pt idx="239">
                  <c:v>16</c:v>
                </c:pt>
                <c:pt idx="240">
                  <c:v>16.2</c:v>
                </c:pt>
                <c:pt idx="241">
                  <c:v>17</c:v>
                </c:pt>
                <c:pt idx="242">
                  <c:v>18.2</c:v>
                </c:pt>
                <c:pt idx="243">
                  <c:v>18</c:v>
                </c:pt>
                <c:pt idx="244">
                  <c:v>21.1</c:v>
                </c:pt>
                <c:pt idx="245">
                  <c:v>20.2</c:v>
                </c:pt>
                <c:pt idx="246">
                  <c:v>16.8</c:v>
                </c:pt>
                <c:pt idx="247">
                  <c:v>15.8</c:v>
                </c:pt>
                <c:pt idx="248">
                  <c:v>17.8</c:v>
                </c:pt>
                <c:pt idx="249">
                  <c:v>12.2</c:v>
                </c:pt>
                <c:pt idx="250">
                  <c:v>11.6</c:v>
                </c:pt>
                <c:pt idx="251">
                  <c:v>17.399999999999999</c:v>
                </c:pt>
                <c:pt idx="252">
                  <c:v>19.600000000000001</c:v>
                </c:pt>
                <c:pt idx="253">
                  <c:v>19.600000000000001</c:v>
                </c:pt>
                <c:pt idx="254">
                  <c:v>17.8</c:v>
                </c:pt>
                <c:pt idx="255">
                  <c:v>15.8</c:v>
                </c:pt>
                <c:pt idx="256">
                  <c:v>15</c:v>
                </c:pt>
                <c:pt idx="257">
                  <c:v>12.8</c:v>
                </c:pt>
                <c:pt idx="258">
                  <c:v>15</c:v>
                </c:pt>
                <c:pt idx="259">
                  <c:v>8.1</c:v>
                </c:pt>
                <c:pt idx="260">
                  <c:v>11.8</c:v>
                </c:pt>
                <c:pt idx="261">
                  <c:v>5.3</c:v>
                </c:pt>
                <c:pt idx="262">
                  <c:v>9.9</c:v>
                </c:pt>
                <c:pt idx="263">
                  <c:v>14</c:v>
                </c:pt>
                <c:pt idx="264">
                  <c:v>15.8</c:v>
                </c:pt>
                <c:pt idx="265">
                  <c:v>16.600000000000001</c:v>
                </c:pt>
                <c:pt idx="266">
                  <c:v>18</c:v>
                </c:pt>
                <c:pt idx="267">
                  <c:v>17.600000000000001</c:v>
                </c:pt>
                <c:pt idx="268">
                  <c:v>19</c:v>
                </c:pt>
                <c:pt idx="269">
                  <c:v>17.399999999999999</c:v>
                </c:pt>
                <c:pt idx="270">
                  <c:v>18.2</c:v>
                </c:pt>
                <c:pt idx="271">
                  <c:v>11.6</c:v>
                </c:pt>
                <c:pt idx="272">
                  <c:v>10.7</c:v>
                </c:pt>
                <c:pt idx="273">
                  <c:v>13.6</c:v>
                </c:pt>
                <c:pt idx="274">
                  <c:v>15.8</c:v>
                </c:pt>
                <c:pt idx="275">
                  <c:v>15.3</c:v>
                </c:pt>
                <c:pt idx="276">
                  <c:v>9</c:v>
                </c:pt>
                <c:pt idx="277">
                  <c:v>8.8000000000000007</c:v>
                </c:pt>
                <c:pt idx="278">
                  <c:v>9.8000000000000007</c:v>
                </c:pt>
                <c:pt idx="279">
                  <c:v>10</c:v>
                </c:pt>
                <c:pt idx="280">
                  <c:v>11</c:v>
                </c:pt>
                <c:pt idx="281">
                  <c:v>11.4</c:v>
                </c:pt>
                <c:pt idx="282">
                  <c:v>4.7</c:v>
                </c:pt>
                <c:pt idx="283">
                  <c:v>7.2</c:v>
                </c:pt>
                <c:pt idx="284">
                  <c:v>5</c:v>
                </c:pt>
                <c:pt idx="285">
                  <c:v>5.6</c:v>
                </c:pt>
                <c:pt idx="286">
                  <c:v>7</c:v>
                </c:pt>
                <c:pt idx="287">
                  <c:v>7.9</c:v>
                </c:pt>
                <c:pt idx="288">
                  <c:v>7.6</c:v>
                </c:pt>
                <c:pt idx="289">
                  <c:v>8</c:v>
                </c:pt>
                <c:pt idx="290">
                  <c:v>7</c:v>
                </c:pt>
                <c:pt idx="291">
                  <c:v>6.4</c:v>
                </c:pt>
                <c:pt idx="292">
                  <c:v>5.2</c:v>
                </c:pt>
                <c:pt idx="293">
                  <c:v>7.7</c:v>
                </c:pt>
                <c:pt idx="294">
                  <c:v>9.4</c:v>
                </c:pt>
                <c:pt idx="295">
                  <c:v>9.1999999999999993</c:v>
                </c:pt>
                <c:pt idx="296">
                  <c:v>9.6</c:v>
                </c:pt>
                <c:pt idx="297">
                  <c:v>9.8000000000000007</c:v>
                </c:pt>
                <c:pt idx="298">
                  <c:v>12.8</c:v>
                </c:pt>
                <c:pt idx="299">
                  <c:v>14.4</c:v>
                </c:pt>
                <c:pt idx="300">
                  <c:v>10</c:v>
                </c:pt>
                <c:pt idx="301">
                  <c:v>10.4</c:v>
                </c:pt>
                <c:pt idx="302">
                  <c:v>6.8</c:v>
                </c:pt>
                <c:pt idx="303">
                  <c:v>1.4</c:v>
                </c:pt>
                <c:pt idx="304">
                  <c:v>3.2</c:v>
                </c:pt>
                <c:pt idx="305">
                  <c:v>10</c:v>
                </c:pt>
                <c:pt idx="306">
                  <c:v>9.1999999999999993</c:v>
                </c:pt>
                <c:pt idx="307">
                  <c:v>10.7</c:v>
                </c:pt>
                <c:pt idx="308">
                  <c:v>12.2</c:v>
                </c:pt>
                <c:pt idx="309">
                  <c:v>15.6</c:v>
                </c:pt>
                <c:pt idx="310">
                  <c:v>12.6</c:v>
                </c:pt>
                <c:pt idx="311">
                  <c:v>10.6</c:v>
                </c:pt>
                <c:pt idx="312">
                  <c:v>12.6</c:v>
                </c:pt>
                <c:pt idx="313">
                  <c:v>10</c:v>
                </c:pt>
                <c:pt idx="314">
                  <c:v>8.6</c:v>
                </c:pt>
                <c:pt idx="315">
                  <c:v>6.4</c:v>
                </c:pt>
                <c:pt idx="316">
                  <c:v>7.8</c:v>
                </c:pt>
                <c:pt idx="317">
                  <c:v>9.6</c:v>
                </c:pt>
                <c:pt idx="318">
                  <c:v>4.2</c:v>
                </c:pt>
                <c:pt idx="319">
                  <c:v>-7</c:v>
                </c:pt>
                <c:pt idx="320">
                  <c:v>-0.6</c:v>
                </c:pt>
                <c:pt idx="321">
                  <c:v>2.2000000000000002</c:v>
                </c:pt>
                <c:pt idx="322">
                  <c:v>2.2000000000000002</c:v>
                </c:pt>
                <c:pt idx="323">
                  <c:v>2.8</c:v>
                </c:pt>
                <c:pt idx="324">
                  <c:v>6.2</c:v>
                </c:pt>
                <c:pt idx="325">
                  <c:v>4.7</c:v>
                </c:pt>
                <c:pt idx="326">
                  <c:v>4.3</c:v>
                </c:pt>
                <c:pt idx="327">
                  <c:v>-1.1000000000000001</c:v>
                </c:pt>
                <c:pt idx="328">
                  <c:v>-2.4</c:v>
                </c:pt>
                <c:pt idx="329">
                  <c:v>2.1</c:v>
                </c:pt>
                <c:pt idx="330">
                  <c:v>3</c:v>
                </c:pt>
                <c:pt idx="331">
                  <c:v>8.4</c:v>
                </c:pt>
                <c:pt idx="332">
                  <c:v>9.6</c:v>
                </c:pt>
                <c:pt idx="333">
                  <c:v>9.6</c:v>
                </c:pt>
                <c:pt idx="334">
                  <c:v>7.6</c:v>
                </c:pt>
                <c:pt idx="335">
                  <c:v>0.7</c:v>
                </c:pt>
                <c:pt idx="336">
                  <c:v>1.8</c:v>
                </c:pt>
                <c:pt idx="337">
                  <c:v>4</c:v>
                </c:pt>
                <c:pt idx="338">
                  <c:v>7.2</c:v>
                </c:pt>
                <c:pt idx="339">
                  <c:v>9.4</c:v>
                </c:pt>
                <c:pt idx="340">
                  <c:v>8.6</c:v>
                </c:pt>
                <c:pt idx="341">
                  <c:v>4.8</c:v>
                </c:pt>
                <c:pt idx="342">
                  <c:v>4.5</c:v>
                </c:pt>
                <c:pt idx="343">
                  <c:v>4</c:v>
                </c:pt>
                <c:pt idx="344">
                  <c:v>7.2</c:v>
                </c:pt>
                <c:pt idx="345">
                  <c:v>6.4</c:v>
                </c:pt>
                <c:pt idx="346">
                  <c:v>1.6</c:v>
                </c:pt>
                <c:pt idx="347">
                  <c:v>0.8</c:v>
                </c:pt>
                <c:pt idx="348">
                  <c:v>-1.9</c:v>
                </c:pt>
                <c:pt idx="349">
                  <c:v>3.6</c:v>
                </c:pt>
                <c:pt idx="350">
                  <c:v>11.2</c:v>
                </c:pt>
                <c:pt idx="351">
                  <c:v>6.4</c:v>
                </c:pt>
                <c:pt idx="352">
                  <c:v>-1.8</c:v>
                </c:pt>
                <c:pt idx="353">
                  <c:v>-5.6</c:v>
                </c:pt>
                <c:pt idx="354">
                  <c:v>-7</c:v>
                </c:pt>
                <c:pt idx="355">
                  <c:v>-1.7</c:v>
                </c:pt>
                <c:pt idx="356">
                  <c:v>-8.8000000000000007</c:v>
                </c:pt>
                <c:pt idx="357">
                  <c:v>-14.8</c:v>
                </c:pt>
                <c:pt idx="358">
                  <c:v>-16.8</c:v>
                </c:pt>
                <c:pt idx="359">
                  <c:v>-16.399999999999999</c:v>
                </c:pt>
                <c:pt idx="360">
                  <c:v>-9.1999999999999993</c:v>
                </c:pt>
                <c:pt idx="361">
                  <c:v>-8.4</c:v>
                </c:pt>
                <c:pt idx="362">
                  <c:v>-7.4</c:v>
                </c:pt>
                <c:pt idx="363">
                  <c:v>-6</c:v>
                </c:pt>
                <c:pt idx="364">
                  <c:v>-3.6</c:v>
                </c:pt>
                <c:pt idx="365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'1870-1880'!$M$734:$M$1099</c:f>
              <c:numCache>
                <c:formatCode>0.00_ ;\-0.00\ </c:formatCode>
                <c:ptCount val="366"/>
                <c:pt idx="0">
                  <c:v>-3.1333333333333329</c:v>
                </c:pt>
                <c:pt idx="1">
                  <c:v>-3.7999999999999994</c:v>
                </c:pt>
                <c:pt idx="2">
                  <c:v>-6.6333333333333329</c:v>
                </c:pt>
                <c:pt idx="3">
                  <c:v>-6.4666666666666659</c:v>
                </c:pt>
                <c:pt idx="4">
                  <c:v>-2.6666666666666665</c:v>
                </c:pt>
                <c:pt idx="5">
                  <c:v>-2.2666666666666666</c:v>
                </c:pt>
                <c:pt idx="6">
                  <c:v>-1.5333333333333332</c:v>
                </c:pt>
                <c:pt idx="7">
                  <c:v>-1.2999999999999998</c:v>
                </c:pt>
                <c:pt idx="8">
                  <c:v>0.20000000000000007</c:v>
                </c:pt>
                <c:pt idx="9">
                  <c:v>5.666666666666667</c:v>
                </c:pt>
                <c:pt idx="10">
                  <c:v>4.5333333333333332</c:v>
                </c:pt>
                <c:pt idx="11">
                  <c:v>-2.2666666666666671</c:v>
                </c:pt>
                <c:pt idx="12">
                  <c:v>1.7333333333333334</c:v>
                </c:pt>
                <c:pt idx="13">
                  <c:v>2.4333333333333331</c:v>
                </c:pt>
                <c:pt idx="14">
                  <c:v>-0.79999999999999993</c:v>
                </c:pt>
                <c:pt idx="15">
                  <c:v>-3.3666666666666671</c:v>
                </c:pt>
                <c:pt idx="16">
                  <c:v>-9.4666666666666668</c:v>
                </c:pt>
                <c:pt idx="17">
                  <c:v>-5</c:v>
                </c:pt>
                <c:pt idx="18">
                  <c:v>-2.8000000000000003</c:v>
                </c:pt>
                <c:pt idx="19">
                  <c:v>-1.8666666666666665</c:v>
                </c:pt>
                <c:pt idx="20">
                  <c:v>-0.53333333333333344</c:v>
                </c:pt>
                <c:pt idx="21">
                  <c:v>-2.4</c:v>
                </c:pt>
                <c:pt idx="22">
                  <c:v>-2.1999999999999997</c:v>
                </c:pt>
                <c:pt idx="23">
                  <c:v>-0.73333333333333339</c:v>
                </c:pt>
                <c:pt idx="24">
                  <c:v>-2.3333333333333335</c:v>
                </c:pt>
                <c:pt idx="25">
                  <c:v>-5.7666666666666657</c:v>
                </c:pt>
                <c:pt idx="26">
                  <c:v>-9.7999999999999989</c:v>
                </c:pt>
                <c:pt idx="27">
                  <c:v>-10.766666666666667</c:v>
                </c:pt>
                <c:pt idx="28">
                  <c:v>-9.8666666666666654</c:v>
                </c:pt>
                <c:pt idx="29">
                  <c:v>-6.8000000000000007</c:v>
                </c:pt>
                <c:pt idx="30">
                  <c:v>-4.3999999999999995</c:v>
                </c:pt>
                <c:pt idx="31">
                  <c:v>-8.1333333333333329</c:v>
                </c:pt>
                <c:pt idx="32">
                  <c:v>-7.7333333333333334</c:v>
                </c:pt>
                <c:pt idx="33">
                  <c:v>-7.7333333333333334</c:v>
                </c:pt>
                <c:pt idx="34">
                  <c:v>-10.566666666666666</c:v>
                </c:pt>
                <c:pt idx="35">
                  <c:v>-8.7333333333333343</c:v>
                </c:pt>
                <c:pt idx="36">
                  <c:v>-10.333333333333334</c:v>
                </c:pt>
                <c:pt idx="37">
                  <c:v>-12</c:v>
                </c:pt>
                <c:pt idx="38">
                  <c:v>-9.6666666666666661</c:v>
                </c:pt>
                <c:pt idx="39">
                  <c:v>-6.8</c:v>
                </c:pt>
                <c:pt idx="40">
                  <c:v>-1.9333333333333333</c:v>
                </c:pt>
                <c:pt idx="41">
                  <c:v>-4.8666666666666663</c:v>
                </c:pt>
                <c:pt idx="42">
                  <c:v>-5.8666666666666671</c:v>
                </c:pt>
                <c:pt idx="43">
                  <c:v>-11.199999999999998</c:v>
                </c:pt>
                <c:pt idx="44">
                  <c:v>-12.933333333333332</c:v>
                </c:pt>
                <c:pt idx="45">
                  <c:v>-9.7999999999999989</c:v>
                </c:pt>
                <c:pt idx="46">
                  <c:v>-17.233333333333334</c:v>
                </c:pt>
                <c:pt idx="47">
                  <c:v>-18.733333333333334</c:v>
                </c:pt>
                <c:pt idx="48">
                  <c:v>-14.666666666666666</c:v>
                </c:pt>
                <c:pt idx="49">
                  <c:v>-19.599999999999998</c:v>
                </c:pt>
                <c:pt idx="50">
                  <c:v>-15.6</c:v>
                </c:pt>
                <c:pt idx="51">
                  <c:v>-11.533333333333333</c:v>
                </c:pt>
                <c:pt idx="52">
                  <c:v>-14.4</c:v>
                </c:pt>
                <c:pt idx="53">
                  <c:v>-13.333333333333334</c:v>
                </c:pt>
                <c:pt idx="54">
                  <c:v>-10.866666666666667</c:v>
                </c:pt>
                <c:pt idx="55">
                  <c:v>-7.8999999999999995</c:v>
                </c:pt>
                <c:pt idx="56">
                  <c:v>-2.5000000000000004</c:v>
                </c:pt>
                <c:pt idx="57">
                  <c:v>-2</c:v>
                </c:pt>
                <c:pt idx="58">
                  <c:v>4.2</c:v>
                </c:pt>
                <c:pt idx="59">
                  <c:v>-5.7333333333333343</c:v>
                </c:pt>
                <c:pt idx="60">
                  <c:v>-2.4666666666666668</c:v>
                </c:pt>
                <c:pt idx="61">
                  <c:v>3.4</c:v>
                </c:pt>
                <c:pt idx="62">
                  <c:v>-3.7333333333333329</c:v>
                </c:pt>
                <c:pt idx="63">
                  <c:v>-10.1</c:v>
                </c:pt>
                <c:pt idx="64">
                  <c:v>-3.3333333333333335</c:v>
                </c:pt>
                <c:pt idx="65">
                  <c:v>-1.4000000000000001</c:v>
                </c:pt>
                <c:pt idx="66">
                  <c:v>-0.70000000000000007</c:v>
                </c:pt>
                <c:pt idx="67">
                  <c:v>1</c:v>
                </c:pt>
                <c:pt idx="68">
                  <c:v>2.4666666666666668</c:v>
                </c:pt>
                <c:pt idx="69">
                  <c:v>3.6666666666666665</c:v>
                </c:pt>
                <c:pt idx="70">
                  <c:v>4.666666666666667</c:v>
                </c:pt>
                <c:pt idx="71">
                  <c:v>6.666666666666667</c:v>
                </c:pt>
                <c:pt idx="72">
                  <c:v>6.4333333333333336</c:v>
                </c:pt>
                <c:pt idx="73">
                  <c:v>5.833333333333333</c:v>
                </c:pt>
                <c:pt idx="74">
                  <c:v>9.1666666666666661</c:v>
                </c:pt>
                <c:pt idx="75">
                  <c:v>9.4</c:v>
                </c:pt>
                <c:pt idx="76">
                  <c:v>5.4666666666666659</c:v>
                </c:pt>
                <c:pt idx="77">
                  <c:v>3.6666666666666665</c:v>
                </c:pt>
                <c:pt idx="78">
                  <c:v>1.6666666666666667</c:v>
                </c:pt>
                <c:pt idx="79">
                  <c:v>1.1000000000000001</c:v>
                </c:pt>
                <c:pt idx="80">
                  <c:v>3.5666666666666664</c:v>
                </c:pt>
                <c:pt idx="81">
                  <c:v>6.333333333333333</c:v>
                </c:pt>
                <c:pt idx="82">
                  <c:v>2.2666666666666671</c:v>
                </c:pt>
                <c:pt idx="83">
                  <c:v>2.2666666666666671</c:v>
                </c:pt>
                <c:pt idx="84">
                  <c:v>1.0666666666666667</c:v>
                </c:pt>
                <c:pt idx="85">
                  <c:v>4.5</c:v>
                </c:pt>
                <c:pt idx="86">
                  <c:v>7.8000000000000007</c:v>
                </c:pt>
                <c:pt idx="87">
                  <c:v>8.6</c:v>
                </c:pt>
                <c:pt idx="88">
                  <c:v>4</c:v>
                </c:pt>
                <c:pt idx="89">
                  <c:v>5.333333333333333</c:v>
                </c:pt>
                <c:pt idx="90">
                  <c:v>6.5333333333333341</c:v>
                </c:pt>
                <c:pt idx="91">
                  <c:v>4.7</c:v>
                </c:pt>
                <c:pt idx="92">
                  <c:v>7.8666666666666671</c:v>
                </c:pt>
                <c:pt idx="93">
                  <c:v>15.133333333333335</c:v>
                </c:pt>
                <c:pt idx="94">
                  <c:v>11.933333333333332</c:v>
                </c:pt>
                <c:pt idx="95">
                  <c:v>11.333333333333334</c:v>
                </c:pt>
                <c:pt idx="96">
                  <c:v>9.6</c:v>
                </c:pt>
                <c:pt idx="97">
                  <c:v>9.8666666666666671</c:v>
                </c:pt>
                <c:pt idx="98">
                  <c:v>10.6</c:v>
                </c:pt>
                <c:pt idx="99">
                  <c:v>4.6000000000000005</c:v>
                </c:pt>
                <c:pt idx="100">
                  <c:v>8.7666666666666657</c:v>
                </c:pt>
                <c:pt idx="101">
                  <c:v>9.4</c:v>
                </c:pt>
                <c:pt idx="102">
                  <c:v>10.133333333333333</c:v>
                </c:pt>
                <c:pt idx="103">
                  <c:v>10.066666666666666</c:v>
                </c:pt>
                <c:pt idx="104">
                  <c:v>10.166666666666666</c:v>
                </c:pt>
                <c:pt idx="105">
                  <c:v>8.5</c:v>
                </c:pt>
                <c:pt idx="106">
                  <c:v>10.933333333333332</c:v>
                </c:pt>
                <c:pt idx="107">
                  <c:v>11.266666666666666</c:v>
                </c:pt>
                <c:pt idx="108">
                  <c:v>9.0666666666666682</c:v>
                </c:pt>
                <c:pt idx="109">
                  <c:v>12.533333333333333</c:v>
                </c:pt>
                <c:pt idx="110">
                  <c:v>13.933333333333332</c:v>
                </c:pt>
                <c:pt idx="111">
                  <c:v>14.833333333333334</c:v>
                </c:pt>
                <c:pt idx="112">
                  <c:v>15.566666666666668</c:v>
                </c:pt>
                <c:pt idx="113">
                  <c:v>14.6</c:v>
                </c:pt>
                <c:pt idx="114">
                  <c:v>16.466666666666665</c:v>
                </c:pt>
                <c:pt idx="115">
                  <c:v>16.400000000000002</c:v>
                </c:pt>
                <c:pt idx="116">
                  <c:v>15.533333333333331</c:v>
                </c:pt>
                <c:pt idx="117">
                  <c:v>16.566666666666666</c:v>
                </c:pt>
                <c:pt idx="118">
                  <c:v>16.8</c:v>
                </c:pt>
                <c:pt idx="119">
                  <c:v>15.033333333333333</c:v>
                </c:pt>
                <c:pt idx="120">
                  <c:v>7.333333333333333</c:v>
                </c:pt>
                <c:pt idx="121">
                  <c:v>4.666666666666667</c:v>
                </c:pt>
                <c:pt idx="122">
                  <c:v>4.833333333333333</c:v>
                </c:pt>
                <c:pt idx="123">
                  <c:v>8.0666666666666664</c:v>
                </c:pt>
                <c:pt idx="124">
                  <c:v>11.533333333333333</c:v>
                </c:pt>
                <c:pt idx="125">
                  <c:v>12.966666666666667</c:v>
                </c:pt>
                <c:pt idx="126">
                  <c:v>13.533333333333333</c:v>
                </c:pt>
                <c:pt idx="127">
                  <c:v>14.533333333333331</c:v>
                </c:pt>
                <c:pt idx="128">
                  <c:v>14.466666666666669</c:v>
                </c:pt>
                <c:pt idx="129">
                  <c:v>16.233333333333334</c:v>
                </c:pt>
                <c:pt idx="130">
                  <c:v>16.333333333333332</c:v>
                </c:pt>
                <c:pt idx="131">
                  <c:v>20</c:v>
                </c:pt>
                <c:pt idx="132">
                  <c:v>19.400000000000002</c:v>
                </c:pt>
                <c:pt idx="133">
                  <c:v>19.866666666666667</c:v>
                </c:pt>
                <c:pt idx="134">
                  <c:v>21.533333333333331</c:v>
                </c:pt>
                <c:pt idx="135">
                  <c:v>22.400000000000002</c:v>
                </c:pt>
                <c:pt idx="136">
                  <c:v>22.400000000000002</c:v>
                </c:pt>
                <c:pt idx="137">
                  <c:v>21.866666666666664</c:v>
                </c:pt>
                <c:pt idx="138">
                  <c:v>22.866666666666664</c:v>
                </c:pt>
                <c:pt idx="139">
                  <c:v>16.933333333333334</c:v>
                </c:pt>
                <c:pt idx="140">
                  <c:v>15.4</c:v>
                </c:pt>
                <c:pt idx="141">
                  <c:v>18.666666666666668</c:v>
                </c:pt>
                <c:pt idx="142">
                  <c:v>22.066666666666666</c:v>
                </c:pt>
                <c:pt idx="143">
                  <c:v>23.666666666666668</c:v>
                </c:pt>
                <c:pt idx="144">
                  <c:v>23.2</c:v>
                </c:pt>
                <c:pt idx="145">
                  <c:v>23.333333333333332</c:v>
                </c:pt>
                <c:pt idx="146">
                  <c:v>22.166666666666668</c:v>
                </c:pt>
                <c:pt idx="147">
                  <c:v>20.666666666666668</c:v>
                </c:pt>
                <c:pt idx="148">
                  <c:v>19.400000000000002</c:v>
                </c:pt>
                <c:pt idx="149">
                  <c:v>20.133333333333333</c:v>
                </c:pt>
                <c:pt idx="150">
                  <c:v>14.800000000000002</c:v>
                </c:pt>
                <c:pt idx="151">
                  <c:v>16.099999999999998</c:v>
                </c:pt>
                <c:pt idx="152">
                  <c:v>15.333333333333334</c:v>
                </c:pt>
                <c:pt idx="153">
                  <c:v>12.4</c:v>
                </c:pt>
                <c:pt idx="154">
                  <c:v>12.933333333333332</c:v>
                </c:pt>
                <c:pt idx="155">
                  <c:v>15</c:v>
                </c:pt>
                <c:pt idx="156">
                  <c:v>14.733333333333334</c:v>
                </c:pt>
                <c:pt idx="157">
                  <c:v>14.533333333333333</c:v>
                </c:pt>
                <c:pt idx="158">
                  <c:v>17.599999999999998</c:v>
                </c:pt>
                <c:pt idx="159">
                  <c:v>19.3</c:v>
                </c:pt>
                <c:pt idx="160">
                  <c:v>18.266666666666669</c:v>
                </c:pt>
                <c:pt idx="161">
                  <c:v>18.866666666666667</c:v>
                </c:pt>
                <c:pt idx="162">
                  <c:v>18.866666666666664</c:v>
                </c:pt>
                <c:pt idx="163">
                  <c:v>19.466666666666665</c:v>
                </c:pt>
                <c:pt idx="164">
                  <c:v>21.866666666666664</c:v>
                </c:pt>
                <c:pt idx="165">
                  <c:v>22.466666666666669</c:v>
                </c:pt>
                <c:pt idx="166">
                  <c:v>17.633333333333333</c:v>
                </c:pt>
                <c:pt idx="167">
                  <c:v>17.633333333333333</c:v>
                </c:pt>
                <c:pt idx="168">
                  <c:v>20.133333333333333</c:v>
                </c:pt>
                <c:pt idx="169">
                  <c:v>20.066666666666666</c:v>
                </c:pt>
                <c:pt idx="170">
                  <c:v>14.333333333333334</c:v>
                </c:pt>
                <c:pt idx="171">
                  <c:v>15.800000000000002</c:v>
                </c:pt>
                <c:pt idx="172">
                  <c:v>18.466666666666665</c:v>
                </c:pt>
                <c:pt idx="173">
                  <c:v>18.333333333333336</c:v>
                </c:pt>
                <c:pt idx="174">
                  <c:v>16.933333333333334</c:v>
                </c:pt>
                <c:pt idx="175">
                  <c:v>16.866666666666667</c:v>
                </c:pt>
                <c:pt idx="176">
                  <c:v>14.133333333333335</c:v>
                </c:pt>
                <c:pt idx="177">
                  <c:v>12.4</c:v>
                </c:pt>
                <c:pt idx="178">
                  <c:v>14.066666666666668</c:v>
                </c:pt>
                <c:pt idx="179">
                  <c:v>18.066666666666666</c:v>
                </c:pt>
                <c:pt idx="180">
                  <c:v>15.533333333333333</c:v>
                </c:pt>
                <c:pt idx="181">
                  <c:v>14.866666666666667</c:v>
                </c:pt>
                <c:pt idx="182">
                  <c:v>17.2</c:v>
                </c:pt>
                <c:pt idx="183">
                  <c:v>21.2</c:v>
                </c:pt>
                <c:pt idx="184">
                  <c:v>17.733333333333334</c:v>
                </c:pt>
                <c:pt idx="185">
                  <c:v>18.533333333333335</c:v>
                </c:pt>
                <c:pt idx="186">
                  <c:v>20.266666666666666</c:v>
                </c:pt>
                <c:pt idx="187">
                  <c:v>22.8</c:v>
                </c:pt>
                <c:pt idx="188">
                  <c:v>23.7</c:v>
                </c:pt>
                <c:pt idx="189">
                  <c:v>18.399999999999999</c:v>
                </c:pt>
                <c:pt idx="190">
                  <c:v>16.5</c:v>
                </c:pt>
                <c:pt idx="191">
                  <c:v>17.233333333333334</c:v>
                </c:pt>
                <c:pt idx="192">
                  <c:v>21.366666666666664</c:v>
                </c:pt>
                <c:pt idx="193">
                  <c:v>21.599999999999998</c:v>
                </c:pt>
                <c:pt idx="194">
                  <c:v>20.366666666666667</c:v>
                </c:pt>
                <c:pt idx="195">
                  <c:v>19.900000000000002</c:v>
                </c:pt>
                <c:pt idx="196">
                  <c:v>21.400000000000002</c:v>
                </c:pt>
                <c:pt idx="197">
                  <c:v>24.433333333333334</c:v>
                </c:pt>
                <c:pt idx="198">
                  <c:v>24.599999999999998</c:v>
                </c:pt>
                <c:pt idx="199">
                  <c:v>21.900000000000002</c:v>
                </c:pt>
                <c:pt idx="200">
                  <c:v>21.733333333333334</c:v>
                </c:pt>
                <c:pt idx="201">
                  <c:v>23.400000000000002</c:v>
                </c:pt>
                <c:pt idx="202">
                  <c:v>21.399999999999995</c:v>
                </c:pt>
                <c:pt idx="203">
                  <c:v>19.599999999999998</c:v>
                </c:pt>
                <c:pt idx="204">
                  <c:v>17.833333333333332</c:v>
                </c:pt>
                <c:pt idx="205">
                  <c:v>19.533333333333331</c:v>
                </c:pt>
                <c:pt idx="206">
                  <c:v>13.1</c:v>
                </c:pt>
                <c:pt idx="207">
                  <c:v>18.2</c:v>
                </c:pt>
                <c:pt idx="208">
                  <c:v>21.666666666666668</c:v>
                </c:pt>
                <c:pt idx="209">
                  <c:v>21.333333333333332</c:v>
                </c:pt>
                <c:pt idx="210">
                  <c:v>19.066666666666666</c:v>
                </c:pt>
                <c:pt idx="211">
                  <c:v>17.533333333333331</c:v>
                </c:pt>
                <c:pt idx="212">
                  <c:v>18.266666666666666</c:v>
                </c:pt>
                <c:pt idx="213">
                  <c:v>21.700000000000003</c:v>
                </c:pt>
                <c:pt idx="214">
                  <c:v>23.5</c:v>
                </c:pt>
                <c:pt idx="215">
                  <c:v>25.433333333333334</c:v>
                </c:pt>
                <c:pt idx="216">
                  <c:v>26.066666666666666</c:v>
                </c:pt>
                <c:pt idx="217">
                  <c:v>25.400000000000002</c:v>
                </c:pt>
                <c:pt idx="218">
                  <c:v>27.166666666666668</c:v>
                </c:pt>
                <c:pt idx="219">
                  <c:v>25.7</c:v>
                </c:pt>
                <c:pt idx="220">
                  <c:v>24.333333333333332</c:v>
                </c:pt>
                <c:pt idx="221">
                  <c:v>25.766666666666669</c:v>
                </c:pt>
                <c:pt idx="222">
                  <c:v>26.433333333333334</c:v>
                </c:pt>
                <c:pt idx="223">
                  <c:v>25.2</c:v>
                </c:pt>
                <c:pt idx="224">
                  <c:v>25.533333333333331</c:v>
                </c:pt>
                <c:pt idx="225">
                  <c:v>23.933333333333337</c:v>
                </c:pt>
                <c:pt idx="226">
                  <c:v>22.2</c:v>
                </c:pt>
                <c:pt idx="227">
                  <c:v>22.566666666666663</c:v>
                </c:pt>
                <c:pt idx="228">
                  <c:v>20.900000000000002</c:v>
                </c:pt>
                <c:pt idx="229">
                  <c:v>21.166666666666668</c:v>
                </c:pt>
                <c:pt idx="230">
                  <c:v>24.333333333333332</c:v>
                </c:pt>
                <c:pt idx="231">
                  <c:v>25.533333333333335</c:v>
                </c:pt>
                <c:pt idx="232">
                  <c:v>25.466666666666669</c:v>
                </c:pt>
                <c:pt idx="233">
                  <c:v>26.066666666666666</c:v>
                </c:pt>
                <c:pt idx="234">
                  <c:v>22.266666666666666</c:v>
                </c:pt>
                <c:pt idx="235">
                  <c:v>20.066666666666666</c:v>
                </c:pt>
                <c:pt idx="236">
                  <c:v>19.133333333333333</c:v>
                </c:pt>
                <c:pt idx="237">
                  <c:v>15.533333333333333</c:v>
                </c:pt>
                <c:pt idx="238">
                  <c:v>16.7</c:v>
                </c:pt>
                <c:pt idx="239">
                  <c:v>17.266666666666666</c:v>
                </c:pt>
                <c:pt idx="240">
                  <c:v>16.2</c:v>
                </c:pt>
                <c:pt idx="241">
                  <c:v>17.400000000000002</c:v>
                </c:pt>
                <c:pt idx="242">
                  <c:v>18.866666666666664</c:v>
                </c:pt>
                <c:pt idx="243">
                  <c:v>19.066666666666666</c:v>
                </c:pt>
                <c:pt idx="244">
                  <c:v>20.666666666666668</c:v>
                </c:pt>
                <c:pt idx="245">
                  <c:v>22.400000000000002</c:v>
                </c:pt>
                <c:pt idx="246">
                  <c:v>17.599999999999998</c:v>
                </c:pt>
                <c:pt idx="247">
                  <c:v>15.566666666666668</c:v>
                </c:pt>
                <c:pt idx="248">
                  <c:v>19.533333333333331</c:v>
                </c:pt>
                <c:pt idx="249">
                  <c:v>16.933333333333334</c:v>
                </c:pt>
                <c:pt idx="250">
                  <c:v>14.133333333333333</c:v>
                </c:pt>
                <c:pt idx="251">
                  <c:v>19.2</c:v>
                </c:pt>
                <c:pt idx="252">
                  <c:v>21.8</c:v>
                </c:pt>
                <c:pt idx="253">
                  <c:v>20.266666666666669</c:v>
                </c:pt>
                <c:pt idx="254">
                  <c:v>19.266666666666666</c:v>
                </c:pt>
                <c:pt idx="255">
                  <c:v>17.666666666666668</c:v>
                </c:pt>
                <c:pt idx="256">
                  <c:v>17.133333333333333</c:v>
                </c:pt>
                <c:pt idx="257">
                  <c:v>13.666666666666666</c:v>
                </c:pt>
                <c:pt idx="258">
                  <c:v>15.799999999999999</c:v>
                </c:pt>
                <c:pt idx="259">
                  <c:v>9.0333333333333332</c:v>
                </c:pt>
                <c:pt idx="260">
                  <c:v>12.800000000000002</c:v>
                </c:pt>
                <c:pt idx="261">
                  <c:v>8.7666666666666675</c:v>
                </c:pt>
                <c:pt idx="262">
                  <c:v>10.5</c:v>
                </c:pt>
                <c:pt idx="263">
                  <c:v>13.766666666666666</c:v>
                </c:pt>
                <c:pt idx="264">
                  <c:v>16.733333333333334</c:v>
                </c:pt>
                <c:pt idx="265">
                  <c:v>18.2</c:v>
                </c:pt>
                <c:pt idx="266">
                  <c:v>19.8</c:v>
                </c:pt>
                <c:pt idx="267">
                  <c:v>19.733333333333334</c:v>
                </c:pt>
                <c:pt idx="268">
                  <c:v>20.266666666666666</c:v>
                </c:pt>
                <c:pt idx="269">
                  <c:v>18.099999999999998</c:v>
                </c:pt>
                <c:pt idx="270">
                  <c:v>18.933333333333334</c:v>
                </c:pt>
                <c:pt idx="271">
                  <c:v>17.466666666666665</c:v>
                </c:pt>
                <c:pt idx="272">
                  <c:v>11.233333333333334</c:v>
                </c:pt>
                <c:pt idx="273">
                  <c:v>13.600000000000001</c:v>
                </c:pt>
                <c:pt idx="274">
                  <c:v>17</c:v>
                </c:pt>
                <c:pt idx="275">
                  <c:v>16.366666666666664</c:v>
                </c:pt>
                <c:pt idx="276">
                  <c:v>11.700000000000001</c:v>
                </c:pt>
                <c:pt idx="277">
                  <c:v>9.7333333333333325</c:v>
                </c:pt>
                <c:pt idx="278">
                  <c:v>11.066666666666668</c:v>
                </c:pt>
                <c:pt idx="279">
                  <c:v>11.4</c:v>
                </c:pt>
                <c:pt idx="280">
                  <c:v>12</c:v>
                </c:pt>
                <c:pt idx="281">
                  <c:v>11.799999999999999</c:v>
                </c:pt>
                <c:pt idx="282">
                  <c:v>7.2666666666666666</c:v>
                </c:pt>
                <c:pt idx="283">
                  <c:v>6.7</c:v>
                </c:pt>
                <c:pt idx="284">
                  <c:v>6.9333333333333336</c:v>
                </c:pt>
                <c:pt idx="285">
                  <c:v>6.5999999999999988</c:v>
                </c:pt>
                <c:pt idx="286">
                  <c:v>8.0333333333333332</c:v>
                </c:pt>
                <c:pt idx="287">
                  <c:v>7.8666666666666671</c:v>
                </c:pt>
                <c:pt idx="288">
                  <c:v>8.8666666666666671</c:v>
                </c:pt>
                <c:pt idx="289">
                  <c:v>8.2000000000000011</c:v>
                </c:pt>
                <c:pt idx="290">
                  <c:v>7.9333333333333327</c:v>
                </c:pt>
                <c:pt idx="291">
                  <c:v>7.6333333333333329</c:v>
                </c:pt>
                <c:pt idx="292">
                  <c:v>6.7333333333333334</c:v>
                </c:pt>
                <c:pt idx="293">
                  <c:v>7.833333333333333</c:v>
                </c:pt>
                <c:pt idx="294">
                  <c:v>8.5333333333333332</c:v>
                </c:pt>
                <c:pt idx="295">
                  <c:v>9.6</c:v>
                </c:pt>
                <c:pt idx="296">
                  <c:v>11.366666666666667</c:v>
                </c:pt>
                <c:pt idx="297">
                  <c:v>11.666666666666666</c:v>
                </c:pt>
                <c:pt idx="298">
                  <c:v>13.566666666666668</c:v>
                </c:pt>
                <c:pt idx="299">
                  <c:v>15.066666666666665</c:v>
                </c:pt>
                <c:pt idx="300">
                  <c:v>12.799999999999999</c:v>
                </c:pt>
                <c:pt idx="301">
                  <c:v>10.833333333333334</c:v>
                </c:pt>
                <c:pt idx="302">
                  <c:v>8.1333333333333346</c:v>
                </c:pt>
                <c:pt idx="303">
                  <c:v>1.9333333333333336</c:v>
                </c:pt>
                <c:pt idx="304">
                  <c:v>2.4666666666666668</c:v>
                </c:pt>
                <c:pt idx="305">
                  <c:v>11.866666666666667</c:v>
                </c:pt>
                <c:pt idx="306">
                  <c:v>10.933333333333332</c:v>
                </c:pt>
                <c:pt idx="307">
                  <c:v>11.766666666666666</c:v>
                </c:pt>
                <c:pt idx="308">
                  <c:v>13.066666666666668</c:v>
                </c:pt>
                <c:pt idx="309">
                  <c:v>16.733333333333334</c:v>
                </c:pt>
                <c:pt idx="310">
                  <c:v>16</c:v>
                </c:pt>
                <c:pt idx="311">
                  <c:v>12.133333333333333</c:v>
                </c:pt>
                <c:pt idx="312">
                  <c:v>13.733333333333334</c:v>
                </c:pt>
                <c:pt idx="313">
                  <c:v>14.200000000000001</c:v>
                </c:pt>
                <c:pt idx="314">
                  <c:v>9.6</c:v>
                </c:pt>
                <c:pt idx="315">
                  <c:v>8.1333333333333329</c:v>
                </c:pt>
                <c:pt idx="316">
                  <c:v>8.3333333333333339</c:v>
                </c:pt>
                <c:pt idx="317">
                  <c:v>10.9</c:v>
                </c:pt>
                <c:pt idx="318">
                  <c:v>6.3</c:v>
                </c:pt>
                <c:pt idx="319">
                  <c:v>-4.5333333333333332</c:v>
                </c:pt>
                <c:pt idx="320">
                  <c:v>-2.6666666666666665</c:v>
                </c:pt>
                <c:pt idx="321">
                  <c:v>0.46666666666666679</c:v>
                </c:pt>
                <c:pt idx="322">
                  <c:v>1.6333333333333335</c:v>
                </c:pt>
                <c:pt idx="323">
                  <c:v>3.1333333333333333</c:v>
                </c:pt>
                <c:pt idx="324">
                  <c:v>6.1333333333333329</c:v>
                </c:pt>
                <c:pt idx="325">
                  <c:v>6.833333333333333</c:v>
                </c:pt>
                <c:pt idx="326">
                  <c:v>4.4333333333333336</c:v>
                </c:pt>
                <c:pt idx="327">
                  <c:v>1.8999999999999997</c:v>
                </c:pt>
                <c:pt idx="328">
                  <c:v>-0.86666666666666659</c:v>
                </c:pt>
                <c:pt idx="329">
                  <c:v>0.76666666666666672</c:v>
                </c:pt>
                <c:pt idx="330">
                  <c:v>4.8666666666666671</c:v>
                </c:pt>
                <c:pt idx="331">
                  <c:v>8</c:v>
                </c:pt>
                <c:pt idx="332">
                  <c:v>9.4</c:v>
                </c:pt>
                <c:pt idx="333">
                  <c:v>10.366666666666667</c:v>
                </c:pt>
                <c:pt idx="334">
                  <c:v>9.7000000000000011</c:v>
                </c:pt>
                <c:pt idx="335">
                  <c:v>2.0666666666666669</c:v>
                </c:pt>
                <c:pt idx="336">
                  <c:v>3.4000000000000004</c:v>
                </c:pt>
                <c:pt idx="337">
                  <c:v>4.4000000000000004</c:v>
                </c:pt>
                <c:pt idx="338">
                  <c:v>8.9999999999999982</c:v>
                </c:pt>
                <c:pt idx="339">
                  <c:v>11.266666666666666</c:v>
                </c:pt>
                <c:pt idx="340">
                  <c:v>10.466666666666667</c:v>
                </c:pt>
                <c:pt idx="341">
                  <c:v>8.2666666666666675</c:v>
                </c:pt>
                <c:pt idx="342">
                  <c:v>6.2333333333333334</c:v>
                </c:pt>
                <c:pt idx="343">
                  <c:v>5.7333333333333343</c:v>
                </c:pt>
                <c:pt idx="344">
                  <c:v>8.1999999999999993</c:v>
                </c:pt>
                <c:pt idx="345">
                  <c:v>6.9666666666666659</c:v>
                </c:pt>
                <c:pt idx="346">
                  <c:v>4.3</c:v>
                </c:pt>
                <c:pt idx="347">
                  <c:v>1.1666666666666667</c:v>
                </c:pt>
                <c:pt idx="348">
                  <c:v>-0.36666666666666664</c:v>
                </c:pt>
                <c:pt idx="349">
                  <c:v>2.6</c:v>
                </c:pt>
                <c:pt idx="350">
                  <c:v>10.799999999999999</c:v>
                </c:pt>
                <c:pt idx="351">
                  <c:v>7.6333333333333329</c:v>
                </c:pt>
                <c:pt idx="352">
                  <c:v>2.3333333333333335</c:v>
                </c:pt>
                <c:pt idx="353">
                  <c:v>-3.7333333333333329</c:v>
                </c:pt>
                <c:pt idx="354">
                  <c:v>-6.7333333333333334</c:v>
                </c:pt>
                <c:pt idx="355">
                  <c:v>-3.5333333333333332</c:v>
                </c:pt>
                <c:pt idx="356">
                  <c:v>-3.3333333333333335</c:v>
                </c:pt>
                <c:pt idx="357">
                  <c:v>-12.666666666666666</c:v>
                </c:pt>
                <c:pt idx="358">
                  <c:v>-15.066666666666668</c:v>
                </c:pt>
                <c:pt idx="359">
                  <c:v>-16.733333333333331</c:v>
                </c:pt>
                <c:pt idx="360">
                  <c:v>-9.6999999999999993</c:v>
                </c:pt>
                <c:pt idx="361">
                  <c:v>-8.4</c:v>
                </c:pt>
                <c:pt idx="362">
                  <c:v>-7.333333333333333</c:v>
                </c:pt>
                <c:pt idx="363">
                  <c:v>-6.1000000000000005</c:v>
                </c:pt>
                <c:pt idx="364">
                  <c:v>-2.7333333333333329</c:v>
                </c:pt>
                <c:pt idx="365">
                  <c:v>0.26666666666666677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85144"/>
        <c:axId val="221585536"/>
      </c:lineChart>
      <c:dateAx>
        <c:axId val="22158514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5536"/>
        <c:crosses val="autoZero"/>
        <c:auto val="1"/>
        <c:lblOffset val="100"/>
        <c:baseTimeUnit val="days"/>
      </c:dateAx>
      <c:valAx>
        <c:axId val="221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'1870-1880'!$J$1100:$J$1464</c:f>
              <c:numCache>
                <c:formatCode>0.0_ ;\-0.0\ </c:formatCode>
                <c:ptCount val="365"/>
                <c:pt idx="0">
                  <c:v>1.4</c:v>
                </c:pt>
                <c:pt idx="1">
                  <c:v>1.7</c:v>
                </c:pt>
                <c:pt idx="2">
                  <c:v>1</c:v>
                </c:pt>
                <c:pt idx="3">
                  <c:v>-2.6</c:v>
                </c:pt>
                <c:pt idx="4">
                  <c:v>-5.4</c:v>
                </c:pt>
                <c:pt idx="5">
                  <c:v>-2.8</c:v>
                </c:pt>
                <c:pt idx="6">
                  <c:v>-5.8</c:v>
                </c:pt>
                <c:pt idx="7">
                  <c:v>-5.2</c:v>
                </c:pt>
                <c:pt idx="8">
                  <c:v>-3.1</c:v>
                </c:pt>
                <c:pt idx="9">
                  <c:v>-4.4000000000000004</c:v>
                </c:pt>
                <c:pt idx="10">
                  <c:v>-2.2000000000000002</c:v>
                </c:pt>
                <c:pt idx="11">
                  <c:v>-0.2</c:v>
                </c:pt>
                <c:pt idx="12">
                  <c:v>0.4</c:v>
                </c:pt>
                <c:pt idx="13">
                  <c:v>1.8</c:v>
                </c:pt>
                <c:pt idx="14">
                  <c:v>0.8</c:v>
                </c:pt>
                <c:pt idx="15">
                  <c:v>-1.4</c:v>
                </c:pt>
                <c:pt idx="16">
                  <c:v>1.2</c:v>
                </c:pt>
                <c:pt idx="17">
                  <c:v>-2.6</c:v>
                </c:pt>
                <c:pt idx="18">
                  <c:v>-5</c:v>
                </c:pt>
                <c:pt idx="19">
                  <c:v>-1.2</c:v>
                </c:pt>
                <c:pt idx="20">
                  <c:v>3.6</c:v>
                </c:pt>
                <c:pt idx="21">
                  <c:v>3</c:v>
                </c:pt>
                <c:pt idx="22">
                  <c:v>6.6</c:v>
                </c:pt>
                <c:pt idx="23">
                  <c:v>-0.2</c:v>
                </c:pt>
                <c:pt idx="24">
                  <c:v>4.5999999999999996</c:v>
                </c:pt>
                <c:pt idx="25">
                  <c:v>1</c:v>
                </c:pt>
                <c:pt idx="26">
                  <c:v>-0.8</c:v>
                </c:pt>
                <c:pt idx="27">
                  <c:v>-3.4</c:v>
                </c:pt>
                <c:pt idx="28">
                  <c:v>-6.4</c:v>
                </c:pt>
                <c:pt idx="29">
                  <c:v>-4.2</c:v>
                </c:pt>
                <c:pt idx="30">
                  <c:v>-4</c:v>
                </c:pt>
                <c:pt idx="31">
                  <c:v>-6.6</c:v>
                </c:pt>
                <c:pt idx="32">
                  <c:v>-8.8000000000000007</c:v>
                </c:pt>
                <c:pt idx="33">
                  <c:v>-11.2</c:v>
                </c:pt>
                <c:pt idx="34">
                  <c:v>-14.6</c:v>
                </c:pt>
                <c:pt idx="35">
                  <c:v>-7.4</c:v>
                </c:pt>
                <c:pt idx="36">
                  <c:v>-4.5999999999999996</c:v>
                </c:pt>
                <c:pt idx="37">
                  <c:v>-5.6</c:v>
                </c:pt>
                <c:pt idx="38">
                  <c:v>-7.8</c:v>
                </c:pt>
                <c:pt idx="39">
                  <c:v>-4.4000000000000004</c:v>
                </c:pt>
                <c:pt idx="40">
                  <c:v>-6.8</c:v>
                </c:pt>
                <c:pt idx="41">
                  <c:v>-8.8000000000000007</c:v>
                </c:pt>
                <c:pt idx="42">
                  <c:v>-7.2</c:v>
                </c:pt>
                <c:pt idx="43">
                  <c:v>-3.2</c:v>
                </c:pt>
                <c:pt idx="44">
                  <c:v>4</c:v>
                </c:pt>
                <c:pt idx="45">
                  <c:v>4.2</c:v>
                </c:pt>
                <c:pt idx="46">
                  <c:v>-6.6</c:v>
                </c:pt>
                <c:pt idx="47">
                  <c:v>-7.2</c:v>
                </c:pt>
                <c:pt idx="48">
                  <c:v>-8</c:v>
                </c:pt>
                <c:pt idx="49">
                  <c:v>-5.6</c:v>
                </c:pt>
                <c:pt idx="50">
                  <c:v>-3.2</c:v>
                </c:pt>
                <c:pt idx="51">
                  <c:v>-1.4</c:v>
                </c:pt>
                <c:pt idx="52">
                  <c:v>-8.8000000000000007</c:v>
                </c:pt>
                <c:pt idx="53">
                  <c:v>-7.4</c:v>
                </c:pt>
                <c:pt idx="54">
                  <c:v>-1.2</c:v>
                </c:pt>
                <c:pt idx="55">
                  <c:v>2.9</c:v>
                </c:pt>
                <c:pt idx="56">
                  <c:v>4.2</c:v>
                </c:pt>
                <c:pt idx="57">
                  <c:v>-6.7</c:v>
                </c:pt>
                <c:pt idx="58">
                  <c:v>-2.8</c:v>
                </c:pt>
                <c:pt idx="59">
                  <c:v>-2.4</c:v>
                </c:pt>
                <c:pt idx="60">
                  <c:v>-1.2</c:v>
                </c:pt>
                <c:pt idx="61">
                  <c:v>-2</c:v>
                </c:pt>
                <c:pt idx="62">
                  <c:v>0.6</c:v>
                </c:pt>
                <c:pt idx="63">
                  <c:v>3.6</c:v>
                </c:pt>
                <c:pt idx="64">
                  <c:v>3.4</c:v>
                </c:pt>
                <c:pt idx="65">
                  <c:v>1.4</c:v>
                </c:pt>
                <c:pt idx="66">
                  <c:v>-0.6</c:v>
                </c:pt>
                <c:pt idx="67">
                  <c:v>-3.4</c:v>
                </c:pt>
                <c:pt idx="68">
                  <c:v>-1.2</c:v>
                </c:pt>
                <c:pt idx="69">
                  <c:v>-0.6</c:v>
                </c:pt>
                <c:pt idx="70">
                  <c:v>-3.5</c:v>
                </c:pt>
                <c:pt idx="71">
                  <c:v>-1.7</c:v>
                </c:pt>
                <c:pt idx="72">
                  <c:v>2.1</c:v>
                </c:pt>
                <c:pt idx="73">
                  <c:v>-1.8</c:v>
                </c:pt>
                <c:pt idx="74">
                  <c:v>0.8</c:v>
                </c:pt>
                <c:pt idx="75">
                  <c:v>-0.4</c:v>
                </c:pt>
                <c:pt idx="76">
                  <c:v>-2.4</c:v>
                </c:pt>
                <c:pt idx="77">
                  <c:v>-1</c:v>
                </c:pt>
                <c:pt idx="78">
                  <c:v>4</c:v>
                </c:pt>
                <c:pt idx="79">
                  <c:v>4.5999999999999996</c:v>
                </c:pt>
                <c:pt idx="80">
                  <c:v>6.8</c:v>
                </c:pt>
                <c:pt idx="81">
                  <c:v>0.8</c:v>
                </c:pt>
                <c:pt idx="82">
                  <c:v>-8.4</c:v>
                </c:pt>
                <c:pt idx="83">
                  <c:v>-11.4</c:v>
                </c:pt>
                <c:pt idx="84">
                  <c:v>-4.2</c:v>
                </c:pt>
                <c:pt idx="85">
                  <c:v>-0.8</c:v>
                </c:pt>
                <c:pt idx="86">
                  <c:v>-3.4</c:v>
                </c:pt>
                <c:pt idx="87">
                  <c:v>-4.4000000000000004</c:v>
                </c:pt>
                <c:pt idx="88">
                  <c:v>-2.4</c:v>
                </c:pt>
                <c:pt idx="89">
                  <c:v>-3</c:v>
                </c:pt>
                <c:pt idx="90">
                  <c:v>-1.2</c:v>
                </c:pt>
                <c:pt idx="91">
                  <c:v>0.4</c:v>
                </c:pt>
                <c:pt idx="92">
                  <c:v>1.2</c:v>
                </c:pt>
                <c:pt idx="93">
                  <c:v>0.6</c:v>
                </c:pt>
                <c:pt idx="94">
                  <c:v>3.1</c:v>
                </c:pt>
                <c:pt idx="95">
                  <c:v>5.2</c:v>
                </c:pt>
                <c:pt idx="96">
                  <c:v>5</c:v>
                </c:pt>
                <c:pt idx="97">
                  <c:v>1.4</c:v>
                </c:pt>
                <c:pt idx="98">
                  <c:v>1.8</c:v>
                </c:pt>
                <c:pt idx="99">
                  <c:v>10.3</c:v>
                </c:pt>
                <c:pt idx="100">
                  <c:v>4.5999999999999996</c:v>
                </c:pt>
                <c:pt idx="101">
                  <c:v>5.2</c:v>
                </c:pt>
                <c:pt idx="102">
                  <c:v>8.6</c:v>
                </c:pt>
                <c:pt idx="103">
                  <c:v>11.8</c:v>
                </c:pt>
                <c:pt idx="104">
                  <c:v>15.8</c:v>
                </c:pt>
                <c:pt idx="105">
                  <c:v>-1</c:v>
                </c:pt>
                <c:pt idx="106">
                  <c:v>-2.2000000000000002</c:v>
                </c:pt>
                <c:pt idx="107">
                  <c:v>-0.2</c:v>
                </c:pt>
                <c:pt idx="108">
                  <c:v>1</c:v>
                </c:pt>
                <c:pt idx="109">
                  <c:v>5.6</c:v>
                </c:pt>
                <c:pt idx="110">
                  <c:v>12.2</c:v>
                </c:pt>
                <c:pt idx="111">
                  <c:v>8.4</c:v>
                </c:pt>
                <c:pt idx="112">
                  <c:v>8.4</c:v>
                </c:pt>
                <c:pt idx="113">
                  <c:v>9.6999999999999993</c:v>
                </c:pt>
                <c:pt idx="114">
                  <c:v>12.9</c:v>
                </c:pt>
                <c:pt idx="115">
                  <c:v>9.6</c:v>
                </c:pt>
                <c:pt idx="116">
                  <c:v>11.8</c:v>
                </c:pt>
                <c:pt idx="117">
                  <c:v>11.1</c:v>
                </c:pt>
                <c:pt idx="118">
                  <c:v>14.3</c:v>
                </c:pt>
                <c:pt idx="119">
                  <c:v>6.4</c:v>
                </c:pt>
                <c:pt idx="120">
                  <c:v>5.4</c:v>
                </c:pt>
                <c:pt idx="121">
                  <c:v>8.6</c:v>
                </c:pt>
                <c:pt idx="122">
                  <c:v>4.9000000000000004</c:v>
                </c:pt>
                <c:pt idx="123">
                  <c:v>6.2</c:v>
                </c:pt>
                <c:pt idx="124">
                  <c:v>8.4</c:v>
                </c:pt>
                <c:pt idx="125">
                  <c:v>11.8</c:v>
                </c:pt>
                <c:pt idx="126">
                  <c:v>14.6</c:v>
                </c:pt>
                <c:pt idx="127">
                  <c:v>15.9</c:v>
                </c:pt>
                <c:pt idx="128">
                  <c:v>19.2</c:v>
                </c:pt>
                <c:pt idx="129">
                  <c:v>20.2</c:v>
                </c:pt>
                <c:pt idx="130">
                  <c:v>17.2</c:v>
                </c:pt>
                <c:pt idx="131">
                  <c:v>16.7</c:v>
                </c:pt>
                <c:pt idx="132">
                  <c:v>24.1</c:v>
                </c:pt>
                <c:pt idx="133">
                  <c:v>18.2</c:v>
                </c:pt>
                <c:pt idx="134">
                  <c:v>12.3</c:v>
                </c:pt>
                <c:pt idx="135">
                  <c:v>10</c:v>
                </c:pt>
                <c:pt idx="136">
                  <c:v>9.1999999999999993</c:v>
                </c:pt>
                <c:pt idx="137">
                  <c:v>13.4</c:v>
                </c:pt>
                <c:pt idx="138">
                  <c:v>16.899999999999999</c:v>
                </c:pt>
                <c:pt idx="139">
                  <c:v>19.600000000000001</c:v>
                </c:pt>
                <c:pt idx="140">
                  <c:v>18.600000000000001</c:v>
                </c:pt>
                <c:pt idx="141">
                  <c:v>5</c:v>
                </c:pt>
                <c:pt idx="142">
                  <c:v>8.4</c:v>
                </c:pt>
                <c:pt idx="143">
                  <c:v>16.399999999999999</c:v>
                </c:pt>
                <c:pt idx="144">
                  <c:v>17.8</c:v>
                </c:pt>
                <c:pt idx="145">
                  <c:v>20.399999999999999</c:v>
                </c:pt>
                <c:pt idx="146">
                  <c:v>22.4</c:v>
                </c:pt>
                <c:pt idx="147">
                  <c:v>9.6</c:v>
                </c:pt>
                <c:pt idx="148">
                  <c:v>10.8</c:v>
                </c:pt>
                <c:pt idx="149">
                  <c:v>11.4</c:v>
                </c:pt>
                <c:pt idx="150">
                  <c:v>12.8</c:v>
                </c:pt>
                <c:pt idx="151">
                  <c:v>13.4</c:v>
                </c:pt>
                <c:pt idx="152">
                  <c:v>14.8</c:v>
                </c:pt>
                <c:pt idx="153">
                  <c:v>12.6</c:v>
                </c:pt>
                <c:pt idx="154">
                  <c:v>11.8</c:v>
                </c:pt>
                <c:pt idx="155">
                  <c:v>15.6</c:v>
                </c:pt>
                <c:pt idx="156">
                  <c:v>15.8</c:v>
                </c:pt>
                <c:pt idx="157">
                  <c:v>13.2</c:v>
                </c:pt>
                <c:pt idx="158">
                  <c:v>13.8</c:v>
                </c:pt>
                <c:pt idx="159">
                  <c:v>17.2</c:v>
                </c:pt>
                <c:pt idx="160">
                  <c:v>18.2</c:v>
                </c:pt>
                <c:pt idx="161">
                  <c:v>15.8</c:v>
                </c:pt>
                <c:pt idx="162">
                  <c:v>11.9</c:v>
                </c:pt>
                <c:pt idx="163">
                  <c:v>13.6</c:v>
                </c:pt>
                <c:pt idx="164">
                  <c:v>14.8</c:v>
                </c:pt>
                <c:pt idx="165">
                  <c:v>19.399999999999999</c:v>
                </c:pt>
                <c:pt idx="166">
                  <c:v>19.600000000000001</c:v>
                </c:pt>
                <c:pt idx="167">
                  <c:v>16.7</c:v>
                </c:pt>
                <c:pt idx="168">
                  <c:v>13.4</c:v>
                </c:pt>
                <c:pt idx="169">
                  <c:v>16.3</c:v>
                </c:pt>
                <c:pt idx="170">
                  <c:v>16.899999999999999</c:v>
                </c:pt>
                <c:pt idx="171">
                  <c:v>21.6</c:v>
                </c:pt>
                <c:pt idx="172">
                  <c:v>24.6</c:v>
                </c:pt>
                <c:pt idx="173">
                  <c:v>16</c:v>
                </c:pt>
                <c:pt idx="174">
                  <c:v>16.2</c:v>
                </c:pt>
                <c:pt idx="175">
                  <c:v>15.5</c:v>
                </c:pt>
                <c:pt idx="176">
                  <c:v>15.2</c:v>
                </c:pt>
                <c:pt idx="177">
                  <c:v>18.399999999999999</c:v>
                </c:pt>
                <c:pt idx="178">
                  <c:v>22.8</c:v>
                </c:pt>
                <c:pt idx="189">
                  <c:v>16.8</c:v>
                </c:pt>
                <c:pt idx="190">
                  <c:v>17.399999999999999</c:v>
                </c:pt>
                <c:pt idx="191">
                  <c:v>14.8</c:v>
                </c:pt>
                <c:pt idx="192">
                  <c:v>18.2</c:v>
                </c:pt>
                <c:pt idx="193">
                  <c:v>20.399999999999999</c:v>
                </c:pt>
                <c:pt idx="194">
                  <c:v>22.8</c:v>
                </c:pt>
                <c:pt idx="195">
                  <c:v>23.9</c:v>
                </c:pt>
                <c:pt idx="196">
                  <c:v>24.9</c:v>
                </c:pt>
                <c:pt idx="197">
                  <c:v>19</c:v>
                </c:pt>
                <c:pt idx="198">
                  <c:v>20</c:v>
                </c:pt>
                <c:pt idx="199">
                  <c:v>14.4</c:v>
                </c:pt>
                <c:pt idx="200">
                  <c:v>15.4</c:v>
                </c:pt>
                <c:pt idx="201">
                  <c:v>15.3</c:v>
                </c:pt>
                <c:pt idx="202">
                  <c:v>22.5</c:v>
                </c:pt>
                <c:pt idx="203">
                  <c:v>19.399999999999999</c:v>
                </c:pt>
                <c:pt idx="204">
                  <c:v>18</c:v>
                </c:pt>
                <c:pt idx="205">
                  <c:v>19.399999999999999</c:v>
                </c:pt>
                <c:pt idx="206">
                  <c:v>16.600000000000001</c:v>
                </c:pt>
                <c:pt idx="207">
                  <c:v>16.600000000000001</c:v>
                </c:pt>
                <c:pt idx="208">
                  <c:v>15.6</c:v>
                </c:pt>
                <c:pt idx="209">
                  <c:v>15.2</c:v>
                </c:pt>
                <c:pt idx="210">
                  <c:v>16.3</c:v>
                </c:pt>
                <c:pt idx="211">
                  <c:v>18.100000000000001</c:v>
                </c:pt>
                <c:pt idx="212">
                  <c:v>20.100000000000001</c:v>
                </c:pt>
                <c:pt idx="213">
                  <c:v>17.8</c:v>
                </c:pt>
                <c:pt idx="214">
                  <c:v>18.2</c:v>
                </c:pt>
                <c:pt idx="215">
                  <c:v>18.399999999999999</c:v>
                </c:pt>
                <c:pt idx="216">
                  <c:v>17.100000000000001</c:v>
                </c:pt>
                <c:pt idx="217">
                  <c:v>18</c:v>
                </c:pt>
                <c:pt idx="218">
                  <c:v>20.5</c:v>
                </c:pt>
                <c:pt idx="219">
                  <c:v>23.6</c:v>
                </c:pt>
                <c:pt idx="220">
                  <c:v>19</c:v>
                </c:pt>
                <c:pt idx="221">
                  <c:v>18.5</c:v>
                </c:pt>
                <c:pt idx="222">
                  <c:v>17.8</c:v>
                </c:pt>
                <c:pt idx="223">
                  <c:v>23.9</c:v>
                </c:pt>
                <c:pt idx="224">
                  <c:v>22.4</c:v>
                </c:pt>
                <c:pt idx="225">
                  <c:v>17.399999999999999</c:v>
                </c:pt>
                <c:pt idx="226">
                  <c:v>19.5</c:v>
                </c:pt>
                <c:pt idx="227">
                  <c:v>20.2</c:v>
                </c:pt>
                <c:pt idx="228">
                  <c:v>16.600000000000001</c:v>
                </c:pt>
                <c:pt idx="229">
                  <c:v>14.8</c:v>
                </c:pt>
                <c:pt idx="230">
                  <c:v>16.600000000000001</c:v>
                </c:pt>
                <c:pt idx="231">
                  <c:v>19.100000000000001</c:v>
                </c:pt>
                <c:pt idx="232">
                  <c:v>17.600000000000001</c:v>
                </c:pt>
                <c:pt idx="233">
                  <c:v>18.100000000000001</c:v>
                </c:pt>
                <c:pt idx="234">
                  <c:v>17.899999999999999</c:v>
                </c:pt>
                <c:pt idx="235">
                  <c:v>18.399999999999999</c:v>
                </c:pt>
                <c:pt idx="236">
                  <c:v>19.3</c:v>
                </c:pt>
                <c:pt idx="237">
                  <c:v>19.7</c:v>
                </c:pt>
                <c:pt idx="238">
                  <c:v>21.5</c:v>
                </c:pt>
                <c:pt idx="239">
                  <c:v>14.7</c:v>
                </c:pt>
                <c:pt idx="240">
                  <c:v>12.9</c:v>
                </c:pt>
                <c:pt idx="241">
                  <c:v>15.3</c:v>
                </c:pt>
                <c:pt idx="242">
                  <c:v>19.600000000000001</c:v>
                </c:pt>
                <c:pt idx="243">
                  <c:v>19.2</c:v>
                </c:pt>
                <c:pt idx="244">
                  <c:v>18.2</c:v>
                </c:pt>
                <c:pt idx="245">
                  <c:v>16.7</c:v>
                </c:pt>
                <c:pt idx="246">
                  <c:v>15.4</c:v>
                </c:pt>
                <c:pt idx="247">
                  <c:v>12</c:v>
                </c:pt>
                <c:pt idx="248">
                  <c:v>13</c:v>
                </c:pt>
                <c:pt idx="249">
                  <c:v>15.1</c:v>
                </c:pt>
                <c:pt idx="250">
                  <c:v>14.8</c:v>
                </c:pt>
                <c:pt idx="251">
                  <c:v>14.4</c:v>
                </c:pt>
                <c:pt idx="252">
                  <c:v>19</c:v>
                </c:pt>
                <c:pt idx="253">
                  <c:v>17.2</c:v>
                </c:pt>
                <c:pt idx="254">
                  <c:v>17.2</c:v>
                </c:pt>
                <c:pt idx="255">
                  <c:v>13.5</c:v>
                </c:pt>
                <c:pt idx="256">
                  <c:v>14.1</c:v>
                </c:pt>
                <c:pt idx="257">
                  <c:v>15.2</c:v>
                </c:pt>
                <c:pt idx="258">
                  <c:v>16.3</c:v>
                </c:pt>
                <c:pt idx="259">
                  <c:v>14</c:v>
                </c:pt>
                <c:pt idx="260">
                  <c:v>13.2</c:v>
                </c:pt>
                <c:pt idx="261">
                  <c:v>11</c:v>
                </c:pt>
                <c:pt idx="262">
                  <c:v>13.2</c:v>
                </c:pt>
                <c:pt idx="263">
                  <c:v>8.8000000000000007</c:v>
                </c:pt>
                <c:pt idx="264">
                  <c:v>7.6</c:v>
                </c:pt>
                <c:pt idx="265">
                  <c:v>8</c:v>
                </c:pt>
                <c:pt idx="266">
                  <c:v>9.4</c:v>
                </c:pt>
                <c:pt idx="267">
                  <c:v>10</c:v>
                </c:pt>
                <c:pt idx="268">
                  <c:v>4.8</c:v>
                </c:pt>
                <c:pt idx="269">
                  <c:v>2.2000000000000002</c:v>
                </c:pt>
                <c:pt idx="270">
                  <c:v>5.8</c:v>
                </c:pt>
                <c:pt idx="271">
                  <c:v>8.3000000000000007</c:v>
                </c:pt>
                <c:pt idx="272">
                  <c:v>9.8000000000000007</c:v>
                </c:pt>
                <c:pt idx="273">
                  <c:v>11.6</c:v>
                </c:pt>
                <c:pt idx="274">
                  <c:v>11.6</c:v>
                </c:pt>
                <c:pt idx="275">
                  <c:v>10.8</c:v>
                </c:pt>
                <c:pt idx="276">
                  <c:v>10.1</c:v>
                </c:pt>
                <c:pt idx="277">
                  <c:v>5.3</c:v>
                </c:pt>
                <c:pt idx="278">
                  <c:v>7.6</c:v>
                </c:pt>
                <c:pt idx="279">
                  <c:v>10</c:v>
                </c:pt>
                <c:pt idx="280">
                  <c:v>4</c:v>
                </c:pt>
                <c:pt idx="281">
                  <c:v>2.4</c:v>
                </c:pt>
                <c:pt idx="282">
                  <c:v>2</c:v>
                </c:pt>
                <c:pt idx="283">
                  <c:v>6.6</c:v>
                </c:pt>
                <c:pt idx="284">
                  <c:v>10.199999999999999</c:v>
                </c:pt>
                <c:pt idx="285">
                  <c:v>7</c:v>
                </c:pt>
                <c:pt idx="286">
                  <c:v>8</c:v>
                </c:pt>
                <c:pt idx="287">
                  <c:v>10.3</c:v>
                </c:pt>
                <c:pt idx="288">
                  <c:v>8.1</c:v>
                </c:pt>
                <c:pt idx="289">
                  <c:v>11.8</c:v>
                </c:pt>
                <c:pt idx="290">
                  <c:v>10</c:v>
                </c:pt>
                <c:pt idx="291">
                  <c:v>4.8</c:v>
                </c:pt>
                <c:pt idx="292">
                  <c:v>8.4</c:v>
                </c:pt>
                <c:pt idx="293">
                  <c:v>10</c:v>
                </c:pt>
                <c:pt idx="294">
                  <c:v>10.8</c:v>
                </c:pt>
                <c:pt idx="295">
                  <c:v>11.7</c:v>
                </c:pt>
                <c:pt idx="296">
                  <c:v>10.4</c:v>
                </c:pt>
                <c:pt idx="297">
                  <c:v>11</c:v>
                </c:pt>
                <c:pt idx="298">
                  <c:v>10</c:v>
                </c:pt>
                <c:pt idx="299">
                  <c:v>10.199999999999999</c:v>
                </c:pt>
                <c:pt idx="300">
                  <c:v>12.2</c:v>
                </c:pt>
                <c:pt idx="301">
                  <c:v>11</c:v>
                </c:pt>
                <c:pt idx="302">
                  <c:v>8.4</c:v>
                </c:pt>
                <c:pt idx="303">
                  <c:v>4.8</c:v>
                </c:pt>
                <c:pt idx="304">
                  <c:v>-1.2</c:v>
                </c:pt>
                <c:pt idx="305">
                  <c:v>0.9</c:v>
                </c:pt>
                <c:pt idx="306">
                  <c:v>2.4</c:v>
                </c:pt>
                <c:pt idx="307">
                  <c:v>6.2</c:v>
                </c:pt>
                <c:pt idx="308">
                  <c:v>9.5</c:v>
                </c:pt>
                <c:pt idx="309">
                  <c:v>6.7</c:v>
                </c:pt>
                <c:pt idx="310">
                  <c:v>8.1</c:v>
                </c:pt>
                <c:pt idx="311">
                  <c:v>10</c:v>
                </c:pt>
                <c:pt idx="312">
                  <c:v>6.6</c:v>
                </c:pt>
                <c:pt idx="313">
                  <c:v>8.5</c:v>
                </c:pt>
                <c:pt idx="314">
                  <c:v>7.3</c:v>
                </c:pt>
                <c:pt idx="315">
                  <c:v>-0.2</c:v>
                </c:pt>
                <c:pt idx="316">
                  <c:v>-2.4</c:v>
                </c:pt>
                <c:pt idx="317">
                  <c:v>2.9</c:v>
                </c:pt>
                <c:pt idx="318">
                  <c:v>1.1000000000000001</c:v>
                </c:pt>
                <c:pt idx="319">
                  <c:v>0.6</c:v>
                </c:pt>
                <c:pt idx="320">
                  <c:v>-4.5999999999999996</c:v>
                </c:pt>
                <c:pt idx="321">
                  <c:v>-5.7</c:v>
                </c:pt>
                <c:pt idx="322">
                  <c:v>0.6</c:v>
                </c:pt>
                <c:pt idx="323">
                  <c:v>-1.2</c:v>
                </c:pt>
                <c:pt idx="324">
                  <c:v>-3.2</c:v>
                </c:pt>
                <c:pt idx="325">
                  <c:v>-0.2</c:v>
                </c:pt>
                <c:pt idx="326">
                  <c:v>-2.7</c:v>
                </c:pt>
                <c:pt idx="327">
                  <c:v>4.2</c:v>
                </c:pt>
                <c:pt idx="328">
                  <c:v>9</c:v>
                </c:pt>
                <c:pt idx="329">
                  <c:v>0.8</c:v>
                </c:pt>
                <c:pt idx="330">
                  <c:v>-0.2</c:v>
                </c:pt>
                <c:pt idx="331">
                  <c:v>-2.6</c:v>
                </c:pt>
                <c:pt idx="332">
                  <c:v>0.6</c:v>
                </c:pt>
                <c:pt idx="333">
                  <c:v>8</c:v>
                </c:pt>
                <c:pt idx="334">
                  <c:v>1.2</c:v>
                </c:pt>
                <c:pt idx="335">
                  <c:v>5</c:v>
                </c:pt>
                <c:pt idx="336">
                  <c:v>1.9</c:v>
                </c:pt>
                <c:pt idx="337">
                  <c:v>-1.2</c:v>
                </c:pt>
                <c:pt idx="338">
                  <c:v>-0.1</c:v>
                </c:pt>
                <c:pt idx="339">
                  <c:v>-2.2000000000000002</c:v>
                </c:pt>
                <c:pt idx="340">
                  <c:v>4</c:v>
                </c:pt>
                <c:pt idx="341">
                  <c:v>4.0999999999999996</c:v>
                </c:pt>
                <c:pt idx="342">
                  <c:v>-6.4</c:v>
                </c:pt>
                <c:pt idx="343">
                  <c:v>-2.8</c:v>
                </c:pt>
                <c:pt idx="344">
                  <c:v>-1.2</c:v>
                </c:pt>
                <c:pt idx="345">
                  <c:v>-1.7</c:v>
                </c:pt>
                <c:pt idx="346">
                  <c:v>-7.4</c:v>
                </c:pt>
                <c:pt idx="347">
                  <c:v>-10.4</c:v>
                </c:pt>
                <c:pt idx="348">
                  <c:v>-2.8</c:v>
                </c:pt>
                <c:pt idx="349">
                  <c:v>-0.4</c:v>
                </c:pt>
                <c:pt idx="350">
                  <c:v>0.4</c:v>
                </c:pt>
                <c:pt idx="351">
                  <c:v>1.4</c:v>
                </c:pt>
                <c:pt idx="352">
                  <c:v>3.6</c:v>
                </c:pt>
                <c:pt idx="353">
                  <c:v>-1.4</c:v>
                </c:pt>
                <c:pt idx="354">
                  <c:v>-4.3</c:v>
                </c:pt>
                <c:pt idx="355">
                  <c:v>-0.1</c:v>
                </c:pt>
                <c:pt idx="356">
                  <c:v>-1</c:v>
                </c:pt>
                <c:pt idx="357">
                  <c:v>-2.7</c:v>
                </c:pt>
                <c:pt idx="358">
                  <c:v>0.6</c:v>
                </c:pt>
                <c:pt idx="359">
                  <c:v>-1</c:v>
                </c:pt>
                <c:pt idx="360">
                  <c:v>-4.5999999999999996</c:v>
                </c:pt>
                <c:pt idx="361">
                  <c:v>-3</c:v>
                </c:pt>
                <c:pt idx="362">
                  <c:v>-1.3</c:v>
                </c:pt>
                <c:pt idx="363">
                  <c:v>-0.6</c:v>
                </c:pt>
                <c:pt idx="364">
                  <c:v>-1.4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'1870-1880'!$K$1100:$K$1464</c:f>
              <c:numCache>
                <c:formatCode>0.0_ ;\-0.0\ </c:formatCode>
                <c:ptCount val="365"/>
                <c:pt idx="0">
                  <c:v>2</c:v>
                </c:pt>
                <c:pt idx="1">
                  <c:v>4.4000000000000004</c:v>
                </c:pt>
                <c:pt idx="2">
                  <c:v>1.3</c:v>
                </c:pt>
                <c:pt idx="3">
                  <c:v>-1.6</c:v>
                </c:pt>
                <c:pt idx="4">
                  <c:v>-2.2000000000000002</c:v>
                </c:pt>
                <c:pt idx="5">
                  <c:v>-1.9</c:v>
                </c:pt>
                <c:pt idx="6">
                  <c:v>0</c:v>
                </c:pt>
                <c:pt idx="7">
                  <c:v>0.3</c:v>
                </c:pt>
                <c:pt idx="8">
                  <c:v>-1.6</c:v>
                </c:pt>
                <c:pt idx="9">
                  <c:v>-0.1</c:v>
                </c:pt>
                <c:pt idx="10">
                  <c:v>2.1</c:v>
                </c:pt>
                <c:pt idx="11">
                  <c:v>2</c:v>
                </c:pt>
                <c:pt idx="12">
                  <c:v>0.8</c:v>
                </c:pt>
                <c:pt idx="13">
                  <c:v>2.8</c:v>
                </c:pt>
                <c:pt idx="14">
                  <c:v>-1.2</c:v>
                </c:pt>
                <c:pt idx="15">
                  <c:v>1.4</c:v>
                </c:pt>
                <c:pt idx="16">
                  <c:v>4.4000000000000004</c:v>
                </c:pt>
                <c:pt idx="17">
                  <c:v>-1.4</c:v>
                </c:pt>
                <c:pt idx="18">
                  <c:v>-2.4</c:v>
                </c:pt>
                <c:pt idx="19">
                  <c:v>3.2</c:v>
                </c:pt>
                <c:pt idx="20">
                  <c:v>7.5</c:v>
                </c:pt>
                <c:pt idx="21">
                  <c:v>8.6</c:v>
                </c:pt>
                <c:pt idx="22">
                  <c:v>7.2</c:v>
                </c:pt>
                <c:pt idx="23">
                  <c:v>4.8</c:v>
                </c:pt>
                <c:pt idx="24">
                  <c:v>4.8</c:v>
                </c:pt>
                <c:pt idx="25">
                  <c:v>6.8</c:v>
                </c:pt>
                <c:pt idx="26">
                  <c:v>-1.5</c:v>
                </c:pt>
                <c:pt idx="27">
                  <c:v>-3.2</c:v>
                </c:pt>
                <c:pt idx="28">
                  <c:v>-5</c:v>
                </c:pt>
                <c:pt idx="29">
                  <c:v>-2.4</c:v>
                </c:pt>
                <c:pt idx="30">
                  <c:v>-3</c:v>
                </c:pt>
                <c:pt idx="31">
                  <c:v>-4.5999999999999996</c:v>
                </c:pt>
                <c:pt idx="32">
                  <c:v>-8.6</c:v>
                </c:pt>
                <c:pt idx="33">
                  <c:v>-8</c:v>
                </c:pt>
                <c:pt idx="34">
                  <c:v>-8.1999999999999993</c:v>
                </c:pt>
                <c:pt idx="35">
                  <c:v>-3.4</c:v>
                </c:pt>
                <c:pt idx="36">
                  <c:v>0.4</c:v>
                </c:pt>
                <c:pt idx="37">
                  <c:v>-3.2</c:v>
                </c:pt>
                <c:pt idx="38">
                  <c:v>-5</c:v>
                </c:pt>
                <c:pt idx="39">
                  <c:v>2.9</c:v>
                </c:pt>
                <c:pt idx="40">
                  <c:v>-5.5</c:v>
                </c:pt>
                <c:pt idx="41">
                  <c:v>-6.4</c:v>
                </c:pt>
                <c:pt idx="42">
                  <c:v>-0.6</c:v>
                </c:pt>
                <c:pt idx="43">
                  <c:v>4.4000000000000004</c:v>
                </c:pt>
                <c:pt idx="44">
                  <c:v>8.6</c:v>
                </c:pt>
                <c:pt idx="45">
                  <c:v>6</c:v>
                </c:pt>
                <c:pt idx="46">
                  <c:v>-6.6</c:v>
                </c:pt>
                <c:pt idx="47">
                  <c:v>-0.4</c:v>
                </c:pt>
                <c:pt idx="48">
                  <c:v>-2.8</c:v>
                </c:pt>
                <c:pt idx="49">
                  <c:v>-6.1</c:v>
                </c:pt>
                <c:pt idx="50">
                  <c:v>-3.8</c:v>
                </c:pt>
                <c:pt idx="51">
                  <c:v>2</c:v>
                </c:pt>
                <c:pt idx="52">
                  <c:v>-6.4</c:v>
                </c:pt>
                <c:pt idx="53">
                  <c:v>1.4</c:v>
                </c:pt>
                <c:pt idx="54">
                  <c:v>7.8</c:v>
                </c:pt>
                <c:pt idx="55">
                  <c:v>9.1999999999999993</c:v>
                </c:pt>
                <c:pt idx="56">
                  <c:v>6.2</c:v>
                </c:pt>
                <c:pt idx="57">
                  <c:v>-1.8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0.2</c:v>
                </c:pt>
                <c:pt idx="61">
                  <c:v>1.4</c:v>
                </c:pt>
                <c:pt idx="62">
                  <c:v>9</c:v>
                </c:pt>
                <c:pt idx="63">
                  <c:v>5.9</c:v>
                </c:pt>
                <c:pt idx="64">
                  <c:v>7.3</c:v>
                </c:pt>
                <c:pt idx="65">
                  <c:v>2.8</c:v>
                </c:pt>
                <c:pt idx="66">
                  <c:v>0.7</c:v>
                </c:pt>
                <c:pt idx="67">
                  <c:v>1.4</c:v>
                </c:pt>
                <c:pt idx="68">
                  <c:v>2.6</c:v>
                </c:pt>
                <c:pt idx="69">
                  <c:v>6.4</c:v>
                </c:pt>
                <c:pt idx="70">
                  <c:v>-0.8</c:v>
                </c:pt>
                <c:pt idx="71">
                  <c:v>6.1</c:v>
                </c:pt>
                <c:pt idx="72">
                  <c:v>10.4</c:v>
                </c:pt>
                <c:pt idx="73">
                  <c:v>6.2</c:v>
                </c:pt>
                <c:pt idx="74">
                  <c:v>5.4</c:v>
                </c:pt>
                <c:pt idx="75">
                  <c:v>3.4</c:v>
                </c:pt>
                <c:pt idx="76">
                  <c:v>0</c:v>
                </c:pt>
                <c:pt idx="77">
                  <c:v>10.1</c:v>
                </c:pt>
                <c:pt idx="78">
                  <c:v>13.4</c:v>
                </c:pt>
                <c:pt idx="79">
                  <c:v>15.4</c:v>
                </c:pt>
                <c:pt idx="80">
                  <c:v>11.6</c:v>
                </c:pt>
                <c:pt idx="81">
                  <c:v>-0.8</c:v>
                </c:pt>
                <c:pt idx="82">
                  <c:v>-5.4</c:v>
                </c:pt>
                <c:pt idx="83">
                  <c:v>-2.4</c:v>
                </c:pt>
                <c:pt idx="84">
                  <c:v>0.4</c:v>
                </c:pt>
                <c:pt idx="85">
                  <c:v>1.4</c:v>
                </c:pt>
                <c:pt idx="86">
                  <c:v>-2.6</c:v>
                </c:pt>
                <c:pt idx="87">
                  <c:v>1.6</c:v>
                </c:pt>
                <c:pt idx="88">
                  <c:v>4.2</c:v>
                </c:pt>
                <c:pt idx="89">
                  <c:v>0.4</c:v>
                </c:pt>
                <c:pt idx="90">
                  <c:v>2.2000000000000002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4.4000000000000004</c:v>
                </c:pt>
                <c:pt idx="94">
                  <c:v>7.6</c:v>
                </c:pt>
                <c:pt idx="95">
                  <c:v>12.2</c:v>
                </c:pt>
                <c:pt idx="96">
                  <c:v>10.3</c:v>
                </c:pt>
                <c:pt idx="97">
                  <c:v>4.8</c:v>
                </c:pt>
                <c:pt idx="98">
                  <c:v>11.6</c:v>
                </c:pt>
                <c:pt idx="99">
                  <c:v>9</c:v>
                </c:pt>
                <c:pt idx="100">
                  <c:v>10.6</c:v>
                </c:pt>
                <c:pt idx="101">
                  <c:v>13</c:v>
                </c:pt>
                <c:pt idx="102">
                  <c:v>17.399999999999999</c:v>
                </c:pt>
                <c:pt idx="103">
                  <c:v>19.2</c:v>
                </c:pt>
                <c:pt idx="104">
                  <c:v>15.6</c:v>
                </c:pt>
                <c:pt idx="105">
                  <c:v>1.4</c:v>
                </c:pt>
                <c:pt idx="106">
                  <c:v>5.6</c:v>
                </c:pt>
                <c:pt idx="107">
                  <c:v>8</c:v>
                </c:pt>
                <c:pt idx="108">
                  <c:v>11</c:v>
                </c:pt>
                <c:pt idx="109">
                  <c:v>20.8</c:v>
                </c:pt>
                <c:pt idx="110">
                  <c:v>12.4</c:v>
                </c:pt>
                <c:pt idx="111">
                  <c:v>13.6</c:v>
                </c:pt>
                <c:pt idx="112">
                  <c:v>11.6</c:v>
                </c:pt>
                <c:pt idx="113">
                  <c:v>16.8</c:v>
                </c:pt>
                <c:pt idx="114">
                  <c:v>15.4</c:v>
                </c:pt>
                <c:pt idx="115">
                  <c:v>14</c:v>
                </c:pt>
                <c:pt idx="116">
                  <c:v>21</c:v>
                </c:pt>
                <c:pt idx="117">
                  <c:v>15.7</c:v>
                </c:pt>
                <c:pt idx="118">
                  <c:v>15.2</c:v>
                </c:pt>
                <c:pt idx="119">
                  <c:v>6.6</c:v>
                </c:pt>
                <c:pt idx="120">
                  <c:v>9.8000000000000007</c:v>
                </c:pt>
                <c:pt idx="121">
                  <c:v>9.1999999999999993</c:v>
                </c:pt>
                <c:pt idx="122">
                  <c:v>8</c:v>
                </c:pt>
                <c:pt idx="123">
                  <c:v>13.2</c:v>
                </c:pt>
                <c:pt idx="124">
                  <c:v>11</c:v>
                </c:pt>
                <c:pt idx="125">
                  <c:v>19.2</c:v>
                </c:pt>
                <c:pt idx="126">
                  <c:v>21</c:v>
                </c:pt>
                <c:pt idx="127">
                  <c:v>25.8</c:v>
                </c:pt>
                <c:pt idx="128">
                  <c:v>27</c:v>
                </c:pt>
                <c:pt idx="129">
                  <c:v>27</c:v>
                </c:pt>
                <c:pt idx="130">
                  <c:v>21.2</c:v>
                </c:pt>
                <c:pt idx="131">
                  <c:v>23.5</c:v>
                </c:pt>
                <c:pt idx="132">
                  <c:v>27.7</c:v>
                </c:pt>
                <c:pt idx="133">
                  <c:v>23.5</c:v>
                </c:pt>
                <c:pt idx="134">
                  <c:v>16.899999999999999</c:v>
                </c:pt>
                <c:pt idx="135">
                  <c:v>13</c:v>
                </c:pt>
                <c:pt idx="136">
                  <c:v>14.2</c:v>
                </c:pt>
                <c:pt idx="137">
                  <c:v>20.2</c:v>
                </c:pt>
                <c:pt idx="138">
                  <c:v>22</c:v>
                </c:pt>
                <c:pt idx="139">
                  <c:v>26.7</c:v>
                </c:pt>
                <c:pt idx="140">
                  <c:v>23.2</c:v>
                </c:pt>
                <c:pt idx="141">
                  <c:v>12.2</c:v>
                </c:pt>
                <c:pt idx="142">
                  <c:v>17.399999999999999</c:v>
                </c:pt>
                <c:pt idx="143">
                  <c:v>23.9</c:v>
                </c:pt>
                <c:pt idx="144">
                  <c:v>25.6</c:v>
                </c:pt>
                <c:pt idx="145">
                  <c:v>29.3</c:v>
                </c:pt>
                <c:pt idx="146">
                  <c:v>27.3</c:v>
                </c:pt>
                <c:pt idx="147">
                  <c:v>14.6</c:v>
                </c:pt>
                <c:pt idx="148">
                  <c:v>14.6</c:v>
                </c:pt>
                <c:pt idx="149">
                  <c:v>17.899999999999999</c:v>
                </c:pt>
                <c:pt idx="150">
                  <c:v>20.399999999999999</c:v>
                </c:pt>
                <c:pt idx="151">
                  <c:v>22.7</c:v>
                </c:pt>
                <c:pt idx="152">
                  <c:v>17.7</c:v>
                </c:pt>
                <c:pt idx="153">
                  <c:v>17</c:v>
                </c:pt>
                <c:pt idx="154">
                  <c:v>14.8</c:v>
                </c:pt>
                <c:pt idx="155">
                  <c:v>23.4</c:v>
                </c:pt>
                <c:pt idx="156">
                  <c:v>23.6</c:v>
                </c:pt>
                <c:pt idx="157">
                  <c:v>22.8</c:v>
                </c:pt>
                <c:pt idx="158">
                  <c:v>22.9</c:v>
                </c:pt>
                <c:pt idx="159">
                  <c:v>22</c:v>
                </c:pt>
                <c:pt idx="160">
                  <c:v>20.8</c:v>
                </c:pt>
                <c:pt idx="161">
                  <c:v>20.2</c:v>
                </c:pt>
                <c:pt idx="162">
                  <c:v>16.7</c:v>
                </c:pt>
                <c:pt idx="163">
                  <c:v>17.3</c:v>
                </c:pt>
                <c:pt idx="164">
                  <c:v>19.600000000000001</c:v>
                </c:pt>
                <c:pt idx="165">
                  <c:v>23.6</c:v>
                </c:pt>
                <c:pt idx="166">
                  <c:v>27.6</c:v>
                </c:pt>
                <c:pt idx="167">
                  <c:v>19.899999999999999</c:v>
                </c:pt>
                <c:pt idx="168">
                  <c:v>21</c:v>
                </c:pt>
                <c:pt idx="169">
                  <c:v>21.6</c:v>
                </c:pt>
                <c:pt idx="170">
                  <c:v>23.6</c:v>
                </c:pt>
                <c:pt idx="171">
                  <c:v>25.6</c:v>
                </c:pt>
                <c:pt idx="172">
                  <c:v>26</c:v>
                </c:pt>
                <c:pt idx="173">
                  <c:v>20.2</c:v>
                </c:pt>
                <c:pt idx="174">
                  <c:v>21.6</c:v>
                </c:pt>
                <c:pt idx="175">
                  <c:v>16.899999999999999</c:v>
                </c:pt>
                <c:pt idx="176">
                  <c:v>17.8</c:v>
                </c:pt>
                <c:pt idx="177">
                  <c:v>24.3</c:v>
                </c:pt>
                <c:pt idx="189">
                  <c:v>20.7</c:v>
                </c:pt>
                <c:pt idx="190">
                  <c:v>20.8</c:v>
                </c:pt>
                <c:pt idx="191">
                  <c:v>19.5</c:v>
                </c:pt>
                <c:pt idx="192">
                  <c:v>23.1</c:v>
                </c:pt>
                <c:pt idx="193">
                  <c:v>24.8</c:v>
                </c:pt>
                <c:pt idx="194">
                  <c:v>26.2</c:v>
                </c:pt>
                <c:pt idx="195">
                  <c:v>29.6</c:v>
                </c:pt>
                <c:pt idx="196">
                  <c:v>31.8</c:v>
                </c:pt>
                <c:pt idx="197">
                  <c:v>26</c:v>
                </c:pt>
                <c:pt idx="198">
                  <c:v>25.9</c:v>
                </c:pt>
                <c:pt idx="199">
                  <c:v>16.7</c:v>
                </c:pt>
                <c:pt idx="200">
                  <c:v>19.399999999999999</c:v>
                </c:pt>
                <c:pt idx="201">
                  <c:v>22.7</c:v>
                </c:pt>
                <c:pt idx="202">
                  <c:v>28.1</c:v>
                </c:pt>
                <c:pt idx="203">
                  <c:v>27.6</c:v>
                </c:pt>
                <c:pt idx="204">
                  <c:v>24.4</c:v>
                </c:pt>
                <c:pt idx="205">
                  <c:v>24.8</c:v>
                </c:pt>
                <c:pt idx="206">
                  <c:v>22.4</c:v>
                </c:pt>
                <c:pt idx="207">
                  <c:v>18</c:v>
                </c:pt>
                <c:pt idx="208">
                  <c:v>18.2</c:v>
                </c:pt>
                <c:pt idx="209">
                  <c:v>21.3</c:v>
                </c:pt>
                <c:pt idx="210">
                  <c:v>18.2</c:v>
                </c:pt>
                <c:pt idx="211">
                  <c:v>21.6</c:v>
                </c:pt>
                <c:pt idx="212">
                  <c:v>24.4</c:v>
                </c:pt>
                <c:pt idx="213">
                  <c:v>21.6</c:v>
                </c:pt>
                <c:pt idx="214">
                  <c:v>24</c:v>
                </c:pt>
                <c:pt idx="215">
                  <c:v>24.2</c:v>
                </c:pt>
                <c:pt idx="216">
                  <c:v>23.6</c:v>
                </c:pt>
                <c:pt idx="217">
                  <c:v>25.8</c:v>
                </c:pt>
                <c:pt idx="218">
                  <c:v>25.6</c:v>
                </c:pt>
                <c:pt idx="219">
                  <c:v>27.6</c:v>
                </c:pt>
                <c:pt idx="220">
                  <c:v>24.1</c:v>
                </c:pt>
                <c:pt idx="221">
                  <c:v>27</c:v>
                </c:pt>
                <c:pt idx="222">
                  <c:v>23.4</c:v>
                </c:pt>
                <c:pt idx="223">
                  <c:v>23.5</c:v>
                </c:pt>
                <c:pt idx="224">
                  <c:v>27.8</c:v>
                </c:pt>
                <c:pt idx="225">
                  <c:v>24.6</c:v>
                </c:pt>
                <c:pt idx="226">
                  <c:v>27.6</c:v>
                </c:pt>
                <c:pt idx="227">
                  <c:v>17.399999999999999</c:v>
                </c:pt>
                <c:pt idx="228">
                  <c:v>17.100000000000001</c:v>
                </c:pt>
                <c:pt idx="229">
                  <c:v>19</c:v>
                </c:pt>
                <c:pt idx="230">
                  <c:v>21.4</c:v>
                </c:pt>
                <c:pt idx="231">
                  <c:v>24.9</c:v>
                </c:pt>
                <c:pt idx="232">
                  <c:v>21.8</c:v>
                </c:pt>
                <c:pt idx="233">
                  <c:v>22.3</c:v>
                </c:pt>
                <c:pt idx="234">
                  <c:v>22.2</c:v>
                </c:pt>
                <c:pt idx="235">
                  <c:v>23.6</c:v>
                </c:pt>
                <c:pt idx="236">
                  <c:v>23.6</c:v>
                </c:pt>
                <c:pt idx="237">
                  <c:v>25.2</c:v>
                </c:pt>
                <c:pt idx="238">
                  <c:v>25.5</c:v>
                </c:pt>
                <c:pt idx="239">
                  <c:v>16</c:v>
                </c:pt>
                <c:pt idx="240">
                  <c:v>19.100000000000001</c:v>
                </c:pt>
                <c:pt idx="241">
                  <c:v>22.2</c:v>
                </c:pt>
                <c:pt idx="242">
                  <c:v>25</c:v>
                </c:pt>
                <c:pt idx="243">
                  <c:v>25.8</c:v>
                </c:pt>
                <c:pt idx="244">
                  <c:v>24.6</c:v>
                </c:pt>
                <c:pt idx="245">
                  <c:v>23.5</c:v>
                </c:pt>
                <c:pt idx="246">
                  <c:v>19.3</c:v>
                </c:pt>
                <c:pt idx="247">
                  <c:v>14.8</c:v>
                </c:pt>
                <c:pt idx="248">
                  <c:v>18</c:v>
                </c:pt>
                <c:pt idx="249">
                  <c:v>21.4</c:v>
                </c:pt>
                <c:pt idx="250">
                  <c:v>20.6</c:v>
                </c:pt>
                <c:pt idx="251">
                  <c:v>21.4</c:v>
                </c:pt>
                <c:pt idx="252">
                  <c:v>24.9</c:v>
                </c:pt>
                <c:pt idx="253">
                  <c:v>27.4</c:v>
                </c:pt>
                <c:pt idx="254">
                  <c:v>16</c:v>
                </c:pt>
                <c:pt idx="255">
                  <c:v>17.600000000000001</c:v>
                </c:pt>
                <c:pt idx="256">
                  <c:v>19.7</c:v>
                </c:pt>
                <c:pt idx="257">
                  <c:v>21.6</c:v>
                </c:pt>
                <c:pt idx="258">
                  <c:v>22.5</c:v>
                </c:pt>
                <c:pt idx="259">
                  <c:v>20.100000000000001</c:v>
                </c:pt>
                <c:pt idx="260">
                  <c:v>16.600000000000001</c:v>
                </c:pt>
                <c:pt idx="261">
                  <c:v>15.3</c:v>
                </c:pt>
                <c:pt idx="262">
                  <c:v>16.8</c:v>
                </c:pt>
                <c:pt idx="263">
                  <c:v>13.6</c:v>
                </c:pt>
                <c:pt idx="264">
                  <c:v>9.4</c:v>
                </c:pt>
                <c:pt idx="265">
                  <c:v>12</c:v>
                </c:pt>
                <c:pt idx="266">
                  <c:v>15.8</c:v>
                </c:pt>
                <c:pt idx="267">
                  <c:v>16.2</c:v>
                </c:pt>
                <c:pt idx="268">
                  <c:v>6.8</c:v>
                </c:pt>
                <c:pt idx="269">
                  <c:v>8.6</c:v>
                </c:pt>
                <c:pt idx="270">
                  <c:v>13</c:v>
                </c:pt>
                <c:pt idx="271">
                  <c:v>15</c:v>
                </c:pt>
                <c:pt idx="272">
                  <c:v>17.399999999999999</c:v>
                </c:pt>
                <c:pt idx="273">
                  <c:v>16.600000000000001</c:v>
                </c:pt>
                <c:pt idx="274">
                  <c:v>17.399999999999999</c:v>
                </c:pt>
                <c:pt idx="275">
                  <c:v>16.7</c:v>
                </c:pt>
                <c:pt idx="276">
                  <c:v>11</c:v>
                </c:pt>
                <c:pt idx="277">
                  <c:v>10.3</c:v>
                </c:pt>
                <c:pt idx="278">
                  <c:v>12.3</c:v>
                </c:pt>
                <c:pt idx="279">
                  <c:v>9</c:v>
                </c:pt>
                <c:pt idx="280">
                  <c:v>8</c:v>
                </c:pt>
                <c:pt idx="281">
                  <c:v>9.6999999999999993</c:v>
                </c:pt>
                <c:pt idx="282">
                  <c:v>11.8</c:v>
                </c:pt>
                <c:pt idx="283">
                  <c:v>16</c:v>
                </c:pt>
                <c:pt idx="284">
                  <c:v>16.2</c:v>
                </c:pt>
                <c:pt idx="285">
                  <c:v>15.8</c:v>
                </c:pt>
                <c:pt idx="286">
                  <c:v>14.8</c:v>
                </c:pt>
                <c:pt idx="287">
                  <c:v>16.399999999999999</c:v>
                </c:pt>
                <c:pt idx="288">
                  <c:v>16.8</c:v>
                </c:pt>
                <c:pt idx="289">
                  <c:v>19.3</c:v>
                </c:pt>
                <c:pt idx="290">
                  <c:v>8.5</c:v>
                </c:pt>
                <c:pt idx="291">
                  <c:v>12.2</c:v>
                </c:pt>
                <c:pt idx="292">
                  <c:v>16</c:v>
                </c:pt>
                <c:pt idx="293">
                  <c:v>17.399999999999999</c:v>
                </c:pt>
                <c:pt idx="294">
                  <c:v>18.2</c:v>
                </c:pt>
                <c:pt idx="295">
                  <c:v>16.7</c:v>
                </c:pt>
                <c:pt idx="296">
                  <c:v>14.6</c:v>
                </c:pt>
                <c:pt idx="297">
                  <c:v>13.2</c:v>
                </c:pt>
                <c:pt idx="298">
                  <c:v>16.3</c:v>
                </c:pt>
                <c:pt idx="299">
                  <c:v>18.399999999999999</c:v>
                </c:pt>
                <c:pt idx="300">
                  <c:v>16.399999999999999</c:v>
                </c:pt>
                <c:pt idx="301">
                  <c:v>13</c:v>
                </c:pt>
                <c:pt idx="302">
                  <c:v>9.4</c:v>
                </c:pt>
                <c:pt idx="303">
                  <c:v>2</c:v>
                </c:pt>
                <c:pt idx="304">
                  <c:v>4.7</c:v>
                </c:pt>
                <c:pt idx="305">
                  <c:v>5.2</c:v>
                </c:pt>
                <c:pt idx="306">
                  <c:v>10.4</c:v>
                </c:pt>
                <c:pt idx="307">
                  <c:v>14.6</c:v>
                </c:pt>
                <c:pt idx="308">
                  <c:v>13</c:v>
                </c:pt>
                <c:pt idx="309">
                  <c:v>10.5</c:v>
                </c:pt>
                <c:pt idx="310">
                  <c:v>11.5</c:v>
                </c:pt>
                <c:pt idx="311">
                  <c:v>16.2</c:v>
                </c:pt>
                <c:pt idx="312">
                  <c:v>11.7</c:v>
                </c:pt>
                <c:pt idx="313">
                  <c:v>11.6</c:v>
                </c:pt>
                <c:pt idx="314">
                  <c:v>11.2</c:v>
                </c:pt>
                <c:pt idx="315">
                  <c:v>-0.5</c:v>
                </c:pt>
                <c:pt idx="316">
                  <c:v>0.7</c:v>
                </c:pt>
                <c:pt idx="317">
                  <c:v>3.9</c:v>
                </c:pt>
                <c:pt idx="318">
                  <c:v>6.2</c:v>
                </c:pt>
                <c:pt idx="319">
                  <c:v>-1.9</c:v>
                </c:pt>
                <c:pt idx="320">
                  <c:v>-3.9</c:v>
                </c:pt>
                <c:pt idx="321">
                  <c:v>-3.2</c:v>
                </c:pt>
                <c:pt idx="322">
                  <c:v>4.4000000000000004</c:v>
                </c:pt>
                <c:pt idx="323">
                  <c:v>-1.6</c:v>
                </c:pt>
                <c:pt idx="324">
                  <c:v>1.2</c:v>
                </c:pt>
                <c:pt idx="325">
                  <c:v>1.6</c:v>
                </c:pt>
                <c:pt idx="326">
                  <c:v>1.3</c:v>
                </c:pt>
                <c:pt idx="327">
                  <c:v>8.3000000000000007</c:v>
                </c:pt>
                <c:pt idx="328">
                  <c:v>3.6</c:v>
                </c:pt>
                <c:pt idx="329">
                  <c:v>3.8</c:v>
                </c:pt>
                <c:pt idx="330">
                  <c:v>1.2</c:v>
                </c:pt>
                <c:pt idx="331">
                  <c:v>2.5</c:v>
                </c:pt>
                <c:pt idx="332">
                  <c:v>4.0999999999999996</c:v>
                </c:pt>
                <c:pt idx="333">
                  <c:v>6.2</c:v>
                </c:pt>
                <c:pt idx="334">
                  <c:v>9.9</c:v>
                </c:pt>
                <c:pt idx="335">
                  <c:v>9</c:v>
                </c:pt>
                <c:pt idx="336">
                  <c:v>0.8</c:v>
                </c:pt>
                <c:pt idx="337">
                  <c:v>-1.2</c:v>
                </c:pt>
                <c:pt idx="338">
                  <c:v>0.2</c:v>
                </c:pt>
                <c:pt idx="339">
                  <c:v>3.2</c:v>
                </c:pt>
                <c:pt idx="340">
                  <c:v>6.3</c:v>
                </c:pt>
                <c:pt idx="341">
                  <c:v>1.4</c:v>
                </c:pt>
                <c:pt idx="342">
                  <c:v>-2.9</c:v>
                </c:pt>
                <c:pt idx="343">
                  <c:v>1.8</c:v>
                </c:pt>
                <c:pt idx="344">
                  <c:v>0</c:v>
                </c:pt>
                <c:pt idx="345">
                  <c:v>-0.4</c:v>
                </c:pt>
                <c:pt idx="346">
                  <c:v>-6.4</c:v>
                </c:pt>
                <c:pt idx="347">
                  <c:v>-8.4</c:v>
                </c:pt>
                <c:pt idx="348">
                  <c:v>-1</c:v>
                </c:pt>
                <c:pt idx="349">
                  <c:v>0</c:v>
                </c:pt>
                <c:pt idx="350">
                  <c:v>2.6</c:v>
                </c:pt>
                <c:pt idx="351">
                  <c:v>3.4</c:v>
                </c:pt>
                <c:pt idx="352">
                  <c:v>-0.1</c:v>
                </c:pt>
                <c:pt idx="353">
                  <c:v>1.6</c:v>
                </c:pt>
                <c:pt idx="354">
                  <c:v>-2.6</c:v>
                </c:pt>
                <c:pt idx="355">
                  <c:v>0.6</c:v>
                </c:pt>
                <c:pt idx="356">
                  <c:v>-0.7</c:v>
                </c:pt>
                <c:pt idx="357">
                  <c:v>1.4</c:v>
                </c:pt>
                <c:pt idx="358">
                  <c:v>5.6</c:v>
                </c:pt>
                <c:pt idx="359">
                  <c:v>-0.7</c:v>
                </c:pt>
                <c:pt idx="360">
                  <c:v>-3.6</c:v>
                </c:pt>
                <c:pt idx="361">
                  <c:v>2.6</c:v>
                </c:pt>
                <c:pt idx="362">
                  <c:v>3.6</c:v>
                </c:pt>
                <c:pt idx="363">
                  <c:v>3.6</c:v>
                </c:pt>
                <c:pt idx="364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'1870-1880'!$L$1100:$L$1464</c:f>
              <c:numCache>
                <c:formatCode>0.0_ ;\-0.0\ </c:formatCode>
                <c:ptCount val="365"/>
                <c:pt idx="0">
                  <c:v>1.5</c:v>
                </c:pt>
                <c:pt idx="1">
                  <c:v>1.4</c:v>
                </c:pt>
                <c:pt idx="2">
                  <c:v>-3.1</c:v>
                </c:pt>
                <c:pt idx="3">
                  <c:v>-6.2</c:v>
                </c:pt>
                <c:pt idx="4">
                  <c:v>-5</c:v>
                </c:pt>
                <c:pt idx="5">
                  <c:v>-5.4</c:v>
                </c:pt>
                <c:pt idx="6">
                  <c:v>-5</c:v>
                </c:pt>
                <c:pt idx="7">
                  <c:v>-2.6</c:v>
                </c:pt>
                <c:pt idx="8">
                  <c:v>-3.6</c:v>
                </c:pt>
                <c:pt idx="9">
                  <c:v>-2.8</c:v>
                </c:pt>
                <c:pt idx="10">
                  <c:v>-0.2</c:v>
                </c:pt>
                <c:pt idx="11">
                  <c:v>-0.4</c:v>
                </c:pt>
                <c:pt idx="12">
                  <c:v>2.2000000000000002</c:v>
                </c:pt>
                <c:pt idx="13">
                  <c:v>1.2</c:v>
                </c:pt>
                <c:pt idx="14">
                  <c:v>-1.4</c:v>
                </c:pt>
                <c:pt idx="15">
                  <c:v>1.4</c:v>
                </c:pt>
                <c:pt idx="16">
                  <c:v>-1.4</c:v>
                </c:pt>
                <c:pt idx="17">
                  <c:v>-4.2</c:v>
                </c:pt>
                <c:pt idx="18">
                  <c:v>-3.7</c:v>
                </c:pt>
                <c:pt idx="19">
                  <c:v>2.4</c:v>
                </c:pt>
                <c:pt idx="20">
                  <c:v>3.8</c:v>
                </c:pt>
                <c:pt idx="21">
                  <c:v>5.6</c:v>
                </c:pt>
                <c:pt idx="22">
                  <c:v>3</c:v>
                </c:pt>
                <c:pt idx="23">
                  <c:v>2.9</c:v>
                </c:pt>
                <c:pt idx="24">
                  <c:v>0.6</c:v>
                </c:pt>
                <c:pt idx="25">
                  <c:v>0.6</c:v>
                </c:pt>
                <c:pt idx="26">
                  <c:v>-1.4</c:v>
                </c:pt>
                <c:pt idx="27">
                  <c:v>-4.0999999999999996</c:v>
                </c:pt>
                <c:pt idx="28">
                  <c:v>-5.4</c:v>
                </c:pt>
                <c:pt idx="29">
                  <c:v>-2.7</c:v>
                </c:pt>
                <c:pt idx="30">
                  <c:v>-5.7</c:v>
                </c:pt>
                <c:pt idx="31">
                  <c:v>-5.4</c:v>
                </c:pt>
                <c:pt idx="32">
                  <c:v>-10.199999999999999</c:v>
                </c:pt>
                <c:pt idx="33">
                  <c:v>-12.7</c:v>
                </c:pt>
                <c:pt idx="34">
                  <c:v>-9.4</c:v>
                </c:pt>
                <c:pt idx="35">
                  <c:v>-6.6</c:v>
                </c:pt>
                <c:pt idx="36">
                  <c:v>-3.4</c:v>
                </c:pt>
                <c:pt idx="37">
                  <c:v>-5</c:v>
                </c:pt>
                <c:pt idx="38">
                  <c:v>-5.4</c:v>
                </c:pt>
                <c:pt idx="39">
                  <c:v>1.1000000000000001</c:v>
                </c:pt>
                <c:pt idx="40">
                  <c:v>-8.1999999999999993</c:v>
                </c:pt>
                <c:pt idx="41">
                  <c:v>-9.4</c:v>
                </c:pt>
                <c:pt idx="42">
                  <c:v>-5</c:v>
                </c:pt>
                <c:pt idx="43">
                  <c:v>3.8</c:v>
                </c:pt>
                <c:pt idx="44">
                  <c:v>6.3</c:v>
                </c:pt>
                <c:pt idx="45">
                  <c:v>0</c:v>
                </c:pt>
                <c:pt idx="46">
                  <c:v>-9.4</c:v>
                </c:pt>
                <c:pt idx="47">
                  <c:v>-4</c:v>
                </c:pt>
                <c:pt idx="48">
                  <c:v>-6.2</c:v>
                </c:pt>
                <c:pt idx="49">
                  <c:v>-4.8</c:v>
                </c:pt>
                <c:pt idx="50">
                  <c:v>-5.4</c:v>
                </c:pt>
                <c:pt idx="51">
                  <c:v>-2.4</c:v>
                </c:pt>
                <c:pt idx="52">
                  <c:v>-9.6</c:v>
                </c:pt>
                <c:pt idx="53">
                  <c:v>-1.8</c:v>
                </c:pt>
                <c:pt idx="54">
                  <c:v>2.8</c:v>
                </c:pt>
                <c:pt idx="55">
                  <c:v>3.4</c:v>
                </c:pt>
                <c:pt idx="56">
                  <c:v>-4.8</c:v>
                </c:pt>
                <c:pt idx="57">
                  <c:v>-1.8</c:v>
                </c:pt>
                <c:pt idx="58">
                  <c:v>1.2</c:v>
                </c:pt>
                <c:pt idx="59">
                  <c:v>0.4</c:v>
                </c:pt>
                <c:pt idx="60">
                  <c:v>-1.7</c:v>
                </c:pt>
                <c:pt idx="61">
                  <c:v>0</c:v>
                </c:pt>
                <c:pt idx="62">
                  <c:v>4.2</c:v>
                </c:pt>
                <c:pt idx="63">
                  <c:v>4.5</c:v>
                </c:pt>
                <c:pt idx="64">
                  <c:v>4.9000000000000004</c:v>
                </c:pt>
                <c:pt idx="65">
                  <c:v>0.6</c:v>
                </c:pt>
                <c:pt idx="66">
                  <c:v>-1</c:v>
                </c:pt>
                <c:pt idx="67">
                  <c:v>-1.4</c:v>
                </c:pt>
                <c:pt idx="68">
                  <c:v>-0.7</c:v>
                </c:pt>
                <c:pt idx="69">
                  <c:v>-1.8</c:v>
                </c:pt>
                <c:pt idx="70">
                  <c:v>-0.7</c:v>
                </c:pt>
                <c:pt idx="71">
                  <c:v>2.4</c:v>
                </c:pt>
                <c:pt idx="72">
                  <c:v>2.2000000000000002</c:v>
                </c:pt>
                <c:pt idx="73">
                  <c:v>1.6</c:v>
                </c:pt>
                <c:pt idx="74">
                  <c:v>2.8</c:v>
                </c:pt>
                <c:pt idx="75">
                  <c:v>-0.1</c:v>
                </c:pt>
                <c:pt idx="76">
                  <c:v>-1.5</c:v>
                </c:pt>
                <c:pt idx="77">
                  <c:v>4.2</c:v>
                </c:pt>
                <c:pt idx="78">
                  <c:v>7.5</c:v>
                </c:pt>
                <c:pt idx="79">
                  <c:v>8.1999999999999993</c:v>
                </c:pt>
                <c:pt idx="80">
                  <c:v>6.4</c:v>
                </c:pt>
                <c:pt idx="81">
                  <c:v>-3.6</c:v>
                </c:pt>
                <c:pt idx="82">
                  <c:v>-10.4</c:v>
                </c:pt>
                <c:pt idx="83">
                  <c:v>-7.4</c:v>
                </c:pt>
                <c:pt idx="84">
                  <c:v>-0.2</c:v>
                </c:pt>
                <c:pt idx="85">
                  <c:v>0.4</c:v>
                </c:pt>
                <c:pt idx="86">
                  <c:v>-3.2</c:v>
                </c:pt>
                <c:pt idx="87">
                  <c:v>-1.8</c:v>
                </c:pt>
                <c:pt idx="88">
                  <c:v>-0.7</c:v>
                </c:pt>
                <c:pt idx="89">
                  <c:v>-1.4</c:v>
                </c:pt>
                <c:pt idx="90">
                  <c:v>1.6</c:v>
                </c:pt>
                <c:pt idx="91">
                  <c:v>2.6</c:v>
                </c:pt>
                <c:pt idx="92">
                  <c:v>1</c:v>
                </c:pt>
                <c:pt idx="93">
                  <c:v>3.4</c:v>
                </c:pt>
                <c:pt idx="94">
                  <c:v>6.2</c:v>
                </c:pt>
                <c:pt idx="95">
                  <c:v>5.8</c:v>
                </c:pt>
                <c:pt idx="96">
                  <c:v>5</c:v>
                </c:pt>
                <c:pt idx="97">
                  <c:v>2.1</c:v>
                </c:pt>
                <c:pt idx="98">
                  <c:v>7.6</c:v>
                </c:pt>
                <c:pt idx="99">
                  <c:v>7.2</c:v>
                </c:pt>
                <c:pt idx="100">
                  <c:v>4.9000000000000004</c:v>
                </c:pt>
                <c:pt idx="101">
                  <c:v>6.6</c:v>
                </c:pt>
                <c:pt idx="102">
                  <c:v>10.6</c:v>
                </c:pt>
                <c:pt idx="103">
                  <c:v>13.2</c:v>
                </c:pt>
                <c:pt idx="104">
                  <c:v>10.3</c:v>
                </c:pt>
                <c:pt idx="105">
                  <c:v>-2.2000000000000002</c:v>
                </c:pt>
                <c:pt idx="106">
                  <c:v>0</c:v>
                </c:pt>
                <c:pt idx="107">
                  <c:v>2.4</c:v>
                </c:pt>
                <c:pt idx="108">
                  <c:v>5.9</c:v>
                </c:pt>
                <c:pt idx="109">
                  <c:v>12.4</c:v>
                </c:pt>
                <c:pt idx="110">
                  <c:v>9.6</c:v>
                </c:pt>
                <c:pt idx="111">
                  <c:v>9.6</c:v>
                </c:pt>
                <c:pt idx="112">
                  <c:v>9.1999999999999993</c:v>
                </c:pt>
                <c:pt idx="113">
                  <c:v>14.1</c:v>
                </c:pt>
                <c:pt idx="114">
                  <c:v>12</c:v>
                </c:pt>
                <c:pt idx="115">
                  <c:v>10.4</c:v>
                </c:pt>
                <c:pt idx="116">
                  <c:v>15.6</c:v>
                </c:pt>
                <c:pt idx="117">
                  <c:v>15.5</c:v>
                </c:pt>
                <c:pt idx="118">
                  <c:v>9.8000000000000007</c:v>
                </c:pt>
                <c:pt idx="119">
                  <c:v>5.6</c:v>
                </c:pt>
                <c:pt idx="120">
                  <c:v>8.1999999999999993</c:v>
                </c:pt>
                <c:pt idx="121">
                  <c:v>8.6</c:v>
                </c:pt>
                <c:pt idx="122">
                  <c:v>6.2</c:v>
                </c:pt>
                <c:pt idx="123">
                  <c:v>8.3000000000000007</c:v>
                </c:pt>
                <c:pt idx="124">
                  <c:v>8.1999999999999993</c:v>
                </c:pt>
                <c:pt idx="125">
                  <c:v>13.2</c:v>
                </c:pt>
                <c:pt idx="126">
                  <c:v>14.6</c:v>
                </c:pt>
                <c:pt idx="127">
                  <c:v>18.399999999999999</c:v>
                </c:pt>
                <c:pt idx="128">
                  <c:v>21.1</c:v>
                </c:pt>
                <c:pt idx="129">
                  <c:v>19.600000000000001</c:v>
                </c:pt>
                <c:pt idx="130">
                  <c:v>15.6</c:v>
                </c:pt>
                <c:pt idx="131">
                  <c:v>17.100000000000001</c:v>
                </c:pt>
                <c:pt idx="132">
                  <c:v>21.4</c:v>
                </c:pt>
                <c:pt idx="133">
                  <c:v>13.4</c:v>
                </c:pt>
                <c:pt idx="134">
                  <c:v>12.6</c:v>
                </c:pt>
                <c:pt idx="135">
                  <c:v>8.1999999999999993</c:v>
                </c:pt>
                <c:pt idx="136">
                  <c:v>10.6</c:v>
                </c:pt>
                <c:pt idx="137">
                  <c:v>14.9</c:v>
                </c:pt>
                <c:pt idx="138">
                  <c:v>15.4</c:v>
                </c:pt>
                <c:pt idx="139">
                  <c:v>18.399999999999999</c:v>
                </c:pt>
                <c:pt idx="140">
                  <c:v>11.2</c:v>
                </c:pt>
                <c:pt idx="141">
                  <c:v>6.6</c:v>
                </c:pt>
                <c:pt idx="142">
                  <c:v>12.2</c:v>
                </c:pt>
                <c:pt idx="143">
                  <c:v>16.2</c:v>
                </c:pt>
                <c:pt idx="144">
                  <c:v>19</c:v>
                </c:pt>
                <c:pt idx="145">
                  <c:v>23</c:v>
                </c:pt>
                <c:pt idx="146">
                  <c:v>14.8</c:v>
                </c:pt>
                <c:pt idx="147">
                  <c:v>11.4</c:v>
                </c:pt>
                <c:pt idx="148">
                  <c:v>9.4</c:v>
                </c:pt>
                <c:pt idx="149">
                  <c:v>13.2</c:v>
                </c:pt>
                <c:pt idx="150">
                  <c:v>15.4</c:v>
                </c:pt>
                <c:pt idx="151">
                  <c:v>16.600000000000001</c:v>
                </c:pt>
                <c:pt idx="152">
                  <c:v>13.4</c:v>
                </c:pt>
                <c:pt idx="153">
                  <c:v>13.2</c:v>
                </c:pt>
                <c:pt idx="154">
                  <c:v>13</c:v>
                </c:pt>
                <c:pt idx="155">
                  <c:v>17.2</c:v>
                </c:pt>
                <c:pt idx="156">
                  <c:v>16.2</c:v>
                </c:pt>
                <c:pt idx="157">
                  <c:v>14.2</c:v>
                </c:pt>
                <c:pt idx="158">
                  <c:v>13.6</c:v>
                </c:pt>
                <c:pt idx="159">
                  <c:v>17.2</c:v>
                </c:pt>
                <c:pt idx="160">
                  <c:v>12</c:v>
                </c:pt>
                <c:pt idx="161">
                  <c:v>12.9</c:v>
                </c:pt>
                <c:pt idx="162">
                  <c:v>12.4</c:v>
                </c:pt>
                <c:pt idx="163">
                  <c:v>13.8</c:v>
                </c:pt>
                <c:pt idx="164">
                  <c:v>15</c:v>
                </c:pt>
                <c:pt idx="165">
                  <c:v>19.7</c:v>
                </c:pt>
                <c:pt idx="166">
                  <c:v>18</c:v>
                </c:pt>
                <c:pt idx="167">
                  <c:v>15.2</c:v>
                </c:pt>
                <c:pt idx="168">
                  <c:v>17.3</c:v>
                </c:pt>
                <c:pt idx="169">
                  <c:v>15.2</c:v>
                </c:pt>
                <c:pt idx="170">
                  <c:v>18.600000000000001</c:v>
                </c:pt>
                <c:pt idx="171">
                  <c:v>19.600000000000001</c:v>
                </c:pt>
                <c:pt idx="172">
                  <c:v>17.899999999999999</c:v>
                </c:pt>
                <c:pt idx="173">
                  <c:v>17.100000000000001</c:v>
                </c:pt>
                <c:pt idx="174">
                  <c:v>15.9</c:v>
                </c:pt>
                <c:pt idx="175">
                  <c:v>14.8</c:v>
                </c:pt>
                <c:pt idx="176">
                  <c:v>15.9</c:v>
                </c:pt>
                <c:pt idx="177">
                  <c:v>18.399999999999999</c:v>
                </c:pt>
                <c:pt idx="189">
                  <c:v>16</c:v>
                </c:pt>
                <c:pt idx="190">
                  <c:v>15.2</c:v>
                </c:pt>
                <c:pt idx="191">
                  <c:v>16</c:v>
                </c:pt>
                <c:pt idx="192">
                  <c:v>18.8</c:v>
                </c:pt>
                <c:pt idx="193">
                  <c:v>20.8</c:v>
                </c:pt>
                <c:pt idx="194">
                  <c:v>21.9</c:v>
                </c:pt>
                <c:pt idx="195">
                  <c:v>24.4</c:v>
                </c:pt>
                <c:pt idx="196">
                  <c:v>24</c:v>
                </c:pt>
                <c:pt idx="197">
                  <c:v>18.600000000000001</c:v>
                </c:pt>
                <c:pt idx="198">
                  <c:v>17.600000000000001</c:v>
                </c:pt>
                <c:pt idx="199">
                  <c:v>14.4</c:v>
                </c:pt>
                <c:pt idx="200">
                  <c:v>14.9</c:v>
                </c:pt>
                <c:pt idx="201">
                  <c:v>19.2</c:v>
                </c:pt>
                <c:pt idx="202">
                  <c:v>22.8</c:v>
                </c:pt>
                <c:pt idx="203">
                  <c:v>24.7</c:v>
                </c:pt>
                <c:pt idx="204">
                  <c:v>18.899999999999999</c:v>
                </c:pt>
                <c:pt idx="205">
                  <c:v>19.2</c:v>
                </c:pt>
                <c:pt idx="206">
                  <c:v>17.899999999999999</c:v>
                </c:pt>
                <c:pt idx="207">
                  <c:v>15.6</c:v>
                </c:pt>
                <c:pt idx="208">
                  <c:v>14.9</c:v>
                </c:pt>
                <c:pt idx="209">
                  <c:v>16.8</c:v>
                </c:pt>
                <c:pt idx="210">
                  <c:v>17.600000000000001</c:v>
                </c:pt>
                <c:pt idx="211">
                  <c:v>18.2</c:v>
                </c:pt>
                <c:pt idx="212">
                  <c:v>16.899999999999999</c:v>
                </c:pt>
                <c:pt idx="213">
                  <c:v>18</c:v>
                </c:pt>
                <c:pt idx="214">
                  <c:v>18.899999999999999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19.600000000000001</c:v>
                </c:pt>
                <c:pt idx="218">
                  <c:v>22</c:v>
                </c:pt>
                <c:pt idx="219">
                  <c:v>23.2</c:v>
                </c:pt>
                <c:pt idx="220">
                  <c:v>18.2</c:v>
                </c:pt>
                <c:pt idx="221">
                  <c:v>20.100000000000001</c:v>
                </c:pt>
                <c:pt idx="222">
                  <c:v>19.899999999999999</c:v>
                </c:pt>
                <c:pt idx="223">
                  <c:v>23.1</c:v>
                </c:pt>
                <c:pt idx="224">
                  <c:v>22.2</c:v>
                </c:pt>
                <c:pt idx="225">
                  <c:v>20.2</c:v>
                </c:pt>
                <c:pt idx="226">
                  <c:v>23.6</c:v>
                </c:pt>
                <c:pt idx="227">
                  <c:v>17</c:v>
                </c:pt>
                <c:pt idx="228">
                  <c:v>14.6</c:v>
                </c:pt>
                <c:pt idx="229">
                  <c:v>15.2</c:v>
                </c:pt>
                <c:pt idx="230">
                  <c:v>18.2</c:v>
                </c:pt>
                <c:pt idx="231">
                  <c:v>17</c:v>
                </c:pt>
                <c:pt idx="232">
                  <c:v>17.2</c:v>
                </c:pt>
                <c:pt idx="233">
                  <c:v>17</c:v>
                </c:pt>
                <c:pt idx="234">
                  <c:v>18.600000000000001</c:v>
                </c:pt>
                <c:pt idx="235">
                  <c:v>18.2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17.3</c:v>
                </c:pt>
                <c:pt idx="239">
                  <c:v>12.7</c:v>
                </c:pt>
                <c:pt idx="240">
                  <c:v>14.9</c:v>
                </c:pt>
                <c:pt idx="241">
                  <c:v>18.7</c:v>
                </c:pt>
                <c:pt idx="242">
                  <c:v>19.100000000000001</c:v>
                </c:pt>
                <c:pt idx="243">
                  <c:v>21.2</c:v>
                </c:pt>
                <c:pt idx="244">
                  <c:v>17.600000000000001</c:v>
                </c:pt>
                <c:pt idx="245">
                  <c:v>16.2</c:v>
                </c:pt>
                <c:pt idx="246">
                  <c:v>13.8</c:v>
                </c:pt>
                <c:pt idx="247">
                  <c:v>13.6</c:v>
                </c:pt>
                <c:pt idx="248">
                  <c:v>15</c:v>
                </c:pt>
                <c:pt idx="249">
                  <c:v>17.399999999999999</c:v>
                </c:pt>
                <c:pt idx="250">
                  <c:v>16.600000000000001</c:v>
                </c:pt>
                <c:pt idx="251">
                  <c:v>18.100000000000001</c:v>
                </c:pt>
                <c:pt idx="252">
                  <c:v>19.399999999999999</c:v>
                </c:pt>
                <c:pt idx="253">
                  <c:v>21.5</c:v>
                </c:pt>
                <c:pt idx="254">
                  <c:v>13.5</c:v>
                </c:pt>
                <c:pt idx="255">
                  <c:v>13.2</c:v>
                </c:pt>
                <c:pt idx="256">
                  <c:v>16.600000000000001</c:v>
                </c:pt>
                <c:pt idx="257">
                  <c:v>18.600000000000001</c:v>
                </c:pt>
                <c:pt idx="258">
                  <c:v>17</c:v>
                </c:pt>
                <c:pt idx="259">
                  <c:v>14.7</c:v>
                </c:pt>
                <c:pt idx="260">
                  <c:v>14.2</c:v>
                </c:pt>
                <c:pt idx="261">
                  <c:v>13.2</c:v>
                </c:pt>
                <c:pt idx="262">
                  <c:v>13.5</c:v>
                </c:pt>
                <c:pt idx="263">
                  <c:v>10.7</c:v>
                </c:pt>
                <c:pt idx="264">
                  <c:v>6.9</c:v>
                </c:pt>
                <c:pt idx="265">
                  <c:v>9.4</c:v>
                </c:pt>
                <c:pt idx="266">
                  <c:v>11</c:v>
                </c:pt>
                <c:pt idx="267">
                  <c:v>10</c:v>
                </c:pt>
                <c:pt idx="268">
                  <c:v>3.9</c:v>
                </c:pt>
                <c:pt idx="269">
                  <c:v>6.7</c:v>
                </c:pt>
                <c:pt idx="270">
                  <c:v>10.8</c:v>
                </c:pt>
                <c:pt idx="271">
                  <c:v>10.4</c:v>
                </c:pt>
                <c:pt idx="272">
                  <c:v>12.2</c:v>
                </c:pt>
                <c:pt idx="273">
                  <c:v>13.4</c:v>
                </c:pt>
                <c:pt idx="274">
                  <c:v>13.8</c:v>
                </c:pt>
                <c:pt idx="275">
                  <c:v>13.8</c:v>
                </c:pt>
                <c:pt idx="276">
                  <c:v>6.7</c:v>
                </c:pt>
                <c:pt idx="277">
                  <c:v>7.2</c:v>
                </c:pt>
                <c:pt idx="278">
                  <c:v>11.3</c:v>
                </c:pt>
                <c:pt idx="279">
                  <c:v>7.2</c:v>
                </c:pt>
                <c:pt idx="280">
                  <c:v>4.5999999999999996</c:v>
                </c:pt>
                <c:pt idx="281">
                  <c:v>3.7</c:v>
                </c:pt>
                <c:pt idx="282">
                  <c:v>6.6</c:v>
                </c:pt>
                <c:pt idx="283">
                  <c:v>11</c:v>
                </c:pt>
                <c:pt idx="284">
                  <c:v>9.6999999999999993</c:v>
                </c:pt>
                <c:pt idx="285">
                  <c:v>9.8000000000000007</c:v>
                </c:pt>
                <c:pt idx="286">
                  <c:v>10.4</c:v>
                </c:pt>
                <c:pt idx="287">
                  <c:v>11.7</c:v>
                </c:pt>
                <c:pt idx="288">
                  <c:v>11</c:v>
                </c:pt>
                <c:pt idx="289">
                  <c:v>13.3</c:v>
                </c:pt>
                <c:pt idx="290">
                  <c:v>7.9</c:v>
                </c:pt>
                <c:pt idx="291">
                  <c:v>8.1999999999999993</c:v>
                </c:pt>
                <c:pt idx="292">
                  <c:v>11.8</c:v>
                </c:pt>
                <c:pt idx="293">
                  <c:v>11.4</c:v>
                </c:pt>
                <c:pt idx="294">
                  <c:v>12</c:v>
                </c:pt>
                <c:pt idx="295">
                  <c:v>13</c:v>
                </c:pt>
                <c:pt idx="296">
                  <c:v>12.6</c:v>
                </c:pt>
                <c:pt idx="297">
                  <c:v>9.9</c:v>
                </c:pt>
                <c:pt idx="298">
                  <c:v>12.1</c:v>
                </c:pt>
                <c:pt idx="299">
                  <c:v>13.7</c:v>
                </c:pt>
                <c:pt idx="300">
                  <c:v>13.2</c:v>
                </c:pt>
                <c:pt idx="301">
                  <c:v>9.6</c:v>
                </c:pt>
                <c:pt idx="302">
                  <c:v>9.4</c:v>
                </c:pt>
                <c:pt idx="303">
                  <c:v>2.2000000000000002</c:v>
                </c:pt>
                <c:pt idx="304">
                  <c:v>1</c:v>
                </c:pt>
                <c:pt idx="305">
                  <c:v>4.2</c:v>
                </c:pt>
                <c:pt idx="306">
                  <c:v>5.8</c:v>
                </c:pt>
                <c:pt idx="307">
                  <c:v>9.6999999999999993</c:v>
                </c:pt>
                <c:pt idx="308">
                  <c:v>6.8</c:v>
                </c:pt>
                <c:pt idx="309">
                  <c:v>9.3000000000000007</c:v>
                </c:pt>
                <c:pt idx="310">
                  <c:v>7.5</c:v>
                </c:pt>
                <c:pt idx="311">
                  <c:v>11.2</c:v>
                </c:pt>
                <c:pt idx="312">
                  <c:v>10.6</c:v>
                </c:pt>
                <c:pt idx="313">
                  <c:v>9</c:v>
                </c:pt>
                <c:pt idx="314">
                  <c:v>0.4</c:v>
                </c:pt>
                <c:pt idx="315">
                  <c:v>-1.4</c:v>
                </c:pt>
                <c:pt idx="316">
                  <c:v>0.3</c:v>
                </c:pt>
                <c:pt idx="317">
                  <c:v>0.6</c:v>
                </c:pt>
                <c:pt idx="318">
                  <c:v>5.8</c:v>
                </c:pt>
                <c:pt idx="319">
                  <c:v>-3.8</c:v>
                </c:pt>
                <c:pt idx="320">
                  <c:v>-7.8</c:v>
                </c:pt>
                <c:pt idx="321">
                  <c:v>-2.4</c:v>
                </c:pt>
                <c:pt idx="322">
                  <c:v>0</c:v>
                </c:pt>
                <c:pt idx="323">
                  <c:v>-3.2</c:v>
                </c:pt>
                <c:pt idx="324">
                  <c:v>-0.4</c:v>
                </c:pt>
                <c:pt idx="325">
                  <c:v>-2</c:v>
                </c:pt>
                <c:pt idx="326">
                  <c:v>-0.6</c:v>
                </c:pt>
                <c:pt idx="327">
                  <c:v>6.2</c:v>
                </c:pt>
                <c:pt idx="328">
                  <c:v>1.1000000000000001</c:v>
                </c:pt>
                <c:pt idx="329">
                  <c:v>1.3</c:v>
                </c:pt>
                <c:pt idx="330">
                  <c:v>-0.1</c:v>
                </c:pt>
                <c:pt idx="331">
                  <c:v>1</c:v>
                </c:pt>
                <c:pt idx="332">
                  <c:v>2</c:v>
                </c:pt>
                <c:pt idx="333">
                  <c:v>3.8</c:v>
                </c:pt>
                <c:pt idx="334">
                  <c:v>6.4</c:v>
                </c:pt>
                <c:pt idx="335">
                  <c:v>6.5</c:v>
                </c:pt>
                <c:pt idx="336">
                  <c:v>-0.8</c:v>
                </c:pt>
                <c:pt idx="337">
                  <c:v>-1.8</c:v>
                </c:pt>
                <c:pt idx="338">
                  <c:v>-3</c:v>
                </c:pt>
                <c:pt idx="339">
                  <c:v>3</c:v>
                </c:pt>
                <c:pt idx="340">
                  <c:v>3.9</c:v>
                </c:pt>
                <c:pt idx="341">
                  <c:v>-4.8</c:v>
                </c:pt>
                <c:pt idx="342">
                  <c:v>-5.9</c:v>
                </c:pt>
                <c:pt idx="343">
                  <c:v>0</c:v>
                </c:pt>
                <c:pt idx="344">
                  <c:v>-2.4</c:v>
                </c:pt>
                <c:pt idx="345">
                  <c:v>-1.7</c:v>
                </c:pt>
                <c:pt idx="346">
                  <c:v>-9.8000000000000007</c:v>
                </c:pt>
                <c:pt idx="347">
                  <c:v>-5.4</c:v>
                </c:pt>
                <c:pt idx="348">
                  <c:v>0</c:v>
                </c:pt>
                <c:pt idx="349">
                  <c:v>0.6</c:v>
                </c:pt>
                <c:pt idx="350">
                  <c:v>0.3</c:v>
                </c:pt>
                <c:pt idx="351">
                  <c:v>2</c:v>
                </c:pt>
                <c:pt idx="352">
                  <c:v>-1</c:v>
                </c:pt>
                <c:pt idx="353">
                  <c:v>-2.9</c:v>
                </c:pt>
                <c:pt idx="354">
                  <c:v>-1.6</c:v>
                </c:pt>
                <c:pt idx="355">
                  <c:v>1</c:v>
                </c:pt>
                <c:pt idx="356">
                  <c:v>-2.2000000000000002</c:v>
                </c:pt>
                <c:pt idx="357">
                  <c:v>2.2000000000000002</c:v>
                </c:pt>
                <c:pt idx="358">
                  <c:v>3.7</c:v>
                </c:pt>
                <c:pt idx="359">
                  <c:v>-3.5</c:v>
                </c:pt>
                <c:pt idx="360">
                  <c:v>-5.4</c:v>
                </c:pt>
                <c:pt idx="361">
                  <c:v>0.6</c:v>
                </c:pt>
                <c:pt idx="362">
                  <c:v>1</c:v>
                </c:pt>
                <c:pt idx="363">
                  <c:v>0.3</c:v>
                </c:pt>
                <c:pt idx="364">
                  <c:v>-1.4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'1870-1880'!$M$1100:$M$1464</c:f>
              <c:numCache>
                <c:formatCode>0.00_ ;\-0.00\ </c:formatCode>
                <c:ptCount val="365"/>
                <c:pt idx="0">
                  <c:v>1.6333333333333335</c:v>
                </c:pt>
                <c:pt idx="1">
                  <c:v>2.5</c:v>
                </c:pt>
                <c:pt idx="2">
                  <c:v>-0.26666666666666677</c:v>
                </c:pt>
                <c:pt idx="3">
                  <c:v>-3.4666666666666668</c:v>
                </c:pt>
                <c:pt idx="4">
                  <c:v>-4.2</c:v>
                </c:pt>
                <c:pt idx="5">
                  <c:v>-3.3666666666666667</c:v>
                </c:pt>
                <c:pt idx="6">
                  <c:v>-5.4</c:v>
                </c:pt>
                <c:pt idx="7">
                  <c:v>-2.5</c:v>
                </c:pt>
                <c:pt idx="8">
                  <c:v>-2.7666666666666671</c:v>
                </c:pt>
                <c:pt idx="9">
                  <c:v>-2.4333333333333331</c:v>
                </c:pt>
                <c:pt idx="10">
                  <c:v>-0.10000000000000003</c:v>
                </c:pt>
                <c:pt idx="11">
                  <c:v>0.46666666666666662</c:v>
                </c:pt>
                <c:pt idx="12">
                  <c:v>1.1333333333333335</c:v>
                </c:pt>
                <c:pt idx="13">
                  <c:v>1.9333333333333333</c:v>
                </c:pt>
                <c:pt idx="14">
                  <c:v>-0.6</c:v>
                </c:pt>
                <c:pt idx="15">
                  <c:v>0.46666666666666662</c:v>
                </c:pt>
                <c:pt idx="16">
                  <c:v>1.4000000000000004</c:v>
                </c:pt>
                <c:pt idx="17">
                  <c:v>-2.7333333333333329</c:v>
                </c:pt>
                <c:pt idx="18">
                  <c:v>-3.7000000000000006</c:v>
                </c:pt>
                <c:pt idx="19">
                  <c:v>1.4666666666666668</c:v>
                </c:pt>
                <c:pt idx="20">
                  <c:v>4.9666666666666659</c:v>
                </c:pt>
                <c:pt idx="21">
                  <c:v>5.7333333333333334</c:v>
                </c:pt>
                <c:pt idx="22">
                  <c:v>5.6000000000000005</c:v>
                </c:pt>
                <c:pt idx="23">
                  <c:v>2.5</c:v>
                </c:pt>
                <c:pt idx="24">
                  <c:v>3.3333333333333326</c:v>
                </c:pt>
                <c:pt idx="25">
                  <c:v>2.8000000000000003</c:v>
                </c:pt>
                <c:pt idx="26">
                  <c:v>-1.2333333333333332</c:v>
                </c:pt>
                <c:pt idx="27">
                  <c:v>-3.5666666666666664</c:v>
                </c:pt>
                <c:pt idx="28">
                  <c:v>-5.6000000000000005</c:v>
                </c:pt>
                <c:pt idx="29">
                  <c:v>-3.1</c:v>
                </c:pt>
                <c:pt idx="30">
                  <c:v>-4.2333333333333334</c:v>
                </c:pt>
                <c:pt idx="31">
                  <c:v>-5.5333333333333341</c:v>
                </c:pt>
                <c:pt idx="32">
                  <c:v>-9.1999999999999993</c:v>
                </c:pt>
                <c:pt idx="33">
                  <c:v>-10.633333333333333</c:v>
                </c:pt>
                <c:pt idx="34">
                  <c:v>-10.733333333333333</c:v>
                </c:pt>
                <c:pt idx="35">
                  <c:v>-5.8</c:v>
                </c:pt>
                <c:pt idx="36">
                  <c:v>-2.5333333333333332</c:v>
                </c:pt>
                <c:pt idx="37">
                  <c:v>-4.6000000000000005</c:v>
                </c:pt>
                <c:pt idx="38">
                  <c:v>-6.0666666666666673</c:v>
                </c:pt>
                <c:pt idx="39">
                  <c:v>-0.13333333333333344</c:v>
                </c:pt>
                <c:pt idx="40">
                  <c:v>-6.833333333333333</c:v>
                </c:pt>
                <c:pt idx="41">
                  <c:v>-8.2000000000000011</c:v>
                </c:pt>
                <c:pt idx="42">
                  <c:v>-4.2666666666666666</c:v>
                </c:pt>
                <c:pt idx="43">
                  <c:v>1.6666666666666667</c:v>
                </c:pt>
                <c:pt idx="44">
                  <c:v>6.3</c:v>
                </c:pt>
                <c:pt idx="45">
                  <c:v>3.4</c:v>
                </c:pt>
                <c:pt idx="46">
                  <c:v>-7.5333333333333341</c:v>
                </c:pt>
                <c:pt idx="47">
                  <c:v>-3.8666666666666671</c:v>
                </c:pt>
                <c:pt idx="48">
                  <c:v>-5.666666666666667</c:v>
                </c:pt>
                <c:pt idx="49">
                  <c:v>-5.5</c:v>
                </c:pt>
                <c:pt idx="50">
                  <c:v>-4.1333333333333337</c:v>
                </c:pt>
                <c:pt idx="51">
                  <c:v>-0.6</c:v>
                </c:pt>
                <c:pt idx="52">
                  <c:v>-8.2666666666666675</c:v>
                </c:pt>
                <c:pt idx="53">
                  <c:v>-2.6</c:v>
                </c:pt>
                <c:pt idx="54">
                  <c:v>3.1333333333333329</c:v>
                </c:pt>
                <c:pt idx="55">
                  <c:v>5.166666666666667</c:v>
                </c:pt>
                <c:pt idx="56">
                  <c:v>1.8666666666666669</c:v>
                </c:pt>
                <c:pt idx="57">
                  <c:v>-3.4333333333333336</c:v>
                </c:pt>
                <c:pt idx="58">
                  <c:v>1</c:v>
                </c:pt>
                <c:pt idx="59">
                  <c:v>-0.46666666666666662</c:v>
                </c:pt>
                <c:pt idx="60">
                  <c:v>-0.9</c:v>
                </c:pt>
                <c:pt idx="61">
                  <c:v>-0.20000000000000004</c:v>
                </c:pt>
                <c:pt idx="62">
                  <c:v>4.6000000000000005</c:v>
                </c:pt>
                <c:pt idx="63">
                  <c:v>4.666666666666667</c:v>
                </c:pt>
                <c:pt idx="64">
                  <c:v>5.2</c:v>
                </c:pt>
                <c:pt idx="65">
                  <c:v>1.5999999999999996</c:v>
                </c:pt>
                <c:pt idx="66">
                  <c:v>-0.3</c:v>
                </c:pt>
                <c:pt idx="67">
                  <c:v>-1.1333333333333333</c:v>
                </c:pt>
                <c:pt idx="68">
                  <c:v>0.23333333333333339</c:v>
                </c:pt>
                <c:pt idx="69">
                  <c:v>1.3333333333333337</c:v>
                </c:pt>
                <c:pt idx="70">
                  <c:v>-1.6666666666666667</c:v>
                </c:pt>
                <c:pt idx="71">
                  <c:v>2.2666666666666662</c:v>
                </c:pt>
                <c:pt idx="72">
                  <c:v>4.8999999999999995</c:v>
                </c:pt>
                <c:pt idx="73">
                  <c:v>2</c:v>
                </c:pt>
                <c:pt idx="74">
                  <c:v>3</c:v>
                </c:pt>
                <c:pt idx="75">
                  <c:v>0.96666666666666667</c:v>
                </c:pt>
                <c:pt idx="76">
                  <c:v>-1.3</c:v>
                </c:pt>
                <c:pt idx="77">
                  <c:v>4.4333333333333336</c:v>
                </c:pt>
                <c:pt idx="78">
                  <c:v>8.2999999999999989</c:v>
                </c:pt>
                <c:pt idx="79">
                  <c:v>9.4</c:v>
                </c:pt>
                <c:pt idx="80">
                  <c:v>8.2666666666666657</c:v>
                </c:pt>
                <c:pt idx="81">
                  <c:v>-1.2</c:v>
                </c:pt>
                <c:pt idx="82">
                  <c:v>-8.0666666666666682</c:v>
                </c:pt>
                <c:pt idx="83">
                  <c:v>-7.0666666666666673</c:v>
                </c:pt>
                <c:pt idx="84">
                  <c:v>-1.3333333333333333</c:v>
                </c:pt>
                <c:pt idx="85">
                  <c:v>0.33333333333333331</c:v>
                </c:pt>
                <c:pt idx="86">
                  <c:v>-3.0666666666666664</c:v>
                </c:pt>
                <c:pt idx="87">
                  <c:v>-1.5333333333333334</c:v>
                </c:pt>
                <c:pt idx="88">
                  <c:v>0.36666666666666675</c:v>
                </c:pt>
                <c:pt idx="89">
                  <c:v>-1.3333333333333333</c:v>
                </c:pt>
                <c:pt idx="90">
                  <c:v>0.86666666666666681</c:v>
                </c:pt>
                <c:pt idx="91">
                  <c:v>3.7333333333333329</c:v>
                </c:pt>
                <c:pt idx="92">
                  <c:v>3.4666666666666663</c:v>
                </c:pt>
                <c:pt idx="93">
                  <c:v>2.8000000000000003</c:v>
                </c:pt>
                <c:pt idx="94">
                  <c:v>5.6333333333333329</c:v>
                </c:pt>
                <c:pt idx="95">
                  <c:v>7.7333333333333334</c:v>
                </c:pt>
                <c:pt idx="96">
                  <c:v>6.7666666666666666</c:v>
                </c:pt>
                <c:pt idx="97">
                  <c:v>2.7666666666666662</c:v>
                </c:pt>
                <c:pt idx="98">
                  <c:v>7</c:v>
                </c:pt>
                <c:pt idx="99">
                  <c:v>8.8333333333333339</c:v>
                </c:pt>
                <c:pt idx="100">
                  <c:v>6.7</c:v>
                </c:pt>
                <c:pt idx="101">
                  <c:v>8.2666666666666657</c:v>
                </c:pt>
                <c:pt idx="102">
                  <c:v>12.200000000000001</c:v>
                </c:pt>
                <c:pt idx="103">
                  <c:v>14.733333333333334</c:v>
                </c:pt>
                <c:pt idx="104">
                  <c:v>13.9</c:v>
                </c:pt>
                <c:pt idx="105">
                  <c:v>-0.60000000000000009</c:v>
                </c:pt>
                <c:pt idx="106">
                  <c:v>1.1333333333333331</c:v>
                </c:pt>
                <c:pt idx="107">
                  <c:v>3.4</c:v>
                </c:pt>
                <c:pt idx="108">
                  <c:v>5.9666666666666659</c:v>
                </c:pt>
                <c:pt idx="109">
                  <c:v>12.933333333333332</c:v>
                </c:pt>
                <c:pt idx="110">
                  <c:v>11.4</c:v>
                </c:pt>
                <c:pt idx="111">
                  <c:v>10.533333333333333</c:v>
                </c:pt>
                <c:pt idx="112">
                  <c:v>9.7333333333333325</c:v>
                </c:pt>
                <c:pt idx="113">
                  <c:v>13.533333333333333</c:v>
                </c:pt>
                <c:pt idx="114">
                  <c:v>13.433333333333332</c:v>
                </c:pt>
                <c:pt idx="115">
                  <c:v>11.333333333333334</c:v>
                </c:pt>
                <c:pt idx="116">
                  <c:v>16.133333333333333</c:v>
                </c:pt>
                <c:pt idx="117">
                  <c:v>14.1</c:v>
                </c:pt>
                <c:pt idx="118">
                  <c:v>13.1</c:v>
                </c:pt>
                <c:pt idx="119">
                  <c:v>6.2</c:v>
                </c:pt>
                <c:pt idx="120">
                  <c:v>7.8</c:v>
                </c:pt>
                <c:pt idx="121">
                  <c:v>8.7999999999999989</c:v>
                </c:pt>
                <c:pt idx="122">
                  <c:v>6.3666666666666671</c:v>
                </c:pt>
                <c:pt idx="123">
                  <c:v>9.2333333333333325</c:v>
                </c:pt>
                <c:pt idx="124">
                  <c:v>9.1999999999999993</c:v>
                </c:pt>
                <c:pt idx="125">
                  <c:v>14.733333333333334</c:v>
                </c:pt>
                <c:pt idx="126">
                  <c:v>16.733333333333334</c:v>
                </c:pt>
                <c:pt idx="127">
                  <c:v>20.033333333333335</c:v>
                </c:pt>
                <c:pt idx="128">
                  <c:v>22.433333333333337</c:v>
                </c:pt>
                <c:pt idx="129">
                  <c:v>22.266666666666669</c:v>
                </c:pt>
                <c:pt idx="130">
                  <c:v>18</c:v>
                </c:pt>
                <c:pt idx="131">
                  <c:v>19.100000000000001</c:v>
                </c:pt>
                <c:pt idx="132">
                  <c:v>24.399999999999995</c:v>
                </c:pt>
                <c:pt idx="133">
                  <c:v>18.366666666666667</c:v>
                </c:pt>
                <c:pt idx="134">
                  <c:v>13.933333333333332</c:v>
                </c:pt>
                <c:pt idx="135">
                  <c:v>10.4</c:v>
                </c:pt>
                <c:pt idx="136">
                  <c:v>11.333333333333334</c:v>
                </c:pt>
                <c:pt idx="137">
                  <c:v>16.166666666666668</c:v>
                </c:pt>
                <c:pt idx="138">
                  <c:v>18.099999999999998</c:v>
                </c:pt>
                <c:pt idx="139">
                  <c:v>21.566666666666663</c:v>
                </c:pt>
                <c:pt idx="140">
                  <c:v>17.666666666666668</c:v>
                </c:pt>
                <c:pt idx="141">
                  <c:v>7.9333333333333327</c:v>
                </c:pt>
                <c:pt idx="142">
                  <c:v>12.666666666666666</c:v>
                </c:pt>
                <c:pt idx="143">
                  <c:v>18.833333333333332</c:v>
                </c:pt>
                <c:pt idx="144">
                  <c:v>20.8</c:v>
                </c:pt>
                <c:pt idx="145">
                  <c:v>24.233333333333334</c:v>
                </c:pt>
                <c:pt idx="146">
                  <c:v>21.5</c:v>
                </c:pt>
                <c:pt idx="147">
                  <c:v>11.866666666666667</c:v>
                </c:pt>
                <c:pt idx="148">
                  <c:v>11.6</c:v>
                </c:pt>
                <c:pt idx="149">
                  <c:v>14.166666666666666</c:v>
                </c:pt>
                <c:pt idx="150">
                  <c:v>16.2</c:v>
                </c:pt>
                <c:pt idx="151">
                  <c:v>17.566666666666666</c:v>
                </c:pt>
                <c:pt idx="152">
                  <c:v>15.299999999999999</c:v>
                </c:pt>
                <c:pt idx="153">
                  <c:v>14.266666666666666</c:v>
                </c:pt>
                <c:pt idx="154">
                  <c:v>13.200000000000001</c:v>
                </c:pt>
                <c:pt idx="155">
                  <c:v>18.733333333333334</c:v>
                </c:pt>
                <c:pt idx="156">
                  <c:v>18.533333333333335</c:v>
                </c:pt>
                <c:pt idx="157">
                  <c:v>16.733333333333334</c:v>
                </c:pt>
                <c:pt idx="158">
                  <c:v>16.766666666666669</c:v>
                </c:pt>
                <c:pt idx="159">
                  <c:v>18.8</c:v>
                </c:pt>
                <c:pt idx="160">
                  <c:v>17</c:v>
                </c:pt>
                <c:pt idx="161">
                  <c:v>16.3</c:v>
                </c:pt>
                <c:pt idx="162">
                  <c:v>13.666666666666666</c:v>
                </c:pt>
                <c:pt idx="163">
                  <c:v>14.9</c:v>
                </c:pt>
                <c:pt idx="164">
                  <c:v>16.466666666666669</c:v>
                </c:pt>
                <c:pt idx="165">
                  <c:v>20.900000000000002</c:v>
                </c:pt>
                <c:pt idx="166">
                  <c:v>21.733333333333334</c:v>
                </c:pt>
                <c:pt idx="167">
                  <c:v>17.266666666666666</c:v>
                </c:pt>
                <c:pt idx="168">
                  <c:v>17.233333333333334</c:v>
                </c:pt>
                <c:pt idx="169">
                  <c:v>17.700000000000003</c:v>
                </c:pt>
                <c:pt idx="170">
                  <c:v>19.7</c:v>
                </c:pt>
                <c:pt idx="171">
                  <c:v>22.266666666666669</c:v>
                </c:pt>
                <c:pt idx="172">
                  <c:v>22.833333333333332</c:v>
                </c:pt>
                <c:pt idx="173">
                  <c:v>17.766666666666669</c:v>
                </c:pt>
                <c:pt idx="174">
                  <c:v>17.899999999999999</c:v>
                </c:pt>
                <c:pt idx="175">
                  <c:v>15.733333333333334</c:v>
                </c:pt>
                <c:pt idx="176">
                  <c:v>16.3</c:v>
                </c:pt>
                <c:pt idx="177">
                  <c:v>20.366666666666667</c:v>
                </c:pt>
                <c:pt idx="178">
                  <c:v>22.8</c:v>
                </c:pt>
                <c:pt idx="189">
                  <c:v>17.833333333333332</c:v>
                </c:pt>
                <c:pt idx="190">
                  <c:v>17.8</c:v>
                </c:pt>
                <c:pt idx="191">
                  <c:v>16.766666666666666</c:v>
                </c:pt>
                <c:pt idx="192">
                  <c:v>20.033333333333331</c:v>
                </c:pt>
                <c:pt idx="193">
                  <c:v>22</c:v>
                </c:pt>
                <c:pt idx="194">
                  <c:v>23.633333333333336</c:v>
                </c:pt>
                <c:pt idx="195">
                  <c:v>25.966666666666669</c:v>
                </c:pt>
                <c:pt idx="196">
                  <c:v>26.900000000000002</c:v>
                </c:pt>
                <c:pt idx="197">
                  <c:v>21.2</c:v>
                </c:pt>
                <c:pt idx="198">
                  <c:v>21.166666666666668</c:v>
                </c:pt>
                <c:pt idx="199">
                  <c:v>15.166666666666666</c:v>
                </c:pt>
                <c:pt idx="200">
                  <c:v>16.566666666666666</c:v>
                </c:pt>
                <c:pt idx="201">
                  <c:v>19.066666666666666</c:v>
                </c:pt>
                <c:pt idx="202">
                  <c:v>24.466666666666669</c:v>
                </c:pt>
                <c:pt idx="203">
                  <c:v>23.900000000000002</c:v>
                </c:pt>
                <c:pt idx="204">
                  <c:v>20.433333333333334</c:v>
                </c:pt>
                <c:pt idx="205">
                  <c:v>21.133333333333336</c:v>
                </c:pt>
                <c:pt idx="206">
                  <c:v>18.966666666666665</c:v>
                </c:pt>
                <c:pt idx="207">
                  <c:v>16.733333333333334</c:v>
                </c:pt>
                <c:pt idx="208">
                  <c:v>16.233333333333331</c:v>
                </c:pt>
                <c:pt idx="209">
                  <c:v>17.766666666666666</c:v>
                </c:pt>
                <c:pt idx="210">
                  <c:v>17.366666666666667</c:v>
                </c:pt>
                <c:pt idx="211">
                  <c:v>19.3</c:v>
                </c:pt>
                <c:pt idx="212">
                  <c:v>20.466666666666665</c:v>
                </c:pt>
                <c:pt idx="213">
                  <c:v>19.133333333333336</c:v>
                </c:pt>
                <c:pt idx="214">
                  <c:v>20.366666666666667</c:v>
                </c:pt>
                <c:pt idx="215">
                  <c:v>20.833333333333332</c:v>
                </c:pt>
                <c:pt idx="216">
                  <c:v>20.166666666666668</c:v>
                </c:pt>
                <c:pt idx="217">
                  <c:v>21.133333333333333</c:v>
                </c:pt>
                <c:pt idx="218">
                  <c:v>22.7</c:v>
                </c:pt>
                <c:pt idx="219">
                  <c:v>24.8</c:v>
                </c:pt>
                <c:pt idx="220">
                  <c:v>20.433333333333334</c:v>
                </c:pt>
                <c:pt idx="221">
                  <c:v>21.866666666666664</c:v>
                </c:pt>
                <c:pt idx="222">
                  <c:v>20.366666666666667</c:v>
                </c:pt>
                <c:pt idx="223">
                  <c:v>23.5</c:v>
                </c:pt>
                <c:pt idx="224">
                  <c:v>24.133333333333336</c:v>
                </c:pt>
                <c:pt idx="225">
                  <c:v>20.733333333333334</c:v>
                </c:pt>
                <c:pt idx="226">
                  <c:v>23.566666666666666</c:v>
                </c:pt>
                <c:pt idx="227">
                  <c:v>18.2</c:v>
                </c:pt>
                <c:pt idx="228">
                  <c:v>16.100000000000001</c:v>
                </c:pt>
                <c:pt idx="229">
                  <c:v>16.333333333333332</c:v>
                </c:pt>
                <c:pt idx="230">
                  <c:v>18.733333333333334</c:v>
                </c:pt>
                <c:pt idx="231">
                  <c:v>20.333333333333332</c:v>
                </c:pt>
                <c:pt idx="232">
                  <c:v>18.866666666666671</c:v>
                </c:pt>
                <c:pt idx="233">
                  <c:v>19.133333333333336</c:v>
                </c:pt>
                <c:pt idx="234">
                  <c:v>19.566666666666666</c:v>
                </c:pt>
                <c:pt idx="235">
                  <c:v>20.066666666666666</c:v>
                </c:pt>
                <c:pt idx="236">
                  <c:v>20.666666666666668</c:v>
                </c:pt>
                <c:pt idx="237">
                  <c:v>21.333333333333332</c:v>
                </c:pt>
                <c:pt idx="238">
                  <c:v>21.433333333333334</c:v>
                </c:pt>
                <c:pt idx="239">
                  <c:v>14.466666666666667</c:v>
                </c:pt>
                <c:pt idx="240">
                  <c:v>15.633333333333333</c:v>
                </c:pt>
                <c:pt idx="241">
                  <c:v>18.733333333333334</c:v>
                </c:pt>
                <c:pt idx="242">
                  <c:v>21.233333333333334</c:v>
                </c:pt>
                <c:pt idx="243">
                  <c:v>22.066666666666666</c:v>
                </c:pt>
                <c:pt idx="244">
                  <c:v>20.133333333333333</c:v>
                </c:pt>
                <c:pt idx="245">
                  <c:v>18.8</c:v>
                </c:pt>
                <c:pt idx="246">
                  <c:v>16.166666666666668</c:v>
                </c:pt>
                <c:pt idx="247">
                  <c:v>13.466666666666667</c:v>
                </c:pt>
                <c:pt idx="248">
                  <c:v>15.333333333333334</c:v>
                </c:pt>
                <c:pt idx="249">
                  <c:v>17.966666666666665</c:v>
                </c:pt>
                <c:pt idx="250">
                  <c:v>17.333333333333336</c:v>
                </c:pt>
                <c:pt idx="251">
                  <c:v>17.966666666666665</c:v>
                </c:pt>
                <c:pt idx="252">
                  <c:v>21.099999999999998</c:v>
                </c:pt>
                <c:pt idx="253">
                  <c:v>22.033333333333331</c:v>
                </c:pt>
                <c:pt idx="254">
                  <c:v>15.566666666666668</c:v>
                </c:pt>
                <c:pt idx="255">
                  <c:v>14.766666666666666</c:v>
                </c:pt>
                <c:pt idx="256">
                  <c:v>16.8</c:v>
                </c:pt>
                <c:pt idx="257">
                  <c:v>18.466666666666665</c:v>
                </c:pt>
                <c:pt idx="258">
                  <c:v>18.599999999999998</c:v>
                </c:pt>
                <c:pt idx="259">
                  <c:v>16.266666666666666</c:v>
                </c:pt>
                <c:pt idx="260">
                  <c:v>14.666666666666666</c:v>
                </c:pt>
                <c:pt idx="261">
                  <c:v>13.166666666666666</c:v>
                </c:pt>
                <c:pt idx="262">
                  <c:v>14.5</c:v>
                </c:pt>
                <c:pt idx="263">
                  <c:v>11.033333333333331</c:v>
                </c:pt>
                <c:pt idx="264">
                  <c:v>7.9666666666666659</c:v>
                </c:pt>
                <c:pt idx="265">
                  <c:v>9.7999999999999989</c:v>
                </c:pt>
                <c:pt idx="266">
                  <c:v>12.066666666666668</c:v>
                </c:pt>
                <c:pt idx="267">
                  <c:v>12.066666666666668</c:v>
                </c:pt>
                <c:pt idx="268">
                  <c:v>5.166666666666667</c:v>
                </c:pt>
                <c:pt idx="269">
                  <c:v>5.833333333333333</c:v>
                </c:pt>
                <c:pt idx="270">
                  <c:v>9.8666666666666671</c:v>
                </c:pt>
                <c:pt idx="271">
                  <c:v>11.233333333333334</c:v>
                </c:pt>
                <c:pt idx="272">
                  <c:v>13.133333333333333</c:v>
                </c:pt>
                <c:pt idx="273">
                  <c:v>13.866666666666667</c:v>
                </c:pt>
                <c:pt idx="274">
                  <c:v>14.266666666666666</c:v>
                </c:pt>
                <c:pt idx="275">
                  <c:v>13.766666666666666</c:v>
                </c:pt>
                <c:pt idx="276">
                  <c:v>9.2666666666666675</c:v>
                </c:pt>
                <c:pt idx="277">
                  <c:v>7.6000000000000005</c:v>
                </c:pt>
                <c:pt idx="278">
                  <c:v>10.4</c:v>
                </c:pt>
                <c:pt idx="279">
                  <c:v>8.7333333333333325</c:v>
                </c:pt>
                <c:pt idx="280">
                  <c:v>5.5333333333333341</c:v>
                </c:pt>
                <c:pt idx="281">
                  <c:v>5.2666666666666666</c:v>
                </c:pt>
                <c:pt idx="282">
                  <c:v>6.8</c:v>
                </c:pt>
                <c:pt idx="283">
                  <c:v>11.200000000000001</c:v>
                </c:pt>
                <c:pt idx="284">
                  <c:v>12.033333333333331</c:v>
                </c:pt>
                <c:pt idx="285">
                  <c:v>10.866666666666667</c:v>
                </c:pt>
                <c:pt idx="286">
                  <c:v>11.066666666666668</c:v>
                </c:pt>
                <c:pt idx="287">
                  <c:v>12.799999999999999</c:v>
                </c:pt>
                <c:pt idx="288">
                  <c:v>11.966666666666667</c:v>
                </c:pt>
                <c:pt idx="289">
                  <c:v>14.800000000000002</c:v>
                </c:pt>
                <c:pt idx="290">
                  <c:v>8.7999999999999989</c:v>
                </c:pt>
                <c:pt idx="291">
                  <c:v>8.4</c:v>
                </c:pt>
                <c:pt idx="292">
                  <c:v>12.066666666666668</c:v>
                </c:pt>
                <c:pt idx="293">
                  <c:v>12.933333333333332</c:v>
                </c:pt>
                <c:pt idx="294">
                  <c:v>13.666666666666666</c:v>
                </c:pt>
                <c:pt idx="295">
                  <c:v>13.799999999999999</c:v>
                </c:pt>
                <c:pt idx="296">
                  <c:v>12.533333333333333</c:v>
                </c:pt>
                <c:pt idx="297">
                  <c:v>11.366666666666667</c:v>
                </c:pt>
                <c:pt idx="298">
                  <c:v>12.799999999999999</c:v>
                </c:pt>
                <c:pt idx="299">
                  <c:v>14.1</c:v>
                </c:pt>
                <c:pt idx="300">
                  <c:v>13.933333333333332</c:v>
                </c:pt>
                <c:pt idx="301">
                  <c:v>11.200000000000001</c:v>
                </c:pt>
                <c:pt idx="302">
                  <c:v>9.0666666666666682</c:v>
                </c:pt>
                <c:pt idx="303">
                  <c:v>3</c:v>
                </c:pt>
                <c:pt idx="304">
                  <c:v>1.5</c:v>
                </c:pt>
                <c:pt idx="305">
                  <c:v>3.4333333333333336</c:v>
                </c:pt>
                <c:pt idx="306">
                  <c:v>6.2</c:v>
                </c:pt>
                <c:pt idx="307">
                  <c:v>10.166666666666666</c:v>
                </c:pt>
                <c:pt idx="308">
                  <c:v>9.7666666666666675</c:v>
                </c:pt>
                <c:pt idx="309">
                  <c:v>8.8333333333333339</c:v>
                </c:pt>
                <c:pt idx="310">
                  <c:v>9.0333333333333332</c:v>
                </c:pt>
                <c:pt idx="311">
                  <c:v>12.466666666666667</c:v>
                </c:pt>
                <c:pt idx="312">
                  <c:v>9.6333333333333329</c:v>
                </c:pt>
                <c:pt idx="313">
                  <c:v>9.7000000000000011</c:v>
                </c:pt>
                <c:pt idx="314">
                  <c:v>6.3</c:v>
                </c:pt>
                <c:pt idx="315">
                  <c:v>-0.69999999999999984</c:v>
                </c:pt>
                <c:pt idx="316">
                  <c:v>-0.46666666666666662</c:v>
                </c:pt>
                <c:pt idx="317">
                  <c:v>2.4666666666666663</c:v>
                </c:pt>
                <c:pt idx="318">
                  <c:v>4.3666666666666671</c:v>
                </c:pt>
                <c:pt idx="319">
                  <c:v>-1.7</c:v>
                </c:pt>
                <c:pt idx="320">
                  <c:v>-5.4333333333333336</c:v>
                </c:pt>
                <c:pt idx="321">
                  <c:v>-3.7666666666666671</c:v>
                </c:pt>
                <c:pt idx="322">
                  <c:v>1.6666666666666667</c:v>
                </c:pt>
                <c:pt idx="323">
                  <c:v>-2</c:v>
                </c:pt>
                <c:pt idx="324">
                  <c:v>-0.79999999999999993</c:v>
                </c:pt>
                <c:pt idx="325">
                  <c:v>-0.19999999999999996</c:v>
                </c:pt>
                <c:pt idx="326">
                  <c:v>-0.66666666666666663</c:v>
                </c:pt>
                <c:pt idx="327">
                  <c:v>6.2333333333333334</c:v>
                </c:pt>
                <c:pt idx="328">
                  <c:v>4.5666666666666664</c:v>
                </c:pt>
                <c:pt idx="329">
                  <c:v>1.9666666666666666</c:v>
                </c:pt>
                <c:pt idx="330">
                  <c:v>0.3</c:v>
                </c:pt>
                <c:pt idx="331">
                  <c:v>0.3</c:v>
                </c:pt>
                <c:pt idx="332">
                  <c:v>2.2333333333333329</c:v>
                </c:pt>
                <c:pt idx="333">
                  <c:v>6</c:v>
                </c:pt>
                <c:pt idx="334">
                  <c:v>5.833333333333333</c:v>
                </c:pt>
                <c:pt idx="335">
                  <c:v>6.833333333333333</c:v>
                </c:pt>
                <c:pt idx="336">
                  <c:v>0.63333333333333341</c:v>
                </c:pt>
                <c:pt idx="337">
                  <c:v>-1.4000000000000001</c:v>
                </c:pt>
                <c:pt idx="338">
                  <c:v>-0.96666666666666667</c:v>
                </c:pt>
                <c:pt idx="339">
                  <c:v>1.3333333333333333</c:v>
                </c:pt>
                <c:pt idx="340">
                  <c:v>4.7333333333333334</c:v>
                </c:pt>
                <c:pt idx="341">
                  <c:v>0.23333333333333339</c:v>
                </c:pt>
                <c:pt idx="342">
                  <c:v>-5.0666666666666673</c:v>
                </c:pt>
                <c:pt idx="343">
                  <c:v>-0.33333333333333326</c:v>
                </c:pt>
                <c:pt idx="344">
                  <c:v>-1.2</c:v>
                </c:pt>
                <c:pt idx="345">
                  <c:v>-1.2666666666666666</c:v>
                </c:pt>
                <c:pt idx="346">
                  <c:v>-7.8666666666666671</c:v>
                </c:pt>
                <c:pt idx="347">
                  <c:v>-8.0666666666666682</c:v>
                </c:pt>
                <c:pt idx="348">
                  <c:v>-1.2666666666666666</c:v>
                </c:pt>
                <c:pt idx="349">
                  <c:v>6.6666666666666652E-2</c:v>
                </c:pt>
                <c:pt idx="350">
                  <c:v>1.0999999999999999</c:v>
                </c:pt>
                <c:pt idx="351">
                  <c:v>2.2666666666666666</c:v>
                </c:pt>
                <c:pt idx="352">
                  <c:v>0.83333333333333337</c:v>
                </c:pt>
                <c:pt idx="353">
                  <c:v>-0.89999999999999991</c:v>
                </c:pt>
                <c:pt idx="354">
                  <c:v>-2.8333333333333335</c:v>
                </c:pt>
                <c:pt idx="355">
                  <c:v>0.5</c:v>
                </c:pt>
                <c:pt idx="356">
                  <c:v>-1.3</c:v>
                </c:pt>
                <c:pt idx="357">
                  <c:v>0.3</c:v>
                </c:pt>
                <c:pt idx="358">
                  <c:v>3.2999999999999994</c:v>
                </c:pt>
                <c:pt idx="359">
                  <c:v>-1.7333333333333334</c:v>
                </c:pt>
                <c:pt idx="360">
                  <c:v>-4.5333333333333332</c:v>
                </c:pt>
                <c:pt idx="361">
                  <c:v>6.6666666666666693E-2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-0.33333333333333326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29112"/>
        <c:axId val="222129504"/>
      </c:lineChart>
      <c:dateAx>
        <c:axId val="22212911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9504"/>
        <c:crosses val="autoZero"/>
        <c:auto val="1"/>
        <c:lblOffset val="100"/>
        <c:baseTimeUnit val="days"/>
      </c:dateAx>
      <c:valAx>
        <c:axId val="2221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'1870-1880'!$J$1465:$J$1829</c:f>
              <c:numCache>
                <c:formatCode>0.0_ ;\-0.0\ </c:formatCode>
                <c:ptCount val="365"/>
                <c:pt idx="0">
                  <c:v>-7.2</c:v>
                </c:pt>
                <c:pt idx="1">
                  <c:v>-9.6</c:v>
                </c:pt>
                <c:pt idx="2">
                  <c:v>-8.4</c:v>
                </c:pt>
                <c:pt idx="3">
                  <c:v>-6</c:v>
                </c:pt>
                <c:pt idx="4">
                  <c:v>-5.2</c:v>
                </c:pt>
                <c:pt idx="5">
                  <c:v>-2.4</c:v>
                </c:pt>
                <c:pt idx="6">
                  <c:v>-4.4000000000000004</c:v>
                </c:pt>
                <c:pt idx="7">
                  <c:v>-4.4000000000000004</c:v>
                </c:pt>
                <c:pt idx="8">
                  <c:v>-5.2</c:v>
                </c:pt>
                <c:pt idx="9">
                  <c:v>-3.4</c:v>
                </c:pt>
                <c:pt idx="10">
                  <c:v>-2.2999999999999998</c:v>
                </c:pt>
                <c:pt idx="11">
                  <c:v>-3.4</c:v>
                </c:pt>
                <c:pt idx="12">
                  <c:v>-4.9000000000000004</c:v>
                </c:pt>
                <c:pt idx="13">
                  <c:v>0.1</c:v>
                </c:pt>
                <c:pt idx="14">
                  <c:v>-2.4</c:v>
                </c:pt>
                <c:pt idx="15">
                  <c:v>-3.2</c:v>
                </c:pt>
                <c:pt idx="16">
                  <c:v>-6</c:v>
                </c:pt>
                <c:pt idx="17">
                  <c:v>-7.7</c:v>
                </c:pt>
                <c:pt idx="18">
                  <c:v>-2.4</c:v>
                </c:pt>
                <c:pt idx="19">
                  <c:v>1.4</c:v>
                </c:pt>
                <c:pt idx="20">
                  <c:v>3.6</c:v>
                </c:pt>
                <c:pt idx="21">
                  <c:v>1.1000000000000001</c:v>
                </c:pt>
                <c:pt idx="22">
                  <c:v>-1.6</c:v>
                </c:pt>
                <c:pt idx="23">
                  <c:v>-4.8</c:v>
                </c:pt>
                <c:pt idx="24">
                  <c:v>-6.8</c:v>
                </c:pt>
                <c:pt idx="25">
                  <c:v>-1.4</c:v>
                </c:pt>
                <c:pt idx="26">
                  <c:v>-5.0999999999999996</c:v>
                </c:pt>
                <c:pt idx="27">
                  <c:v>-1.6</c:v>
                </c:pt>
                <c:pt idx="28">
                  <c:v>-2.4</c:v>
                </c:pt>
                <c:pt idx="29">
                  <c:v>-2</c:v>
                </c:pt>
                <c:pt idx="30">
                  <c:v>-3.6</c:v>
                </c:pt>
                <c:pt idx="31">
                  <c:v>0.3</c:v>
                </c:pt>
                <c:pt idx="32">
                  <c:v>-6</c:v>
                </c:pt>
                <c:pt idx="33">
                  <c:v>-7.6</c:v>
                </c:pt>
                <c:pt idx="34">
                  <c:v>-4.0999999999999996</c:v>
                </c:pt>
                <c:pt idx="35">
                  <c:v>-9</c:v>
                </c:pt>
                <c:pt idx="36">
                  <c:v>-4.5999999999999996</c:v>
                </c:pt>
                <c:pt idx="37">
                  <c:v>-6.4</c:v>
                </c:pt>
                <c:pt idx="38">
                  <c:v>-14.6</c:v>
                </c:pt>
                <c:pt idx="39">
                  <c:v>-2.8</c:v>
                </c:pt>
                <c:pt idx="40">
                  <c:v>0.6</c:v>
                </c:pt>
                <c:pt idx="41">
                  <c:v>-7</c:v>
                </c:pt>
                <c:pt idx="42">
                  <c:v>-8</c:v>
                </c:pt>
                <c:pt idx="43">
                  <c:v>-9.8000000000000007</c:v>
                </c:pt>
                <c:pt idx="44">
                  <c:v>-7.8</c:v>
                </c:pt>
                <c:pt idx="45">
                  <c:v>-1.6</c:v>
                </c:pt>
                <c:pt idx="46">
                  <c:v>-1.5</c:v>
                </c:pt>
                <c:pt idx="47">
                  <c:v>-7.4</c:v>
                </c:pt>
                <c:pt idx="48">
                  <c:v>-4.8</c:v>
                </c:pt>
                <c:pt idx="49">
                  <c:v>-1.1000000000000001</c:v>
                </c:pt>
                <c:pt idx="50">
                  <c:v>-1.4</c:v>
                </c:pt>
                <c:pt idx="51">
                  <c:v>-0.8</c:v>
                </c:pt>
                <c:pt idx="52">
                  <c:v>-0.6</c:v>
                </c:pt>
                <c:pt idx="53">
                  <c:v>-0.5</c:v>
                </c:pt>
                <c:pt idx="54">
                  <c:v>-3.8</c:v>
                </c:pt>
                <c:pt idx="55">
                  <c:v>-4</c:v>
                </c:pt>
                <c:pt idx="56">
                  <c:v>-4.9000000000000004</c:v>
                </c:pt>
                <c:pt idx="57">
                  <c:v>-8</c:v>
                </c:pt>
                <c:pt idx="58">
                  <c:v>-10</c:v>
                </c:pt>
                <c:pt idx="59">
                  <c:v>-18.399999999999999</c:v>
                </c:pt>
                <c:pt idx="60">
                  <c:v>-23.5</c:v>
                </c:pt>
                <c:pt idx="61">
                  <c:v>-25</c:v>
                </c:pt>
                <c:pt idx="62">
                  <c:v>-18.600000000000001</c:v>
                </c:pt>
                <c:pt idx="63">
                  <c:v>-18.8</c:v>
                </c:pt>
                <c:pt idx="64">
                  <c:v>-16.7</c:v>
                </c:pt>
                <c:pt idx="65">
                  <c:v>-16</c:v>
                </c:pt>
                <c:pt idx="66">
                  <c:v>-8.4</c:v>
                </c:pt>
                <c:pt idx="67">
                  <c:v>-4</c:v>
                </c:pt>
                <c:pt idx="68">
                  <c:v>-0.9</c:v>
                </c:pt>
                <c:pt idx="69">
                  <c:v>-2</c:v>
                </c:pt>
                <c:pt idx="70">
                  <c:v>-1.8</c:v>
                </c:pt>
                <c:pt idx="71">
                  <c:v>-0.9</c:v>
                </c:pt>
                <c:pt idx="72">
                  <c:v>-1</c:v>
                </c:pt>
                <c:pt idx="73">
                  <c:v>-0.2</c:v>
                </c:pt>
                <c:pt idx="74">
                  <c:v>-1.4</c:v>
                </c:pt>
                <c:pt idx="75">
                  <c:v>-3</c:v>
                </c:pt>
                <c:pt idx="76">
                  <c:v>-1.7</c:v>
                </c:pt>
                <c:pt idx="77">
                  <c:v>0.2</c:v>
                </c:pt>
                <c:pt idx="78">
                  <c:v>0.9</c:v>
                </c:pt>
                <c:pt idx="79">
                  <c:v>1.6</c:v>
                </c:pt>
                <c:pt idx="80">
                  <c:v>1.9</c:v>
                </c:pt>
                <c:pt idx="81">
                  <c:v>1.8</c:v>
                </c:pt>
                <c:pt idx="82">
                  <c:v>-1.2</c:v>
                </c:pt>
                <c:pt idx="83">
                  <c:v>0</c:v>
                </c:pt>
                <c:pt idx="84">
                  <c:v>3.3</c:v>
                </c:pt>
                <c:pt idx="85">
                  <c:v>3</c:v>
                </c:pt>
                <c:pt idx="86">
                  <c:v>-1.6</c:v>
                </c:pt>
                <c:pt idx="87">
                  <c:v>-4.5999999999999996</c:v>
                </c:pt>
                <c:pt idx="88">
                  <c:v>1.3</c:v>
                </c:pt>
                <c:pt idx="89">
                  <c:v>7.4</c:v>
                </c:pt>
                <c:pt idx="90">
                  <c:v>3.6</c:v>
                </c:pt>
                <c:pt idx="91">
                  <c:v>3.9</c:v>
                </c:pt>
                <c:pt idx="92">
                  <c:v>-0.2</c:v>
                </c:pt>
                <c:pt idx="93">
                  <c:v>-1.8</c:v>
                </c:pt>
                <c:pt idx="94">
                  <c:v>-2.5</c:v>
                </c:pt>
                <c:pt idx="95">
                  <c:v>-0.4</c:v>
                </c:pt>
                <c:pt idx="96">
                  <c:v>-1.5</c:v>
                </c:pt>
                <c:pt idx="97">
                  <c:v>0.7</c:v>
                </c:pt>
                <c:pt idx="98">
                  <c:v>4.7</c:v>
                </c:pt>
                <c:pt idx="99">
                  <c:v>8.9</c:v>
                </c:pt>
                <c:pt idx="100">
                  <c:v>9.3000000000000007</c:v>
                </c:pt>
                <c:pt idx="101">
                  <c:v>10.9</c:v>
                </c:pt>
                <c:pt idx="102">
                  <c:v>12.5</c:v>
                </c:pt>
                <c:pt idx="103">
                  <c:v>14.1</c:v>
                </c:pt>
                <c:pt idx="104">
                  <c:v>13</c:v>
                </c:pt>
                <c:pt idx="105">
                  <c:v>4.9000000000000004</c:v>
                </c:pt>
                <c:pt idx="106">
                  <c:v>4.3</c:v>
                </c:pt>
                <c:pt idx="107">
                  <c:v>15</c:v>
                </c:pt>
                <c:pt idx="108">
                  <c:v>8.8000000000000007</c:v>
                </c:pt>
                <c:pt idx="109">
                  <c:v>9.1</c:v>
                </c:pt>
                <c:pt idx="110">
                  <c:v>2.7</c:v>
                </c:pt>
                <c:pt idx="111">
                  <c:v>5.9</c:v>
                </c:pt>
                <c:pt idx="112">
                  <c:v>2.5</c:v>
                </c:pt>
                <c:pt idx="113">
                  <c:v>7.3</c:v>
                </c:pt>
                <c:pt idx="114">
                  <c:v>10.199999999999999</c:v>
                </c:pt>
                <c:pt idx="115">
                  <c:v>10.8</c:v>
                </c:pt>
                <c:pt idx="116">
                  <c:v>12.1</c:v>
                </c:pt>
                <c:pt idx="117">
                  <c:v>11.2</c:v>
                </c:pt>
                <c:pt idx="118">
                  <c:v>9.1999999999999993</c:v>
                </c:pt>
                <c:pt idx="119">
                  <c:v>11.3</c:v>
                </c:pt>
                <c:pt idx="120">
                  <c:v>1</c:v>
                </c:pt>
                <c:pt idx="121">
                  <c:v>5.5</c:v>
                </c:pt>
                <c:pt idx="122">
                  <c:v>9.1</c:v>
                </c:pt>
                <c:pt idx="123">
                  <c:v>12.3</c:v>
                </c:pt>
                <c:pt idx="124">
                  <c:v>16.2</c:v>
                </c:pt>
                <c:pt idx="125">
                  <c:v>17.7</c:v>
                </c:pt>
                <c:pt idx="126">
                  <c:v>17.899999999999999</c:v>
                </c:pt>
                <c:pt idx="127">
                  <c:v>15.5</c:v>
                </c:pt>
                <c:pt idx="128">
                  <c:v>17.3</c:v>
                </c:pt>
                <c:pt idx="129">
                  <c:v>17.7</c:v>
                </c:pt>
                <c:pt idx="130">
                  <c:v>16.7</c:v>
                </c:pt>
                <c:pt idx="131">
                  <c:v>15.7</c:v>
                </c:pt>
                <c:pt idx="132">
                  <c:v>16.399999999999999</c:v>
                </c:pt>
                <c:pt idx="133">
                  <c:v>13.8</c:v>
                </c:pt>
                <c:pt idx="134">
                  <c:v>15.9</c:v>
                </c:pt>
                <c:pt idx="135">
                  <c:v>9.5</c:v>
                </c:pt>
                <c:pt idx="136">
                  <c:v>7.1</c:v>
                </c:pt>
                <c:pt idx="137">
                  <c:v>11.1</c:v>
                </c:pt>
                <c:pt idx="138">
                  <c:v>10.7</c:v>
                </c:pt>
                <c:pt idx="139">
                  <c:v>8.9</c:v>
                </c:pt>
                <c:pt idx="140">
                  <c:v>8.1</c:v>
                </c:pt>
                <c:pt idx="141">
                  <c:v>11.9</c:v>
                </c:pt>
                <c:pt idx="142">
                  <c:v>7.4</c:v>
                </c:pt>
                <c:pt idx="143">
                  <c:v>10.6</c:v>
                </c:pt>
                <c:pt idx="144">
                  <c:v>12.9</c:v>
                </c:pt>
                <c:pt idx="145">
                  <c:v>11.9</c:v>
                </c:pt>
                <c:pt idx="146">
                  <c:v>9.6999999999999993</c:v>
                </c:pt>
                <c:pt idx="147">
                  <c:v>13.2</c:v>
                </c:pt>
                <c:pt idx="148">
                  <c:v>11.3</c:v>
                </c:pt>
                <c:pt idx="149">
                  <c:v>9.5</c:v>
                </c:pt>
                <c:pt idx="150">
                  <c:v>7.9</c:v>
                </c:pt>
                <c:pt idx="151">
                  <c:v>10.9</c:v>
                </c:pt>
                <c:pt idx="152">
                  <c:v>10.199999999999999</c:v>
                </c:pt>
                <c:pt idx="153">
                  <c:v>11</c:v>
                </c:pt>
                <c:pt idx="154">
                  <c:v>10.9</c:v>
                </c:pt>
                <c:pt idx="155">
                  <c:v>12.2</c:v>
                </c:pt>
                <c:pt idx="156">
                  <c:v>12.3</c:v>
                </c:pt>
                <c:pt idx="157">
                  <c:v>10.9</c:v>
                </c:pt>
                <c:pt idx="158">
                  <c:v>15.3</c:v>
                </c:pt>
                <c:pt idx="159">
                  <c:v>12.5</c:v>
                </c:pt>
                <c:pt idx="160">
                  <c:v>11.7</c:v>
                </c:pt>
                <c:pt idx="161">
                  <c:v>11.5</c:v>
                </c:pt>
                <c:pt idx="162">
                  <c:v>14.9</c:v>
                </c:pt>
                <c:pt idx="163">
                  <c:v>15.5</c:v>
                </c:pt>
                <c:pt idx="164">
                  <c:v>19.3</c:v>
                </c:pt>
                <c:pt idx="165">
                  <c:v>17.5</c:v>
                </c:pt>
                <c:pt idx="166">
                  <c:v>18.3</c:v>
                </c:pt>
                <c:pt idx="167">
                  <c:v>19.2</c:v>
                </c:pt>
                <c:pt idx="168">
                  <c:v>22.7</c:v>
                </c:pt>
                <c:pt idx="169">
                  <c:v>16.600000000000001</c:v>
                </c:pt>
                <c:pt idx="170">
                  <c:v>16.7</c:v>
                </c:pt>
                <c:pt idx="171">
                  <c:v>18.600000000000001</c:v>
                </c:pt>
                <c:pt idx="172">
                  <c:v>14.7</c:v>
                </c:pt>
                <c:pt idx="173">
                  <c:v>14.9</c:v>
                </c:pt>
                <c:pt idx="174">
                  <c:v>17.8</c:v>
                </c:pt>
                <c:pt idx="175">
                  <c:v>17.5</c:v>
                </c:pt>
                <c:pt idx="176">
                  <c:v>16.7</c:v>
                </c:pt>
                <c:pt idx="177">
                  <c:v>14.7</c:v>
                </c:pt>
                <c:pt idx="178">
                  <c:v>15.7</c:v>
                </c:pt>
                <c:pt idx="179">
                  <c:v>14.9</c:v>
                </c:pt>
                <c:pt idx="180">
                  <c:v>19.3</c:v>
                </c:pt>
                <c:pt idx="181">
                  <c:v>18.5</c:v>
                </c:pt>
                <c:pt idx="182">
                  <c:v>19.3</c:v>
                </c:pt>
                <c:pt idx="183">
                  <c:v>16.3</c:v>
                </c:pt>
                <c:pt idx="184">
                  <c:v>14.8</c:v>
                </c:pt>
                <c:pt idx="185">
                  <c:v>13.5</c:v>
                </c:pt>
                <c:pt idx="186">
                  <c:v>15.9</c:v>
                </c:pt>
                <c:pt idx="187">
                  <c:v>16.2</c:v>
                </c:pt>
                <c:pt idx="188">
                  <c:v>15.9</c:v>
                </c:pt>
                <c:pt idx="189">
                  <c:v>15.7</c:v>
                </c:pt>
                <c:pt idx="190">
                  <c:v>16.3</c:v>
                </c:pt>
                <c:pt idx="191">
                  <c:v>15.9</c:v>
                </c:pt>
                <c:pt idx="192">
                  <c:v>14.8</c:v>
                </c:pt>
                <c:pt idx="193">
                  <c:v>13.5</c:v>
                </c:pt>
                <c:pt idx="194">
                  <c:v>12.3</c:v>
                </c:pt>
                <c:pt idx="195">
                  <c:v>14.1</c:v>
                </c:pt>
                <c:pt idx="196">
                  <c:v>14.9</c:v>
                </c:pt>
                <c:pt idx="197">
                  <c:v>15.7</c:v>
                </c:pt>
                <c:pt idx="198">
                  <c:v>15.5</c:v>
                </c:pt>
                <c:pt idx="199">
                  <c:v>15.6</c:v>
                </c:pt>
                <c:pt idx="200">
                  <c:v>14.5</c:v>
                </c:pt>
                <c:pt idx="201">
                  <c:v>16.5</c:v>
                </c:pt>
                <c:pt idx="202">
                  <c:v>13.7</c:v>
                </c:pt>
                <c:pt idx="203">
                  <c:v>15.6</c:v>
                </c:pt>
                <c:pt idx="204">
                  <c:v>16.899999999999999</c:v>
                </c:pt>
                <c:pt idx="205">
                  <c:v>18.100000000000001</c:v>
                </c:pt>
                <c:pt idx="206">
                  <c:v>18.899999999999999</c:v>
                </c:pt>
                <c:pt idx="207">
                  <c:v>16.899999999999999</c:v>
                </c:pt>
                <c:pt idx="208">
                  <c:v>18.5</c:v>
                </c:pt>
                <c:pt idx="209">
                  <c:v>19.7</c:v>
                </c:pt>
                <c:pt idx="210">
                  <c:v>17.3</c:v>
                </c:pt>
                <c:pt idx="211">
                  <c:v>17.7</c:v>
                </c:pt>
                <c:pt idx="212">
                  <c:v>14.7</c:v>
                </c:pt>
                <c:pt idx="213">
                  <c:v>16.899999999999999</c:v>
                </c:pt>
                <c:pt idx="214">
                  <c:v>21.6</c:v>
                </c:pt>
                <c:pt idx="215">
                  <c:v>19.5</c:v>
                </c:pt>
                <c:pt idx="216">
                  <c:v>17.7</c:v>
                </c:pt>
                <c:pt idx="217">
                  <c:v>17.2</c:v>
                </c:pt>
                <c:pt idx="218">
                  <c:v>21.7</c:v>
                </c:pt>
                <c:pt idx="219">
                  <c:v>20</c:v>
                </c:pt>
                <c:pt idx="220">
                  <c:v>15.5</c:v>
                </c:pt>
                <c:pt idx="221">
                  <c:v>15.6</c:v>
                </c:pt>
                <c:pt idx="222">
                  <c:v>15.5</c:v>
                </c:pt>
                <c:pt idx="223">
                  <c:v>19.8</c:v>
                </c:pt>
                <c:pt idx="224">
                  <c:v>16.5</c:v>
                </c:pt>
                <c:pt idx="225">
                  <c:v>17.3</c:v>
                </c:pt>
                <c:pt idx="226">
                  <c:v>17.5</c:v>
                </c:pt>
                <c:pt idx="227">
                  <c:v>17.899999999999999</c:v>
                </c:pt>
                <c:pt idx="228">
                  <c:v>17.2</c:v>
                </c:pt>
                <c:pt idx="229">
                  <c:v>18.7</c:v>
                </c:pt>
                <c:pt idx="230">
                  <c:v>19.7</c:v>
                </c:pt>
                <c:pt idx="231">
                  <c:v>19.5</c:v>
                </c:pt>
                <c:pt idx="232">
                  <c:v>20.100000000000001</c:v>
                </c:pt>
                <c:pt idx="233">
                  <c:v>19.7</c:v>
                </c:pt>
                <c:pt idx="234">
                  <c:v>20.7</c:v>
                </c:pt>
                <c:pt idx="235">
                  <c:v>21.1</c:v>
                </c:pt>
                <c:pt idx="236">
                  <c:v>18.899999999999999</c:v>
                </c:pt>
                <c:pt idx="237">
                  <c:v>16.3</c:v>
                </c:pt>
                <c:pt idx="238">
                  <c:v>15.4</c:v>
                </c:pt>
                <c:pt idx="239">
                  <c:v>16.5</c:v>
                </c:pt>
                <c:pt idx="240">
                  <c:v>17.5</c:v>
                </c:pt>
                <c:pt idx="241">
                  <c:v>15.3</c:v>
                </c:pt>
                <c:pt idx="242">
                  <c:v>19.100000000000001</c:v>
                </c:pt>
                <c:pt idx="243">
                  <c:v>16.7</c:v>
                </c:pt>
                <c:pt idx="244">
                  <c:v>15.9</c:v>
                </c:pt>
                <c:pt idx="245">
                  <c:v>10.7</c:v>
                </c:pt>
                <c:pt idx="246">
                  <c:v>10.7</c:v>
                </c:pt>
                <c:pt idx="247">
                  <c:v>13.1</c:v>
                </c:pt>
                <c:pt idx="248">
                  <c:v>13.1</c:v>
                </c:pt>
                <c:pt idx="249">
                  <c:v>14.5</c:v>
                </c:pt>
                <c:pt idx="250">
                  <c:v>14.6</c:v>
                </c:pt>
                <c:pt idx="251">
                  <c:v>16.5</c:v>
                </c:pt>
                <c:pt idx="252">
                  <c:v>18.7</c:v>
                </c:pt>
                <c:pt idx="253">
                  <c:v>12.7</c:v>
                </c:pt>
                <c:pt idx="254">
                  <c:v>12.5</c:v>
                </c:pt>
                <c:pt idx="255">
                  <c:v>13.5</c:v>
                </c:pt>
                <c:pt idx="256">
                  <c:v>15.5</c:v>
                </c:pt>
                <c:pt idx="257">
                  <c:v>16.7</c:v>
                </c:pt>
                <c:pt idx="258">
                  <c:v>9.9</c:v>
                </c:pt>
                <c:pt idx="259">
                  <c:v>8.1</c:v>
                </c:pt>
                <c:pt idx="260">
                  <c:v>10.1</c:v>
                </c:pt>
                <c:pt idx="261">
                  <c:v>12.5</c:v>
                </c:pt>
                <c:pt idx="262">
                  <c:v>14.5</c:v>
                </c:pt>
                <c:pt idx="263">
                  <c:v>13.1</c:v>
                </c:pt>
                <c:pt idx="264">
                  <c:v>7.3</c:v>
                </c:pt>
                <c:pt idx="265">
                  <c:v>7.8</c:v>
                </c:pt>
                <c:pt idx="266">
                  <c:v>11.3</c:v>
                </c:pt>
                <c:pt idx="267">
                  <c:v>12.4</c:v>
                </c:pt>
                <c:pt idx="268">
                  <c:v>10.6</c:v>
                </c:pt>
                <c:pt idx="269">
                  <c:v>12.5</c:v>
                </c:pt>
                <c:pt idx="270">
                  <c:v>11.7</c:v>
                </c:pt>
                <c:pt idx="271">
                  <c:v>8.6999999999999993</c:v>
                </c:pt>
                <c:pt idx="272">
                  <c:v>7.5</c:v>
                </c:pt>
                <c:pt idx="273">
                  <c:v>8.3000000000000007</c:v>
                </c:pt>
                <c:pt idx="274">
                  <c:v>11.5</c:v>
                </c:pt>
                <c:pt idx="275">
                  <c:v>10</c:v>
                </c:pt>
                <c:pt idx="276">
                  <c:v>10.3</c:v>
                </c:pt>
                <c:pt idx="277">
                  <c:v>11.5</c:v>
                </c:pt>
                <c:pt idx="278">
                  <c:v>11.1</c:v>
                </c:pt>
                <c:pt idx="279">
                  <c:v>14.3</c:v>
                </c:pt>
                <c:pt idx="280">
                  <c:v>11.3</c:v>
                </c:pt>
                <c:pt idx="281">
                  <c:v>10.1</c:v>
                </c:pt>
                <c:pt idx="282">
                  <c:v>10.5</c:v>
                </c:pt>
                <c:pt idx="283">
                  <c:v>11.3</c:v>
                </c:pt>
                <c:pt idx="284">
                  <c:v>11.9</c:v>
                </c:pt>
                <c:pt idx="285">
                  <c:v>10.9</c:v>
                </c:pt>
                <c:pt idx="286">
                  <c:v>6.1</c:v>
                </c:pt>
                <c:pt idx="287">
                  <c:v>3.7</c:v>
                </c:pt>
                <c:pt idx="288">
                  <c:v>2.7</c:v>
                </c:pt>
                <c:pt idx="289">
                  <c:v>3.1</c:v>
                </c:pt>
                <c:pt idx="290">
                  <c:v>3.5</c:v>
                </c:pt>
                <c:pt idx="291">
                  <c:v>0.1</c:v>
                </c:pt>
                <c:pt idx="292">
                  <c:v>-3.1</c:v>
                </c:pt>
                <c:pt idx="293">
                  <c:v>-2.1</c:v>
                </c:pt>
                <c:pt idx="294">
                  <c:v>1.3</c:v>
                </c:pt>
                <c:pt idx="295">
                  <c:v>5.0999999999999996</c:v>
                </c:pt>
                <c:pt idx="296">
                  <c:v>5.5</c:v>
                </c:pt>
                <c:pt idx="297">
                  <c:v>8.5</c:v>
                </c:pt>
                <c:pt idx="298">
                  <c:v>8.3000000000000007</c:v>
                </c:pt>
                <c:pt idx="299">
                  <c:v>3.2</c:v>
                </c:pt>
                <c:pt idx="300">
                  <c:v>1.3</c:v>
                </c:pt>
                <c:pt idx="301">
                  <c:v>4.3</c:v>
                </c:pt>
                <c:pt idx="302">
                  <c:v>6.5</c:v>
                </c:pt>
                <c:pt idx="303">
                  <c:v>7.1</c:v>
                </c:pt>
                <c:pt idx="304">
                  <c:v>0.8</c:v>
                </c:pt>
                <c:pt idx="305">
                  <c:v>3.1</c:v>
                </c:pt>
                <c:pt idx="306">
                  <c:v>1.9</c:v>
                </c:pt>
                <c:pt idx="307">
                  <c:v>-4.9000000000000004</c:v>
                </c:pt>
                <c:pt idx="308">
                  <c:v>-3.3</c:v>
                </c:pt>
                <c:pt idx="309">
                  <c:v>0.8</c:v>
                </c:pt>
                <c:pt idx="310">
                  <c:v>-0.5</c:v>
                </c:pt>
                <c:pt idx="311">
                  <c:v>-2.6</c:v>
                </c:pt>
                <c:pt idx="312">
                  <c:v>-2.7</c:v>
                </c:pt>
                <c:pt idx="313">
                  <c:v>3.1</c:v>
                </c:pt>
                <c:pt idx="314">
                  <c:v>3.5</c:v>
                </c:pt>
                <c:pt idx="315">
                  <c:v>10.9</c:v>
                </c:pt>
                <c:pt idx="316">
                  <c:v>7.3</c:v>
                </c:pt>
                <c:pt idx="317">
                  <c:v>10.5</c:v>
                </c:pt>
                <c:pt idx="318">
                  <c:v>11.5</c:v>
                </c:pt>
                <c:pt idx="319">
                  <c:v>13.8</c:v>
                </c:pt>
                <c:pt idx="320">
                  <c:v>10.6</c:v>
                </c:pt>
                <c:pt idx="321">
                  <c:v>6.9</c:v>
                </c:pt>
                <c:pt idx="322">
                  <c:v>8</c:v>
                </c:pt>
                <c:pt idx="323">
                  <c:v>5.7</c:v>
                </c:pt>
                <c:pt idx="324">
                  <c:v>1.3</c:v>
                </c:pt>
                <c:pt idx="325">
                  <c:v>2.7</c:v>
                </c:pt>
                <c:pt idx="326">
                  <c:v>6.7</c:v>
                </c:pt>
                <c:pt idx="327">
                  <c:v>4.5</c:v>
                </c:pt>
                <c:pt idx="328">
                  <c:v>3.1</c:v>
                </c:pt>
                <c:pt idx="329">
                  <c:v>1.6</c:v>
                </c:pt>
                <c:pt idx="330">
                  <c:v>3.3</c:v>
                </c:pt>
                <c:pt idx="331">
                  <c:v>8.3000000000000007</c:v>
                </c:pt>
                <c:pt idx="332">
                  <c:v>5.7</c:v>
                </c:pt>
                <c:pt idx="333">
                  <c:v>5.3</c:v>
                </c:pt>
                <c:pt idx="334">
                  <c:v>6.1</c:v>
                </c:pt>
                <c:pt idx="335">
                  <c:v>4.7</c:v>
                </c:pt>
                <c:pt idx="336">
                  <c:v>6.5</c:v>
                </c:pt>
                <c:pt idx="337">
                  <c:v>5.9</c:v>
                </c:pt>
                <c:pt idx="338">
                  <c:v>5.3</c:v>
                </c:pt>
                <c:pt idx="339">
                  <c:v>4.5</c:v>
                </c:pt>
                <c:pt idx="340">
                  <c:v>10.6</c:v>
                </c:pt>
                <c:pt idx="341">
                  <c:v>5.3</c:v>
                </c:pt>
                <c:pt idx="342">
                  <c:v>5</c:v>
                </c:pt>
                <c:pt idx="343">
                  <c:v>4.9000000000000004</c:v>
                </c:pt>
                <c:pt idx="344">
                  <c:v>4.9000000000000004</c:v>
                </c:pt>
                <c:pt idx="345">
                  <c:v>4.5</c:v>
                </c:pt>
                <c:pt idx="346">
                  <c:v>0.5</c:v>
                </c:pt>
                <c:pt idx="347">
                  <c:v>5.6</c:v>
                </c:pt>
                <c:pt idx="348">
                  <c:v>7.5</c:v>
                </c:pt>
                <c:pt idx="349">
                  <c:v>6.6</c:v>
                </c:pt>
                <c:pt idx="350">
                  <c:v>3.1</c:v>
                </c:pt>
                <c:pt idx="351">
                  <c:v>5.7</c:v>
                </c:pt>
                <c:pt idx="352">
                  <c:v>4.5999999999999996</c:v>
                </c:pt>
                <c:pt idx="353">
                  <c:v>4.0999999999999996</c:v>
                </c:pt>
                <c:pt idx="354">
                  <c:v>2.7</c:v>
                </c:pt>
                <c:pt idx="355">
                  <c:v>9.5</c:v>
                </c:pt>
                <c:pt idx="356">
                  <c:v>7.7</c:v>
                </c:pt>
                <c:pt idx="357">
                  <c:v>7.8</c:v>
                </c:pt>
                <c:pt idx="358">
                  <c:v>5.5</c:v>
                </c:pt>
                <c:pt idx="359">
                  <c:v>2.9</c:v>
                </c:pt>
                <c:pt idx="360">
                  <c:v>1.5</c:v>
                </c:pt>
                <c:pt idx="361">
                  <c:v>3.2</c:v>
                </c:pt>
                <c:pt idx="362">
                  <c:v>-2.7</c:v>
                </c:pt>
                <c:pt idx="363">
                  <c:v>-4.4000000000000004</c:v>
                </c:pt>
                <c:pt idx="364">
                  <c:v>-4.0999999999999996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'1870-1880'!$K$1465:$K$1829</c:f>
              <c:numCache>
                <c:formatCode>0.0_ ;\-0.0\ </c:formatCode>
                <c:ptCount val="365"/>
                <c:pt idx="0">
                  <c:v>-7.9</c:v>
                </c:pt>
                <c:pt idx="1">
                  <c:v>-9.4</c:v>
                </c:pt>
                <c:pt idx="2">
                  <c:v>-5.7</c:v>
                </c:pt>
                <c:pt idx="3">
                  <c:v>-3.8</c:v>
                </c:pt>
                <c:pt idx="4">
                  <c:v>-3.2</c:v>
                </c:pt>
                <c:pt idx="5">
                  <c:v>-1.2</c:v>
                </c:pt>
                <c:pt idx="6">
                  <c:v>-3</c:v>
                </c:pt>
                <c:pt idx="7">
                  <c:v>-4.8</c:v>
                </c:pt>
                <c:pt idx="8">
                  <c:v>-4.7</c:v>
                </c:pt>
                <c:pt idx="9">
                  <c:v>-1.1000000000000001</c:v>
                </c:pt>
                <c:pt idx="10">
                  <c:v>-0.6</c:v>
                </c:pt>
                <c:pt idx="11">
                  <c:v>-0.6</c:v>
                </c:pt>
                <c:pt idx="12">
                  <c:v>-0.5</c:v>
                </c:pt>
                <c:pt idx="13">
                  <c:v>3.8</c:v>
                </c:pt>
                <c:pt idx="14">
                  <c:v>-3.4</c:v>
                </c:pt>
                <c:pt idx="15">
                  <c:v>-3</c:v>
                </c:pt>
                <c:pt idx="16">
                  <c:v>-3.2</c:v>
                </c:pt>
                <c:pt idx="17">
                  <c:v>-2.7</c:v>
                </c:pt>
                <c:pt idx="18">
                  <c:v>-1.3</c:v>
                </c:pt>
                <c:pt idx="19">
                  <c:v>6</c:v>
                </c:pt>
                <c:pt idx="20">
                  <c:v>3.7</c:v>
                </c:pt>
                <c:pt idx="21">
                  <c:v>2.4</c:v>
                </c:pt>
                <c:pt idx="22">
                  <c:v>-1.4</c:v>
                </c:pt>
                <c:pt idx="23">
                  <c:v>-3.7</c:v>
                </c:pt>
                <c:pt idx="24">
                  <c:v>-1.8</c:v>
                </c:pt>
                <c:pt idx="25">
                  <c:v>0.9</c:v>
                </c:pt>
                <c:pt idx="26">
                  <c:v>-3.2</c:v>
                </c:pt>
                <c:pt idx="27">
                  <c:v>3.6</c:v>
                </c:pt>
                <c:pt idx="28">
                  <c:v>2.2000000000000002</c:v>
                </c:pt>
                <c:pt idx="29">
                  <c:v>0.4</c:v>
                </c:pt>
                <c:pt idx="30">
                  <c:v>1.6</c:v>
                </c:pt>
                <c:pt idx="31">
                  <c:v>-3.4</c:v>
                </c:pt>
                <c:pt idx="32">
                  <c:v>-2.9</c:v>
                </c:pt>
                <c:pt idx="33">
                  <c:v>-4.4000000000000004</c:v>
                </c:pt>
                <c:pt idx="34">
                  <c:v>-0.8</c:v>
                </c:pt>
                <c:pt idx="35">
                  <c:v>-5.8</c:v>
                </c:pt>
                <c:pt idx="36">
                  <c:v>-5.6</c:v>
                </c:pt>
                <c:pt idx="37">
                  <c:v>-0.5</c:v>
                </c:pt>
                <c:pt idx="38">
                  <c:v>-6.6</c:v>
                </c:pt>
                <c:pt idx="39">
                  <c:v>1.9</c:v>
                </c:pt>
                <c:pt idx="40">
                  <c:v>2</c:v>
                </c:pt>
                <c:pt idx="41">
                  <c:v>-4</c:v>
                </c:pt>
                <c:pt idx="42">
                  <c:v>-4.8</c:v>
                </c:pt>
                <c:pt idx="43">
                  <c:v>-5.4</c:v>
                </c:pt>
                <c:pt idx="44">
                  <c:v>-2.8</c:v>
                </c:pt>
                <c:pt idx="45">
                  <c:v>0.8</c:v>
                </c:pt>
                <c:pt idx="46">
                  <c:v>-2.8</c:v>
                </c:pt>
                <c:pt idx="47">
                  <c:v>-3.2</c:v>
                </c:pt>
                <c:pt idx="48">
                  <c:v>-1</c:v>
                </c:pt>
                <c:pt idx="49">
                  <c:v>-0.6</c:v>
                </c:pt>
                <c:pt idx="50">
                  <c:v>1.7</c:v>
                </c:pt>
                <c:pt idx="51">
                  <c:v>6.6</c:v>
                </c:pt>
                <c:pt idx="52">
                  <c:v>2.2999999999999998</c:v>
                </c:pt>
                <c:pt idx="53">
                  <c:v>0.6</c:v>
                </c:pt>
                <c:pt idx="54">
                  <c:v>-2.2000000000000002</c:v>
                </c:pt>
                <c:pt idx="55">
                  <c:v>-1.7</c:v>
                </c:pt>
                <c:pt idx="56">
                  <c:v>-2</c:v>
                </c:pt>
                <c:pt idx="57">
                  <c:v>-6.1</c:v>
                </c:pt>
                <c:pt idx="58">
                  <c:v>-8</c:v>
                </c:pt>
                <c:pt idx="59">
                  <c:v>-14.4</c:v>
                </c:pt>
                <c:pt idx="60">
                  <c:v>-20.3</c:v>
                </c:pt>
                <c:pt idx="61">
                  <c:v>-17.399999999999999</c:v>
                </c:pt>
                <c:pt idx="62">
                  <c:v>-16.100000000000001</c:v>
                </c:pt>
                <c:pt idx="63">
                  <c:v>-15.7</c:v>
                </c:pt>
                <c:pt idx="64">
                  <c:v>-11.4</c:v>
                </c:pt>
                <c:pt idx="65">
                  <c:v>-9</c:v>
                </c:pt>
                <c:pt idx="66">
                  <c:v>-3.7</c:v>
                </c:pt>
                <c:pt idx="67">
                  <c:v>0.8</c:v>
                </c:pt>
                <c:pt idx="68">
                  <c:v>3</c:v>
                </c:pt>
                <c:pt idx="69">
                  <c:v>2.8</c:v>
                </c:pt>
                <c:pt idx="70">
                  <c:v>2.2000000000000002</c:v>
                </c:pt>
                <c:pt idx="71">
                  <c:v>5.6</c:v>
                </c:pt>
                <c:pt idx="72">
                  <c:v>2</c:v>
                </c:pt>
                <c:pt idx="73">
                  <c:v>3.8</c:v>
                </c:pt>
                <c:pt idx="74">
                  <c:v>0.5</c:v>
                </c:pt>
                <c:pt idx="75">
                  <c:v>-1.9</c:v>
                </c:pt>
                <c:pt idx="76">
                  <c:v>1.4</c:v>
                </c:pt>
                <c:pt idx="77">
                  <c:v>4.0999999999999996</c:v>
                </c:pt>
                <c:pt idx="78">
                  <c:v>4.3</c:v>
                </c:pt>
                <c:pt idx="79">
                  <c:v>6</c:v>
                </c:pt>
                <c:pt idx="80">
                  <c:v>8.3000000000000007</c:v>
                </c:pt>
                <c:pt idx="81">
                  <c:v>6.8</c:v>
                </c:pt>
                <c:pt idx="82">
                  <c:v>2</c:v>
                </c:pt>
                <c:pt idx="83">
                  <c:v>4.9000000000000004</c:v>
                </c:pt>
                <c:pt idx="84">
                  <c:v>9.6</c:v>
                </c:pt>
                <c:pt idx="85">
                  <c:v>8.5</c:v>
                </c:pt>
                <c:pt idx="86">
                  <c:v>3.6</c:v>
                </c:pt>
                <c:pt idx="87">
                  <c:v>-2.2000000000000002</c:v>
                </c:pt>
                <c:pt idx="88">
                  <c:v>2.7</c:v>
                </c:pt>
                <c:pt idx="89">
                  <c:v>12.8</c:v>
                </c:pt>
                <c:pt idx="90">
                  <c:v>1.3</c:v>
                </c:pt>
                <c:pt idx="91">
                  <c:v>9.8000000000000007</c:v>
                </c:pt>
                <c:pt idx="92">
                  <c:v>0.7</c:v>
                </c:pt>
                <c:pt idx="93">
                  <c:v>1.3</c:v>
                </c:pt>
                <c:pt idx="94">
                  <c:v>-0.7</c:v>
                </c:pt>
                <c:pt idx="95">
                  <c:v>4.7</c:v>
                </c:pt>
                <c:pt idx="96">
                  <c:v>5.7</c:v>
                </c:pt>
                <c:pt idx="97">
                  <c:v>10.1</c:v>
                </c:pt>
                <c:pt idx="98">
                  <c:v>13.3</c:v>
                </c:pt>
                <c:pt idx="99">
                  <c:v>18.100000000000001</c:v>
                </c:pt>
                <c:pt idx="100">
                  <c:v>16.899999999999999</c:v>
                </c:pt>
                <c:pt idx="101">
                  <c:v>16.899999999999999</c:v>
                </c:pt>
                <c:pt idx="102">
                  <c:v>17.8</c:v>
                </c:pt>
                <c:pt idx="103">
                  <c:v>21.3</c:v>
                </c:pt>
                <c:pt idx="104">
                  <c:v>17.3</c:v>
                </c:pt>
                <c:pt idx="105">
                  <c:v>6.3</c:v>
                </c:pt>
                <c:pt idx="106">
                  <c:v>14.2</c:v>
                </c:pt>
                <c:pt idx="107">
                  <c:v>14.6</c:v>
                </c:pt>
                <c:pt idx="108">
                  <c:v>14.8</c:v>
                </c:pt>
                <c:pt idx="109">
                  <c:v>15</c:v>
                </c:pt>
                <c:pt idx="110">
                  <c:v>8.1</c:v>
                </c:pt>
                <c:pt idx="111">
                  <c:v>9.9</c:v>
                </c:pt>
                <c:pt idx="112">
                  <c:v>7.2</c:v>
                </c:pt>
                <c:pt idx="113">
                  <c:v>13.2</c:v>
                </c:pt>
                <c:pt idx="114">
                  <c:v>16.600000000000001</c:v>
                </c:pt>
                <c:pt idx="115">
                  <c:v>16.100000000000001</c:v>
                </c:pt>
                <c:pt idx="116">
                  <c:v>18.600000000000001</c:v>
                </c:pt>
                <c:pt idx="117">
                  <c:v>11.5</c:v>
                </c:pt>
                <c:pt idx="118">
                  <c:v>13.7</c:v>
                </c:pt>
                <c:pt idx="119">
                  <c:v>16.3</c:v>
                </c:pt>
                <c:pt idx="120">
                  <c:v>6.6</c:v>
                </c:pt>
                <c:pt idx="121">
                  <c:v>13.7</c:v>
                </c:pt>
                <c:pt idx="122">
                  <c:v>12.4</c:v>
                </c:pt>
                <c:pt idx="123">
                  <c:v>19.899999999999999</c:v>
                </c:pt>
                <c:pt idx="124">
                  <c:v>20.7</c:v>
                </c:pt>
                <c:pt idx="125">
                  <c:v>23.9</c:v>
                </c:pt>
                <c:pt idx="126">
                  <c:v>16.899999999999999</c:v>
                </c:pt>
                <c:pt idx="127">
                  <c:v>21.5</c:v>
                </c:pt>
                <c:pt idx="128">
                  <c:v>27</c:v>
                </c:pt>
                <c:pt idx="129">
                  <c:v>25.1</c:v>
                </c:pt>
                <c:pt idx="130">
                  <c:v>21.5</c:v>
                </c:pt>
                <c:pt idx="131">
                  <c:v>19.899999999999999</c:v>
                </c:pt>
                <c:pt idx="132">
                  <c:v>25.7</c:v>
                </c:pt>
                <c:pt idx="133">
                  <c:v>16.3</c:v>
                </c:pt>
                <c:pt idx="134">
                  <c:v>21.1</c:v>
                </c:pt>
                <c:pt idx="135">
                  <c:v>12.4</c:v>
                </c:pt>
                <c:pt idx="136">
                  <c:v>11</c:v>
                </c:pt>
                <c:pt idx="137">
                  <c:v>16.3</c:v>
                </c:pt>
                <c:pt idx="138">
                  <c:v>15.1</c:v>
                </c:pt>
                <c:pt idx="139">
                  <c:v>14</c:v>
                </c:pt>
                <c:pt idx="140">
                  <c:v>14.1</c:v>
                </c:pt>
                <c:pt idx="141">
                  <c:v>11.8</c:v>
                </c:pt>
                <c:pt idx="142">
                  <c:v>12</c:v>
                </c:pt>
                <c:pt idx="143">
                  <c:v>15.5</c:v>
                </c:pt>
                <c:pt idx="144">
                  <c:v>17.8</c:v>
                </c:pt>
                <c:pt idx="145">
                  <c:v>13.2</c:v>
                </c:pt>
                <c:pt idx="146">
                  <c:v>14.5</c:v>
                </c:pt>
                <c:pt idx="147">
                  <c:v>18.899999999999999</c:v>
                </c:pt>
                <c:pt idx="148">
                  <c:v>15.6</c:v>
                </c:pt>
                <c:pt idx="149">
                  <c:v>12.7</c:v>
                </c:pt>
                <c:pt idx="150">
                  <c:v>12.5</c:v>
                </c:pt>
                <c:pt idx="151">
                  <c:v>14.7</c:v>
                </c:pt>
                <c:pt idx="152">
                  <c:v>11.9</c:v>
                </c:pt>
                <c:pt idx="153">
                  <c:v>17.7</c:v>
                </c:pt>
                <c:pt idx="154">
                  <c:v>16.2</c:v>
                </c:pt>
                <c:pt idx="155">
                  <c:v>15.5</c:v>
                </c:pt>
                <c:pt idx="156">
                  <c:v>10.8</c:v>
                </c:pt>
                <c:pt idx="157">
                  <c:v>17.100000000000001</c:v>
                </c:pt>
                <c:pt idx="158">
                  <c:v>20.6</c:v>
                </c:pt>
                <c:pt idx="159">
                  <c:v>18.3</c:v>
                </c:pt>
                <c:pt idx="160">
                  <c:v>14.9</c:v>
                </c:pt>
                <c:pt idx="161">
                  <c:v>17.7</c:v>
                </c:pt>
                <c:pt idx="162">
                  <c:v>21.5</c:v>
                </c:pt>
                <c:pt idx="163">
                  <c:v>21.7</c:v>
                </c:pt>
                <c:pt idx="164">
                  <c:v>21.5</c:v>
                </c:pt>
                <c:pt idx="165">
                  <c:v>24.2</c:v>
                </c:pt>
                <c:pt idx="166">
                  <c:v>25.1</c:v>
                </c:pt>
                <c:pt idx="167">
                  <c:v>23.9</c:v>
                </c:pt>
                <c:pt idx="168">
                  <c:v>23</c:v>
                </c:pt>
                <c:pt idx="169">
                  <c:v>22.1</c:v>
                </c:pt>
                <c:pt idx="170">
                  <c:v>19.2</c:v>
                </c:pt>
                <c:pt idx="171">
                  <c:v>21.6</c:v>
                </c:pt>
                <c:pt idx="172">
                  <c:v>16.3</c:v>
                </c:pt>
                <c:pt idx="173">
                  <c:v>19.7</c:v>
                </c:pt>
                <c:pt idx="174">
                  <c:v>22.4</c:v>
                </c:pt>
                <c:pt idx="175">
                  <c:v>23.4</c:v>
                </c:pt>
                <c:pt idx="176">
                  <c:v>16.2</c:v>
                </c:pt>
                <c:pt idx="177">
                  <c:v>15.1</c:v>
                </c:pt>
                <c:pt idx="178">
                  <c:v>19.5</c:v>
                </c:pt>
                <c:pt idx="179">
                  <c:v>18.5</c:v>
                </c:pt>
                <c:pt idx="180">
                  <c:v>22.1</c:v>
                </c:pt>
                <c:pt idx="181">
                  <c:v>23.9</c:v>
                </c:pt>
                <c:pt idx="182">
                  <c:v>19.7</c:v>
                </c:pt>
                <c:pt idx="183">
                  <c:v>19.3</c:v>
                </c:pt>
                <c:pt idx="184">
                  <c:v>16.100000000000001</c:v>
                </c:pt>
                <c:pt idx="185">
                  <c:v>20.2</c:v>
                </c:pt>
                <c:pt idx="186">
                  <c:v>17.3</c:v>
                </c:pt>
                <c:pt idx="187">
                  <c:v>17.399999999999999</c:v>
                </c:pt>
                <c:pt idx="188">
                  <c:v>18.3</c:v>
                </c:pt>
                <c:pt idx="189">
                  <c:v>19.3</c:v>
                </c:pt>
                <c:pt idx="190">
                  <c:v>20.399999999999999</c:v>
                </c:pt>
                <c:pt idx="191">
                  <c:v>16</c:v>
                </c:pt>
                <c:pt idx="192">
                  <c:v>18</c:v>
                </c:pt>
                <c:pt idx="193">
                  <c:v>16.899999999999999</c:v>
                </c:pt>
                <c:pt idx="194">
                  <c:v>15.3</c:v>
                </c:pt>
                <c:pt idx="195">
                  <c:v>16.600000000000001</c:v>
                </c:pt>
                <c:pt idx="196">
                  <c:v>18.899999999999999</c:v>
                </c:pt>
                <c:pt idx="197">
                  <c:v>20.7</c:v>
                </c:pt>
                <c:pt idx="198">
                  <c:v>19.5</c:v>
                </c:pt>
                <c:pt idx="199">
                  <c:v>17</c:v>
                </c:pt>
                <c:pt idx="200">
                  <c:v>19.100000000000001</c:v>
                </c:pt>
                <c:pt idx="201">
                  <c:v>18.899999999999999</c:v>
                </c:pt>
                <c:pt idx="202">
                  <c:v>16.399999999999999</c:v>
                </c:pt>
                <c:pt idx="203">
                  <c:v>17.899999999999999</c:v>
                </c:pt>
                <c:pt idx="204">
                  <c:v>21.5</c:v>
                </c:pt>
                <c:pt idx="205">
                  <c:v>22.8</c:v>
                </c:pt>
                <c:pt idx="206">
                  <c:v>24.5</c:v>
                </c:pt>
                <c:pt idx="207">
                  <c:v>23.7</c:v>
                </c:pt>
                <c:pt idx="208">
                  <c:v>24.5</c:v>
                </c:pt>
                <c:pt idx="209">
                  <c:v>24.3</c:v>
                </c:pt>
                <c:pt idx="210">
                  <c:v>22.5</c:v>
                </c:pt>
                <c:pt idx="211">
                  <c:v>17.3</c:v>
                </c:pt>
                <c:pt idx="212">
                  <c:v>17.899999999999999</c:v>
                </c:pt>
                <c:pt idx="213">
                  <c:v>22.3</c:v>
                </c:pt>
                <c:pt idx="214">
                  <c:v>25.2</c:v>
                </c:pt>
                <c:pt idx="215">
                  <c:v>24.6</c:v>
                </c:pt>
                <c:pt idx="216">
                  <c:v>24.9</c:v>
                </c:pt>
                <c:pt idx="217">
                  <c:v>23.3</c:v>
                </c:pt>
                <c:pt idx="218">
                  <c:v>27.5</c:v>
                </c:pt>
                <c:pt idx="219">
                  <c:v>24.5</c:v>
                </c:pt>
                <c:pt idx="220">
                  <c:v>15.5</c:v>
                </c:pt>
                <c:pt idx="221">
                  <c:v>19.100000000000001</c:v>
                </c:pt>
                <c:pt idx="222">
                  <c:v>21</c:v>
                </c:pt>
                <c:pt idx="223">
                  <c:v>22.8</c:v>
                </c:pt>
                <c:pt idx="224">
                  <c:v>21</c:v>
                </c:pt>
                <c:pt idx="225">
                  <c:v>20.100000000000001</c:v>
                </c:pt>
                <c:pt idx="226">
                  <c:v>21.9</c:v>
                </c:pt>
                <c:pt idx="227">
                  <c:v>21.1</c:v>
                </c:pt>
                <c:pt idx="228">
                  <c:v>20.6</c:v>
                </c:pt>
                <c:pt idx="229">
                  <c:v>22.5</c:v>
                </c:pt>
                <c:pt idx="230">
                  <c:v>24.8</c:v>
                </c:pt>
                <c:pt idx="231">
                  <c:v>25.6</c:v>
                </c:pt>
                <c:pt idx="232">
                  <c:v>26</c:v>
                </c:pt>
                <c:pt idx="233">
                  <c:v>25.7</c:v>
                </c:pt>
                <c:pt idx="234">
                  <c:v>25.3</c:v>
                </c:pt>
                <c:pt idx="235">
                  <c:v>27.3</c:v>
                </c:pt>
                <c:pt idx="236">
                  <c:v>28.3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23.3</c:v>
                </c:pt>
                <c:pt idx="240">
                  <c:v>21.7</c:v>
                </c:pt>
                <c:pt idx="241">
                  <c:v>23.5</c:v>
                </c:pt>
                <c:pt idx="242">
                  <c:v>25.3</c:v>
                </c:pt>
                <c:pt idx="243">
                  <c:v>21.7</c:v>
                </c:pt>
                <c:pt idx="244">
                  <c:v>20.5</c:v>
                </c:pt>
                <c:pt idx="245">
                  <c:v>14.3</c:v>
                </c:pt>
                <c:pt idx="246">
                  <c:v>15.1</c:v>
                </c:pt>
                <c:pt idx="247">
                  <c:v>17.3</c:v>
                </c:pt>
                <c:pt idx="248">
                  <c:v>20.9</c:v>
                </c:pt>
                <c:pt idx="249">
                  <c:v>20.100000000000001</c:v>
                </c:pt>
                <c:pt idx="250">
                  <c:v>21.5</c:v>
                </c:pt>
                <c:pt idx="251">
                  <c:v>21.7</c:v>
                </c:pt>
                <c:pt idx="252">
                  <c:v>22.9</c:v>
                </c:pt>
                <c:pt idx="253">
                  <c:v>19.5</c:v>
                </c:pt>
                <c:pt idx="254">
                  <c:v>18.5</c:v>
                </c:pt>
                <c:pt idx="255">
                  <c:v>20.100000000000001</c:v>
                </c:pt>
                <c:pt idx="256">
                  <c:v>21.7</c:v>
                </c:pt>
                <c:pt idx="257">
                  <c:v>21.9</c:v>
                </c:pt>
                <c:pt idx="258">
                  <c:v>10.3</c:v>
                </c:pt>
                <c:pt idx="259">
                  <c:v>11.1</c:v>
                </c:pt>
                <c:pt idx="260">
                  <c:v>11.6</c:v>
                </c:pt>
                <c:pt idx="261">
                  <c:v>17.5</c:v>
                </c:pt>
                <c:pt idx="262">
                  <c:v>17.899999999999999</c:v>
                </c:pt>
                <c:pt idx="263">
                  <c:v>16.100000000000001</c:v>
                </c:pt>
                <c:pt idx="264">
                  <c:v>11.6</c:v>
                </c:pt>
                <c:pt idx="265">
                  <c:v>14.6</c:v>
                </c:pt>
                <c:pt idx="266">
                  <c:v>15.9</c:v>
                </c:pt>
                <c:pt idx="267">
                  <c:v>19.100000000000001</c:v>
                </c:pt>
                <c:pt idx="268">
                  <c:v>16.5</c:v>
                </c:pt>
                <c:pt idx="269">
                  <c:v>17.100000000000001</c:v>
                </c:pt>
                <c:pt idx="270">
                  <c:v>17.5</c:v>
                </c:pt>
                <c:pt idx="271">
                  <c:v>8.8000000000000007</c:v>
                </c:pt>
                <c:pt idx="272">
                  <c:v>11.3</c:v>
                </c:pt>
                <c:pt idx="273">
                  <c:v>12.9</c:v>
                </c:pt>
                <c:pt idx="274">
                  <c:v>18.5</c:v>
                </c:pt>
                <c:pt idx="275">
                  <c:v>17.3</c:v>
                </c:pt>
                <c:pt idx="276">
                  <c:v>14.7</c:v>
                </c:pt>
                <c:pt idx="277">
                  <c:v>18</c:v>
                </c:pt>
                <c:pt idx="278">
                  <c:v>16.600000000000001</c:v>
                </c:pt>
                <c:pt idx="279">
                  <c:v>19.100000000000001</c:v>
                </c:pt>
                <c:pt idx="280">
                  <c:v>13.5</c:v>
                </c:pt>
                <c:pt idx="281">
                  <c:v>12.9</c:v>
                </c:pt>
                <c:pt idx="282">
                  <c:v>14.3</c:v>
                </c:pt>
                <c:pt idx="283">
                  <c:v>15.3</c:v>
                </c:pt>
                <c:pt idx="284">
                  <c:v>14.1</c:v>
                </c:pt>
                <c:pt idx="285">
                  <c:v>14.2</c:v>
                </c:pt>
                <c:pt idx="286">
                  <c:v>8.3000000000000007</c:v>
                </c:pt>
                <c:pt idx="287">
                  <c:v>8.1</c:v>
                </c:pt>
                <c:pt idx="288">
                  <c:v>10.3</c:v>
                </c:pt>
                <c:pt idx="289">
                  <c:v>10.6</c:v>
                </c:pt>
                <c:pt idx="290">
                  <c:v>7.5</c:v>
                </c:pt>
                <c:pt idx="291">
                  <c:v>4.2</c:v>
                </c:pt>
                <c:pt idx="292">
                  <c:v>3.5</c:v>
                </c:pt>
                <c:pt idx="293">
                  <c:v>5.7</c:v>
                </c:pt>
                <c:pt idx="294">
                  <c:v>9.5</c:v>
                </c:pt>
                <c:pt idx="295">
                  <c:v>8.1</c:v>
                </c:pt>
                <c:pt idx="296">
                  <c:v>12.9</c:v>
                </c:pt>
                <c:pt idx="297">
                  <c:v>18.100000000000001</c:v>
                </c:pt>
                <c:pt idx="298">
                  <c:v>7.9</c:v>
                </c:pt>
                <c:pt idx="299">
                  <c:v>6.3</c:v>
                </c:pt>
                <c:pt idx="300">
                  <c:v>7.7</c:v>
                </c:pt>
                <c:pt idx="301">
                  <c:v>11.2</c:v>
                </c:pt>
                <c:pt idx="302">
                  <c:v>13.5</c:v>
                </c:pt>
                <c:pt idx="303">
                  <c:v>11.9</c:v>
                </c:pt>
                <c:pt idx="304">
                  <c:v>5.0999999999999996</c:v>
                </c:pt>
                <c:pt idx="305">
                  <c:v>10.9</c:v>
                </c:pt>
                <c:pt idx="306">
                  <c:v>4.3</c:v>
                </c:pt>
                <c:pt idx="307">
                  <c:v>2.1</c:v>
                </c:pt>
                <c:pt idx="308">
                  <c:v>5.0999999999999996</c:v>
                </c:pt>
                <c:pt idx="309">
                  <c:v>4.2</c:v>
                </c:pt>
                <c:pt idx="310">
                  <c:v>3.1</c:v>
                </c:pt>
                <c:pt idx="311">
                  <c:v>4.3</c:v>
                </c:pt>
                <c:pt idx="312">
                  <c:v>10.8</c:v>
                </c:pt>
                <c:pt idx="313">
                  <c:v>8.3000000000000007</c:v>
                </c:pt>
                <c:pt idx="314">
                  <c:v>10.5</c:v>
                </c:pt>
                <c:pt idx="315">
                  <c:v>11.4</c:v>
                </c:pt>
                <c:pt idx="316">
                  <c:v>12.2</c:v>
                </c:pt>
                <c:pt idx="317">
                  <c:v>15.6</c:v>
                </c:pt>
                <c:pt idx="318">
                  <c:v>16.899999999999999</c:v>
                </c:pt>
                <c:pt idx="319">
                  <c:v>18.600000000000001</c:v>
                </c:pt>
                <c:pt idx="320">
                  <c:v>16.7</c:v>
                </c:pt>
                <c:pt idx="321">
                  <c:v>8.3000000000000007</c:v>
                </c:pt>
                <c:pt idx="322">
                  <c:v>15.5</c:v>
                </c:pt>
                <c:pt idx="323">
                  <c:v>8.5</c:v>
                </c:pt>
                <c:pt idx="324">
                  <c:v>5.2</c:v>
                </c:pt>
                <c:pt idx="325">
                  <c:v>8.9</c:v>
                </c:pt>
                <c:pt idx="326">
                  <c:v>8.9</c:v>
                </c:pt>
                <c:pt idx="327">
                  <c:v>8.1</c:v>
                </c:pt>
                <c:pt idx="328">
                  <c:v>5.9</c:v>
                </c:pt>
                <c:pt idx="329">
                  <c:v>4.9000000000000004</c:v>
                </c:pt>
                <c:pt idx="330">
                  <c:v>9.9</c:v>
                </c:pt>
                <c:pt idx="331">
                  <c:v>11</c:v>
                </c:pt>
                <c:pt idx="332">
                  <c:v>9.9</c:v>
                </c:pt>
                <c:pt idx="333">
                  <c:v>9.1</c:v>
                </c:pt>
                <c:pt idx="334">
                  <c:v>11.3</c:v>
                </c:pt>
                <c:pt idx="335">
                  <c:v>9.6999999999999993</c:v>
                </c:pt>
                <c:pt idx="336">
                  <c:v>13.2</c:v>
                </c:pt>
                <c:pt idx="337">
                  <c:v>11.9</c:v>
                </c:pt>
                <c:pt idx="338">
                  <c:v>10.6</c:v>
                </c:pt>
                <c:pt idx="339">
                  <c:v>8.3000000000000007</c:v>
                </c:pt>
                <c:pt idx="340">
                  <c:v>11.1</c:v>
                </c:pt>
                <c:pt idx="341">
                  <c:v>8.6999999999999993</c:v>
                </c:pt>
                <c:pt idx="342">
                  <c:v>7.9</c:v>
                </c:pt>
                <c:pt idx="343">
                  <c:v>5.5</c:v>
                </c:pt>
                <c:pt idx="344">
                  <c:v>7.5</c:v>
                </c:pt>
                <c:pt idx="345">
                  <c:v>5.7</c:v>
                </c:pt>
                <c:pt idx="346">
                  <c:v>7.3</c:v>
                </c:pt>
                <c:pt idx="347">
                  <c:v>7.5</c:v>
                </c:pt>
                <c:pt idx="348">
                  <c:v>11.5</c:v>
                </c:pt>
                <c:pt idx="349">
                  <c:v>10.9</c:v>
                </c:pt>
                <c:pt idx="350">
                  <c:v>6.5</c:v>
                </c:pt>
                <c:pt idx="351">
                  <c:v>7.4</c:v>
                </c:pt>
                <c:pt idx="352">
                  <c:v>9.1999999999999993</c:v>
                </c:pt>
                <c:pt idx="353">
                  <c:v>8.3000000000000007</c:v>
                </c:pt>
                <c:pt idx="354">
                  <c:v>5.0999999999999996</c:v>
                </c:pt>
                <c:pt idx="355">
                  <c:v>13.3</c:v>
                </c:pt>
                <c:pt idx="356">
                  <c:v>12.9</c:v>
                </c:pt>
                <c:pt idx="357">
                  <c:v>8.3000000000000007</c:v>
                </c:pt>
                <c:pt idx="358">
                  <c:v>9</c:v>
                </c:pt>
                <c:pt idx="359">
                  <c:v>6.5</c:v>
                </c:pt>
                <c:pt idx="360">
                  <c:v>4.0999999999999996</c:v>
                </c:pt>
                <c:pt idx="361">
                  <c:v>3.7</c:v>
                </c:pt>
                <c:pt idx="362">
                  <c:v>2</c:v>
                </c:pt>
                <c:pt idx="363">
                  <c:v>-0.2</c:v>
                </c:pt>
                <c:pt idx="364">
                  <c:v>-1.5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'1870-1880'!$L$1465:$L$1829</c:f>
              <c:numCache>
                <c:formatCode>0.0_ ;\-0.0\ </c:formatCode>
                <c:ptCount val="365"/>
                <c:pt idx="0">
                  <c:v>-7.9</c:v>
                </c:pt>
                <c:pt idx="1">
                  <c:v>-9.6</c:v>
                </c:pt>
                <c:pt idx="2">
                  <c:v>-4.5999999999999996</c:v>
                </c:pt>
                <c:pt idx="3">
                  <c:v>-4.5999999999999996</c:v>
                </c:pt>
                <c:pt idx="4">
                  <c:v>-1.8</c:v>
                </c:pt>
                <c:pt idx="5">
                  <c:v>-3</c:v>
                </c:pt>
                <c:pt idx="6">
                  <c:v>-3.8</c:v>
                </c:pt>
                <c:pt idx="7">
                  <c:v>-4.9000000000000004</c:v>
                </c:pt>
                <c:pt idx="8">
                  <c:v>-4.2</c:v>
                </c:pt>
                <c:pt idx="9">
                  <c:v>-2.6</c:v>
                </c:pt>
                <c:pt idx="10">
                  <c:v>-2.2999999999999998</c:v>
                </c:pt>
                <c:pt idx="11">
                  <c:v>-5.4</c:v>
                </c:pt>
                <c:pt idx="12">
                  <c:v>-1.8</c:v>
                </c:pt>
                <c:pt idx="13">
                  <c:v>1</c:v>
                </c:pt>
                <c:pt idx="14">
                  <c:v>0.4</c:v>
                </c:pt>
                <c:pt idx="15">
                  <c:v>-3.4</c:v>
                </c:pt>
                <c:pt idx="16">
                  <c:v>-8.4</c:v>
                </c:pt>
                <c:pt idx="17">
                  <c:v>-2.4</c:v>
                </c:pt>
                <c:pt idx="18">
                  <c:v>-3.4</c:v>
                </c:pt>
                <c:pt idx="19">
                  <c:v>4</c:v>
                </c:pt>
                <c:pt idx="20">
                  <c:v>1.7</c:v>
                </c:pt>
                <c:pt idx="21">
                  <c:v>0</c:v>
                </c:pt>
                <c:pt idx="22">
                  <c:v>-4</c:v>
                </c:pt>
                <c:pt idx="23">
                  <c:v>-3.6</c:v>
                </c:pt>
                <c:pt idx="24">
                  <c:v>-4.2</c:v>
                </c:pt>
                <c:pt idx="25">
                  <c:v>-1.8</c:v>
                </c:pt>
                <c:pt idx="26">
                  <c:v>-1.7</c:v>
                </c:pt>
                <c:pt idx="27">
                  <c:v>-1.2</c:v>
                </c:pt>
                <c:pt idx="28">
                  <c:v>1</c:v>
                </c:pt>
                <c:pt idx="29">
                  <c:v>-2.6</c:v>
                </c:pt>
                <c:pt idx="30">
                  <c:v>-1.6</c:v>
                </c:pt>
                <c:pt idx="31">
                  <c:v>-5.2</c:v>
                </c:pt>
                <c:pt idx="32">
                  <c:v>-3</c:v>
                </c:pt>
                <c:pt idx="33">
                  <c:v>-4.5999999999999996</c:v>
                </c:pt>
                <c:pt idx="34">
                  <c:v>-3.4</c:v>
                </c:pt>
                <c:pt idx="35">
                  <c:v>-6</c:v>
                </c:pt>
                <c:pt idx="36">
                  <c:v>-7</c:v>
                </c:pt>
                <c:pt idx="37">
                  <c:v>-6.6</c:v>
                </c:pt>
                <c:pt idx="38">
                  <c:v>-3.2</c:v>
                </c:pt>
                <c:pt idx="39">
                  <c:v>0</c:v>
                </c:pt>
                <c:pt idx="40">
                  <c:v>1.6</c:v>
                </c:pt>
                <c:pt idx="41">
                  <c:v>-8</c:v>
                </c:pt>
                <c:pt idx="42">
                  <c:v>-12.6</c:v>
                </c:pt>
                <c:pt idx="43">
                  <c:v>-8.6999999999999993</c:v>
                </c:pt>
                <c:pt idx="44">
                  <c:v>-3.5</c:v>
                </c:pt>
                <c:pt idx="45">
                  <c:v>-0.8</c:v>
                </c:pt>
                <c:pt idx="46">
                  <c:v>-7</c:v>
                </c:pt>
                <c:pt idx="47">
                  <c:v>-3.6</c:v>
                </c:pt>
                <c:pt idx="48">
                  <c:v>-3.2</c:v>
                </c:pt>
                <c:pt idx="49">
                  <c:v>-0.2</c:v>
                </c:pt>
                <c:pt idx="50">
                  <c:v>-0.4</c:v>
                </c:pt>
                <c:pt idx="51">
                  <c:v>0.6</c:v>
                </c:pt>
                <c:pt idx="52">
                  <c:v>0.6</c:v>
                </c:pt>
                <c:pt idx="53">
                  <c:v>-2</c:v>
                </c:pt>
                <c:pt idx="54">
                  <c:v>-2.4</c:v>
                </c:pt>
                <c:pt idx="55">
                  <c:v>-3.6</c:v>
                </c:pt>
                <c:pt idx="56">
                  <c:v>-5.4</c:v>
                </c:pt>
                <c:pt idx="57">
                  <c:v>-6.1</c:v>
                </c:pt>
                <c:pt idx="58">
                  <c:v>-12.3</c:v>
                </c:pt>
                <c:pt idx="59">
                  <c:v>-18.600000000000001</c:v>
                </c:pt>
                <c:pt idx="60">
                  <c:v>-24.4</c:v>
                </c:pt>
                <c:pt idx="61">
                  <c:v>-16.600000000000001</c:v>
                </c:pt>
                <c:pt idx="62">
                  <c:v>-18.399999999999999</c:v>
                </c:pt>
                <c:pt idx="63">
                  <c:v>-15.4</c:v>
                </c:pt>
                <c:pt idx="64">
                  <c:v>-12.8</c:v>
                </c:pt>
                <c:pt idx="65">
                  <c:v>-10.6</c:v>
                </c:pt>
                <c:pt idx="66">
                  <c:v>-4</c:v>
                </c:pt>
                <c:pt idx="67">
                  <c:v>-1.5</c:v>
                </c:pt>
                <c:pt idx="68">
                  <c:v>-0.2</c:v>
                </c:pt>
                <c:pt idx="69">
                  <c:v>0.2</c:v>
                </c:pt>
                <c:pt idx="70">
                  <c:v>1.3</c:v>
                </c:pt>
                <c:pt idx="71">
                  <c:v>2.2000000000000002</c:v>
                </c:pt>
                <c:pt idx="72">
                  <c:v>1.6</c:v>
                </c:pt>
                <c:pt idx="73">
                  <c:v>0.4</c:v>
                </c:pt>
                <c:pt idx="74">
                  <c:v>-0.9</c:v>
                </c:pt>
                <c:pt idx="75">
                  <c:v>-1.2</c:v>
                </c:pt>
                <c:pt idx="76">
                  <c:v>1</c:v>
                </c:pt>
                <c:pt idx="77">
                  <c:v>1.1000000000000001</c:v>
                </c:pt>
                <c:pt idx="78">
                  <c:v>1.6</c:v>
                </c:pt>
                <c:pt idx="79">
                  <c:v>2.2000000000000002</c:v>
                </c:pt>
                <c:pt idx="80">
                  <c:v>3</c:v>
                </c:pt>
                <c:pt idx="81">
                  <c:v>0</c:v>
                </c:pt>
                <c:pt idx="82">
                  <c:v>2.4</c:v>
                </c:pt>
                <c:pt idx="83">
                  <c:v>4.2</c:v>
                </c:pt>
                <c:pt idx="84">
                  <c:v>5.2</c:v>
                </c:pt>
                <c:pt idx="85">
                  <c:v>-0.4</c:v>
                </c:pt>
                <c:pt idx="86">
                  <c:v>-2.6</c:v>
                </c:pt>
                <c:pt idx="87">
                  <c:v>2.2000000000000002</c:v>
                </c:pt>
                <c:pt idx="88">
                  <c:v>6.4</c:v>
                </c:pt>
                <c:pt idx="89">
                  <c:v>9.5</c:v>
                </c:pt>
                <c:pt idx="90">
                  <c:v>3.6</c:v>
                </c:pt>
                <c:pt idx="91">
                  <c:v>5.4</c:v>
                </c:pt>
                <c:pt idx="92">
                  <c:v>-1.5</c:v>
                </c:pt>
                <c:pt idx="93">
                  <c:v>-1.9</c:v>
                </c:pt>
                <c:pt idx="94">
                  <c:v>-0.5</c:v>
                </c:pt>
                <c:pt idx="95">
                  <c:v>0.3</c:v>
                </c:pt>
                <c:pt idx="96">
                  <c:v>3.2</c:v>
                </c:pt>
                <c:pt idx="97">
                  <c:v>5.9</c:v>
                </c:pt>
                <c:pt idx="98">
                  <c:v>7.7</c:v>
                </c:pt>
                <c:pt idx="99">
                  <c:v>11.3</c:v>
                </c:pt>
                <c:pt idx="100">
                  <c:v>11.9</c:v>
                </c:pt>
                <c:pt idx="101">
                  <c:v>12.3</c:v>
                </c:pt>
                <c:pt idx="102">
                  <c:v>14.1</c:v>
                </c:pt>
                <c:pt idx="103">
                  <c:v>15.2</c:v>
                </c:pt>
                <c:pt idx="104">
                  <c:v>10.5</c:v>
                </c:pt>
                <c:pt idx="105">
                  <c:v>4.0999999999999996</c:v>
                </c:pt>
                <c:pt idx="106">
                  <c:v>10.3</c:v>
                </c:pt>
                <c:pt idx="107">
                  <c:v>10.1</c:v>
                </c:pt>
                <c:pt idx="108">
                  <c:v>10.199999999999999</c:v>
                </c:pt>
                <c:pt idx="109">
                  <c:v>3.3</c:v>
                </c:pt>
                <c:pt idx="110">
                  <c:v>5.5</c:v>
                </c:pt>
                <c:pt idx="111">
                  <c:v>4.8</c:v>
                </c:pt>
                <c:pt idx="112">
                  <c:v>5.7</c:v>
                </c:pt>
                <c:pt idx="113">
                  <c:v>9.9</c:v>
                </c:pt>
                <c:pt idx="114">
                  <c:v>13.9</c:v>
                </c:pt>
                <c:pt idx="115">
                  <c:v>10.7</c:v>
                </c:pt>
                <c:pt idx="116">
                  <c:v>12.8</c:v>
                </c:pt>
                <c:pt idx="117">
                  <c:v>7.5</c:v>
                </c:pt>
                <c:pt idx="118">
                  <c:v>10.5</c:v>
                </c:pt>
                <c:pt idx="119">
                  <c:v>11.1</c:v>
                </c:pt>
                <c:pt idx="120">
                  <c:v>4.5</c:v>
                </c:pt>
                <c:pt idx="121">
                  <c:v>10.1</c:v>
                </c:pt>
                <c:pt idx="122">
                  <c:v>12.8</c:v>
                </c:pt>
                <c:pt idx="123">
                  <c:v>14.5</c:v>
                </c:pt>
                <c:pt idx="124">
                  <c:v>16.100000000000001</c:v>
                </c:pt>
                <c:pt idx="125">
                  <c:v>17.7</c:v>
                </c:pt>
                <c:pt idx="126">
                  <c:v>14.1</c:v>
                </c:pt>
                <c:pt idx="127">
                  <c:v>17.899999999999999</c:v>
                </c:pt>
                <c:pt idx="128">
                  <c:v>19.899999999999999</c:v>
                </c:pt>
                <c:pt idx="129">
                  <c:v>20.5</c:v>
                </c:pt>
                <c:pt idx="130">
                  <c:v>13.5</c:v>
                </c:pt>
                <c:pt idx="131">
                  <c:v>15.5</c:v>
                </c:pt>
                <c:pt idx="132">
                  <c:v>17.3</c:v>
                </c:pt>
                <c:pt idx="133">
                  <c:v>12.7</c:v>
                </c:pt>
                <c:pt idx="134">
                  <c:v>14.9</c:v>
                </c:pt>
                <c:pt idx="135">
                  <c:v>10.1</c:v>
                </c:pt>
                <c:pt idx="136">
                  <c:v>9.6999999999999993</c:v>
                </c:pt>
                <c:pt idx="137">
                  <c:v>13.9</c:v>
                </c:pt>
                <c:pt idx="138">
                  <c:v>7.7</c:v>
                </c:pt>
                <c:pt idx="139">
                  <c:v>8</c:v>
                </c:pt>
                <c:pt idx="140">
                  <c:v>9.6999999999999993</c:v>
                </c:pt>
                <c:pt idx="141">
                  <c:v>8.1</c:v>
                </c:pt>
                <c:pt idx="142">
                  <c:v>9.5</c:v>
                </c:pt>
                <c:pt idx="143">
                  <c:v>11.9</c:v>
                </c:pt>
                <c:pt idx="144">
                  <c:v>14.5</c:v>
                </c:pt>
                <c:pt idx="145">
                  <c:v>9.5</c:v>
                </c:pt>
                <c:pt idx="146">
                  <c:v>11.2</c:v>
                </c:pt>
                <c:pt idx="147">
                  <c:v>14.4</c:v>
                </c:pt>
                <c:pt idx="148">
                  <c:v>8.9</c:v>
                </c:pt>
                <c:pt idx="149">
                  <c:v>9.3000000000000007</c:v>
                </c:pt>
                <c:pt idx="150">
                  <c:v>9.5</c:v>
                </c:pt>
                <c:pt idx="151">
                  <c:v>10.5</c:v>
                </c:pt>
                <c:pt idx="152">
                  <c:v>10.3</c:v>
                </c:pt>
                <c:pt idx="153">
                  <c:v>13.1</c:v>
                </c:pt>
                <c:pt idx="154">
                  <c:v>11.8</c:v>
                </c:pt>
                <c:pt idx="155">
                  <c:v>12.1</c:v>
                </c:pt>
                <c:pt idx="156">
                  <c:v>10.1</c:v>
                </c:pt>
                <c:pt idx="157">
                  <c:v>14.5</c:v>
                </c:pt>
                <c:pt idx="158">
                  <c:v>17.100000000000001</c:v>
                </c:pt>
                <c:pt idx="159">
                  <c:v>15.7</c:v>
                </c:pt>
                <c:pt idx="160">
                  <c:v>10.9</c:v>
                </c:pt>
                <c:pt idx="161">
                  <c:v>14.1</c:v>
                </c:pt>
                <c:pt idx="162">
                  <c:v>16.899999999999999</c:v>
                </c:pt>
                <c:pt idx="163">
                  <c:v>18.5</c:v>
                </c:pt>
                <c:pt idx="164">
                  <c:v>18.899999999999999</c:v>
                </c:pt>
                <c:pt idx="165">
                  <c:v>20.100000000000001</c:v>
                </c:pt>
                <c:pt idx="166">
                  <c:v>18.100000000000001</c:v>
                </c:pt>
                <c:pt idx="167">
                  <c:v>18.899999999999999</c:v>
                </c:pt>
                <c:pt idx="168">
                  <c:v>20.3</c:v>
                </c:pt>
                <c:pt idx="169">
                  <c:v>16.399999999999999</c:v>
                </c:pt>
                <c:pt idx="170">
                  <c:v>16.3</c:v>
                </c:pt>
                <c:pt idx="171">
                  <c:v>15.7</c:v>
                </c:pt>
                <c:pt idx="172">
                  <c:v>12.7</c:v>
                </c:pt>
                <c:pt idx="173">
                  <c:v>15.8</c:v>
                </c:pt>
                <c:pt idx="174">
                  <c:v>18.7</c:v>
                </c:pt>
                <c:pt idx="175">
                  <c:v>20.6</c:v>
                </c:pt>
                <c:pt idx="176">
                  <c:v>15.6</c:v>
                </c:pt>
                <c:pt idx="177">
                  <c:v>15.7</c:v>
                </c:pt>
                <c:pt idx="178">
                  <c:v>15.1</c:v>
                </c:pt>
                <c:pt idx="179">
                  <c:v>17.5</c:v>
                </c:pt>
                <c:pt idx="180">
                  <c:v>18.100000000000001</c:v>
                </c:pt>
                <c:pt idx="181">
                  <c:v>20.5</c:v>
                </c:pt>
                <c:pt idx="182">
                  <c:v>14.2</c:v>
                </c:pt>
                <c:pt idx="183">
                  <c:v>17.600000000000001</c:v>
                </c:pt>
                <c:pt idx="184">
                  <c:v>14.9</c:v>
                </c:pt>
                <c:pt idx="185">
                  <c:v>16.7</c:v>
                </c:pt>
                <c:pt idx="186">
                  <c:v>17.7</c:v>
                </c:pt>
                <c:pt idx="187">
                  <c:v>16.3</c:v>
                </c:pt>
                <c:pt idx="188">
                  <c:v>16.3</c:v>
                </c:pt>
                <c:pt idx="189">
                  <c:v>15.9</c:v>
                </c:pt>
                <c:pt idx="190">
                  <c:v>15</c:v>
                </c:pt>
                <c:pt idx="191">
                  <c:v>14.1</c:v>
                </c:pt>
                <c:pt idx="192">
                  <c:v>13.9</c:v>
                </c:pt>
                <c:pt idx="193">
                  <c:v>11.9</c:v>
                </c:pt>
                <c:pt idx="194">
                  <c:v>14.3</c:v>
                </c:pt>
                <c:pt idx="195">
                  <c:v>16.399999999999999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14.3</c:v>
                </c:pt>
                <c:pt idx="199">
                  <c:v>14.7</c:v>
                </c:pt>
                <c:pt idx="200">
                  <c:v>15.1</c:v>
                </c:pt>
                <c:pt idx="201">
                  <c:v>14.3</c:v>
                </c:pt>
                <c:pt idx="202">
                  <c:v>13.7</c:v>
                </c:pt>
                <c:pt idx="203">
                  <c:v>14.5</c:v>
                </c:pt>
                <c:pt idx="204">
                  <c:v>16.899999999999999</c:v>
                </c:pt>
                <c:pt idx="205">
                  <c:v>18.3</c:v>
                </c:pt>
                <c:pt idx="206">
                  <c:v>19.5</c:v>
                </c:pt>
                <c:pt idx="207">
                  <c:v>18.899999999999999</c:v>
                </c:pt>
                <c:pt idx="208">
                  <c:v>21.1</c:v>
                </c:pt>
                <c:pt idx="209">
                  <c:v>19.3</c:v>
                </c:pt>
                <c:pt idx="210">
                  <c:v>19.100000000000001</c:v>
                </c:pt>
                <c:pt idx="211">
                  <c:v>14.5</c:v>
                </c:pt>
                <c:pt idx="212">
                  <c:v>15.3</c:v>
                </c:pt>
                <c:pt idx="213">
                  <c:v>19.100000000000001</c:v>
                </c:pt>
                <c:pt idx="214">
                  <c:v>22.1</c:v>
                </c:pt>
                <c:pt idx="215">
                  <c:v>19.7</c:v>
                </c:pt>
                <c:pt idx="216">
                  <c:v>18.8</c:v>
                </c:pt>
                <c:pt idx="217">
                  <c:v>19.8</c:v>
                </c:pt>
                <c:pt idx="218">
                  <c:v>23.7</c:v>
                </c:pt>
                <c:pt idx="219">
                  <c:v>19.7</c:v>
                </c:pt>
                <c:pt idx="220">
                  <c:v>14.8</c:v>
                </c:pt>
                <c:pt idx="221">
                  <c:v>16.2</c:v>
                </c:pt>
                <c:pt idx="222">
                  <c:v>18.600000000000001</c:v>
                </c:pt>
                <c:pt idx="223">
                  <c:v>16.3</c:v>
                </c:pt>
                <c:pt idx="224">
                  <c:v>17.100000000000001</c:v>
                </c:pt>
                <c:pt idx="225">
                  <c:v>18.7</c:v>
                </c:pt>
                <c:pt idx="226">
                  <c:v>18.899999999999999</c:v>
                </c:pt>
                <c:pt idx="227">
                  <c:v>18.3</c:v>
                </c:pt>
                <c:pt idx="228">
                  <c:v>15.3</c:v>
                </c:pt>
                <c:pt idx="229">
                  <c:v>19.7</c:v>
                </c:pt>
                <c:pt idx="230">
                  <c:v>20.100000000000001</c:v>
                </c:pt>
                <c:pt idx="231">
                  <c:v>20.6</c:v>
                </c:pt>
                <c:pt idx="232">
                  <c:v>20.100000000000001</c:v>
                </c:pt>
                <c:pt idx="233">
                  <c:v>19.3</c:v>
                </c:pt>
                <c:pt idx="234">
                  <c:v>21.9</c:v>
                </c:pt>
                <c:pt idx="235">
                  <c:v>20.6</c:v>
                </c:pt>
                <c:pt idx="236">
                  <c:v>17.5</c:v>
                </c:pt>
                <c:pt idx="237">
                  <c:v>15.5</c:v>
                </c:pt>
                <c:pt idx="238">
                  <c:v>17.5</c:v>
                </c:pt>
                <c:pt idx="239">
                  <c:v>20.100000000000001</c:v>
                </c:pt>
                <c:pt idx="240">
                  <c:v>19.7</c:v>
                </c:pt>
                <c:pt idx="241">
                  <c:v>19.100000000000001</c:v>
                </c:pt>
                <c:pt idx="242">
                  <c:v>21.7</c:v>
                </c:pt>
                <c:pt idx="243">
                  <c:v>17</c:v>
                </c:pt>
                <c:pt idx="244">
                  <c:v>15.2</c:v>
                </c:pt>
                <c:pt idx="245">
                  <c:v>10.199999999999999</c:v>
                </c:pt>
                <c:pt idx="246">
                  <c:v>10</c:v>
                </c:pt>
                <c:pt idx="247">
                  <c:v>13.3</c:v>
                </c:pt>
                <c:pt idx="248">
                  <c:v>15.7</c:v>
                </c:pt>
                <c:pt idx="249">
                  <c:v>16.7</c:v>
                </c:pt>
                <c:pt idx="250">
                  <c:v>17.5</c:v>
                </c:pt>
                <c:pt idx="251">
                  <c:v>18.600000000000001</c:v>
                </c:pt>
                <c:pt idx="252">
                  <c:v>17.100000000000001</c:v>
                </c:pt>
                <c:pt idx="253">
                  <c:v>13.9</c:v>
                </c:pt>
                <c:pt idx="254">
                  <c:v>15.1</c:v>
                </c:pt>
                <c:pt idx="255">
                  <c:v>16.3</c:v>
                </c:pt>
                <c:pt idx="256">
                  <c:v>16.8</c:v>
                </c:pt>
                <c:pt idx="257">
                  <c:v>16.7</c:v>
                </c:pt>
                <c:pt idx="258">
                  <c:v>9.6999999999999993</c:v>
                </c:pt>
                <c:pt idx="259">
                  <c:v>9.9</c:v>
                </c:pt>
                <c:pt idx="260">
                  <c:v>11.1</c:v>
                </c:pt>
                <c:pt idx="261">
                  <c:v>12.7</c:v>
                </c:pt>
                <c:pt idx="262">
                  <c:v>15.7</c:v>
                </c:pt>
                <c:pt idx="263">
                  <c:v>11.5</c:v>
                </c:pt>
                <c:pt idx="264">
                  <c:v>9.5</c:v>
                </c:pt>
                <c:pt idx="265">
                  <c:v>10.6</c:v>
                </c:pt>
                <c:pt idx="266">
                  <c:v>12.5</c:v>
                </c:pt>
                <c:pt idx="267">
                  <c:v>14.3</c:v>
                </c:pt>
                <c:pt idx="268">
                  <c:v>11.6</c:v>
                </c:pt>
                <c:pt idx="269">
                  <c:v>14.3</c:v>
                </c:pt>
                <c:pt idx="270">
                  <c:v>10.5</c:v>
                </c:pt>
                <c:pt idx="271">
                  <c:v>8.5</c:v>
                </c:pt>
                <c:pt idx="272">
                  <c:v>7.3</c:v>
                </c:pt>
                <c:pt idx="273">
                  <c:v>10.9</c:v>
                </c:pt>
                <c:pt idx="274">
                  <c:v>13.5</c:v>
                </c:pt>
                <c:pt idx="275">
                  <c:v>11.2</c:v>
                </c:pt>
                <c:pt idx="276">
                  <c:v>12.9</c:v>
                </c:pt>
                <c:pt idx="277">
                  <c:v>12.9</c:v>
                </c:pt>
                <c:pt idx="278">
                  <c:v>12.7</c:v>
                </c:pt>
                <c:pt idx="279">
                  <c:v>14.9</c:v>
                </c:pt>
                <c:pt idx="280">
                  <c:v>11.1</c:v>
                </c:pt>
                <c:pt idx="281">
                  <c:v>11.7</c:v>
                </c:pt>
                <c:pt idx="282">
                  <c:v>11.1</c:v>
                </c:pt>
                <c:pt idx="283">
                  <c:v>11.7</c:v>
                </c:pt>
                <c:pt idx="284">
                  <c:v>11.3</c:v>
                </c:pt>
                <c:pt idx="285">
                  <c:v>9.1</c:v>
                </c:pt>
                <c:pt idx="286">
                  <c:v>5</c:v>
                </c:pt>
                <c:pt idx="287">
                  <c:v>3.9</c:v>
                </c:pt>
                <c:pt idx="288">
                  <c:v>5.5</c:v>
                </c:pt>
                <c:pt idx="289">
                  <c:v>6.5</c:v>
                </c:pt>
                <c:pt idx="290">
                  <c:v>3.3</c:v>
                </c:pt>
                <c:pt idx="291">
                  <c:v>-3.3</c:v>
                </c:pt>
                <c:pt idx="292">
                  <c:v>-1.3</c:v>
                </c:pt>
                <c:pt idx="293">
                  <c:v>2.2999999999999998</c:v>
                </c:pt>
                <c:pt idx="294">
                  <c:v>6.1</c:v>
                </c:pt>
                <c:pt idx="295">
                  <c:v>5.7</c:v>
                </c:pt>
                <c:pt idx="296">
                  <c:v>9.3000000000000007</c:v>
                </c:pt>
                <c:pt idx="297">
                  <c:v>13.2</c:v>
                </c:pt>
                <c:pt idx="298">
                  <c:v>5.0999999999999996</c:v>
                </c:pt>
                <c:pt idx="299">
                  <c:v>2.5</c:v>
                </c:pt>
                <c:pt idx="300">
                  <c:v>4.8</c:v>
                </c:pt>
                <c:pt idx="301">
                  <c:v>6.1</c:v>
                </c:pt>
                <c:pt idx="302">
                  <c:v>7.9</c:v>
                </c:pt>
                <c:pt idx="303">
                  <c:v>4.5999999999999996</c:v>
                </c:pt>
                <c:pt idx="304">
                  <c:v>2.4</c:v>
                </c:pt>
                <c:pt idx="305">
                  <c:v>6.1</c:v>
                </c:pt>
                <c:pt idx="306">
                  <c:v>-0.5</c:v>
                </c:pt>
                <c:pt idx="307">
                  <c:v>-2.5</c:v>
                </c:pt>
                <c:pt idx="308">
                  <c:v>1</c:v>
                </c:pt>
                <c:pt idx="309">
                  <c:v>0.7</c:v>
                </c:pt>
                <c:pt idx="310">
                  <c:v>-2.1</c:v>
                </c:pt>
                <c:pt idx="311">
                  <c:v>0.3</c:v>
                </c:pt>
                <c:pt idx="312">
                  <c:v>6.7</c:v>
                </c:pt>
                <c:pt idx="313">
                  <c:v>4.5</c:v>
                </c:pt>
                <c:pt idx="314">
                  <c:v>8.3000000000000007</c:v>
                </c:pt>
                <c:pt idx="315">
                  <c:v>9.5</c:v>
                </c:pt>
                <c:pt idx="316">
                  <c:v>8.3000000000000007</c:v>
                </c:pt>
                <c:pt idx="317">
                  <c:v>9.5</c:v>
                </c:pt>
                <c:pt idx="318">
                  <c:v>13.9</c:v>
                </c:pt>
                <c:pt idx="319">
                  <c:v>12.1</c:v>
                </c:pt>
                <c:pt idx="320">
                  <c:v>10.8</c:v>
                </c:pt>
                <c:pt idx="321">
                  <c:v>12.1</c:v>
                </c:pt>
                <c:pt idx="322">
                  <c:v>9.1999999999999993</c:v>
                </c:pt>
                <c:pt idx="323">
                  <c:v>3.7</c:v>
                </c:pt>
                <c:pt idx="324">
                  <c:v>2.7</c:v>
                </c:pt>
                <c:pt idx="325">
                  <c:v>7.8</c:v>
                </c:pt>
                <c:pt idx="326">
                  <c:v>2.7</c:v>
                </c:pt>
                <c:pt idx="327">
                  <c:v>3.3</c:v>
                </c:pt>
                <c:pt idx="328">
                  <c:v>2.9</c:v>
                </c:pt>
                <c:pt idx="329">
                  <c:v>3.3</c:v>
                </c:pt>
                <c:pt idx="330">
                  <c:v>5.7</c:v>
                </c:pt>
                <c:pt idx="331">
                  <c:v>5.7</c:v>
                </c:pt>
                <c:pt idx="332">
                  <c:v>6.3</c:v>
                </c:pt>
                <c:pt idx="333">
                  <c:v>6.8</c:v>
                </c:pt>
                <c:pt idx="334">
                  <c:v>7.9</c:v>
                </c:pt>
                <c:pt idx="335">
                  <c:v>6.5</c:v>
                </c:pt>
                <c:pt idx="336">
                  <c:v>7.1</c:v>
                </c:pt>
                <c:pt idx="337">
                  <c:v>8.3000000000000007</c:v>
                </c:pt>
                <c:pt idx="338">
                  <c:v>3.5</c:v>
                </c:pt>
                <c:pt idx="339">
                  <c:v>9.8000000000000007</c:v>
                </c:pt>
                <c:pt idx="340">
                  <c:v>7.7</c:v>
                </c:pt>
                <c:pt idx="341">
                  <c:v>6.5</c:v>
                </c:pt>
                <c:pt idx="342">
                  <c:v>5.9</c:v>
                </c:pt>
                <c:pt idx="343">
                  <c:v>4.9000000000000004</c:v>
                </c:pt>
                <c:pt idx="344">
                  <c:v>4.9000000000000004</c:v>
                </c:pt>
                <c:pt idx="345">
                  <c:v>3.3</c:v>
                </c:pt>
                <c:pt idx="346">
                  <c:v>3.5</c:v>
                </c:pt>
                <c:pt idx="347">
                  <c:v>5.7</c:v>
                </c:pt>
                <c:pt idx="348">
                  <c:v>8.5</c:v>
                </c:pt>
                <c:pt idx="349">
                  <c:v>5.6</c:v>
                </c:pt>
                <c:pt idx="350">
                  <c:v>3.3</c:v>
                </c:pt>
                <c:pt idx="351">
                  <c:v>5.7</c:v>
                </c:pt>
                <c:pt idx="352">
                  <c:v>6.1</c:v>
                </c:pt>
                <c:pt idx="353">
                  <c:v>3.3</c:v>
                </c:pt>
                <c:pt idx="354">
                  <c:v>3.3</c:v>
                </c:pt>
                <c:pt idx="355">
                  <c:v>9.9</c:v>
                </c:pt>
                <c:pt idx="356">
                  <c:v>9.3000000000000007</c:v>
                </c:pt>
                <c:pt idx="357">
                  <c:v>4.3</c:v>
                </c:pt>
                <c:pt idx="358">
                  <c:v>2.2999999999999998</c:v>
                </c:pt>
                <c:pt idx="359">
                  <c:v>3.9</c:v>
                </c:pt>
                <c:pt idx="360">
                  <c:v>2</c:v>
                </c:pt>
                <c:pt idx="361">
                  <c:v>0.2</c:v>
                </c:pt>
                <c:pt idx="362">
                  <c:v>-0.9</c:v>
                </c:pt>
                <c:pt idx="363">
                  <c:v>-2.2999999999999998</c:v>
                </c:pt>
                <c:pt idx="364">
                  <c:v>-2.2999999999999998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'1870-1880'!$M$1465:$M$1829</c:f>
              <c:numCache>
                <c:formatCode>0.00_ ;\-0.00\ </c:formatCode>
                <c:ptCount val="365"/>
                <c:pt idx="0">
                  <c:v>-7.666666666666667</c:v>
                </c:pt>
                <c:pt idx="1">
                  <c:v>-9.5333333333333332</c:v>
                </c:pt>
                <c:pt idx="2">
                  <c:v>-6.2333333333333343</c:v>
                </c:pt>
                <c:pt idx="3">
                  <c:v>-4.8</c:v>
                </c:pt>
                <c:pt idx="4">
                  <c:v>-3.4000000000000004</c:v>
                </c:pt>
                <c:pt idx="5">
                  <c:v>-2.1999999999999997</c:v>
                </c:pt>
                <c:pt idx="6">
                  <c:v>-3.7333333333333329</c:v>
                </c:pt>
                <c:pt idx="7">
                  <c:v>-4.7</c:v>
                </c:pt>
                <c:pt idx="8">
                  <c:v>-4.7</c:v>
                </c:pt>
                <c:pt idx="9">
                  <c:v>-2.3666666666666667</c:v>
                </c:pt>
                <c:pt idx="10">
                  <c:v>-1.7333333333333332</c:v>
                </c:pt>
                <c:pt idx="11">
                  <c:v>-3.1333333333333333</c:v>
                </c:pt>
                <c:pt idx="12">
                  <c:v>-2.4</c:v>
                </c:pt>
                <c:pt idx="13">
                  <c:v>1.6333333333333335</c:v>
                </c:pt>
                <c:pt idx="14">
                  <c:v>-1.7999999999999998</c:v>
                </c:pt>
                <c:pt idx="15">
                  <c:v>-3.1999999999999997</c:v>
                </c:pt>
                <c:pt idx="16">
                  <c:v>-5.8666666666666671</c:v>
                </c:pt>
                <c:pt idx="17">
                  <c:v>-4.2666666666666666</c:v>
                </c:pt>
                <c:pt idx="18">
                  <c:v>-2.3666666666666667</c:v>
                </c:pt>
                <c:pt idx="19">
                  <c:v>3.8000000000000003</c:v>
                </c:pt>
                <c:pt idx="20">
                  <c:v>3</c:v>
                </c:pt>
                <c:pt idx="21">
                  <c:v>1.1666666666666667</c:v>
                </c:pt>
                <c:pt idx="22">
                  <c:v>-2.3333333333333335</c:v>
                </c:pt>
                <c:pt idx="23">
                  <c:v>-4.0333333333333332</c:v>
                </c:pt>
                <c:pt idx="24">
                  <c:v>-4.2666666666666666</c:v>
                </c:pt>
                <c:pt idx="25">
                  <c:v>-0.76666666666666661</c:v>
                </c:pt>
                <c:pt idx="26">
                  <c:v>-3.3333333333333335</c:v>
                </c:pt>
                <c:pt idx="27">
                  <c:v>0.26666666666666666</c:v>
                </c:pt>
                <c:pt idx="28">
                  <c:v>0.26666666666666677</c:v>
                </c:pt>
                <c:pt idx="29">
                  <c:v>-1.4000000000000001</c:v>
                </c:pt>
                <c:pt idx="30">
                  <c:v>-1.2</c:v>
                </c:pt>
                <c:pt idx="31">
                  <c:v>-2.7666666666666671</c:v>
                </c:pt>
                <c:pt idx="32">
                  <c:v>-3.9666666666666668</c:v>
                </c:pt>
                <c:pt idx="33">
                  <c:v>-5.5333333333333341</c:v>
                </c:pt>
                <c:pt idx="34">
                  <c:v>-2.7666666666666662</c:v>
                </c:pt>
                <c:pt idx="35">
                  <c:v>-6.9333333333333336</c:v>
                </c:pt>
                <c:pt idx="36">
                  <c:v>-5.7333333333333334</c:v>
                </c:pt>
                <c:pt idx="37">
                  <c:v>-4.5</c:v>
                </c:pt>
                <c:pt idx="38">
                  <c:v>-8.1333333333333329</c:v>
                </c:pt>
                <c:pt idx="39">
                  <c:v>-0.3</c:v>
                </c:pt>
                <c:pt idx="40">
                  <c:v>1.4000000000000001</c:v>
                </c:pt>
                <c:pt idx="41">
                  <c:v>-6.333333333333333</c:v>
                </c:pt>
                <c:pt idx="42">
                  <c:v>-8.4666666666666668</c:v>
                </c:pt>
                <c:pt idx="43">
                  <c:v>-7.9666666666666659</c:v>
                </c:pt>
                <c:pt idx="44">
                  <c:v>-4.7</c:v>
                </c:pt>
                <c:pt idx="45">
                  <c:v>-0.53333333333333333</c:v>
                </c:pt>
                <c:pt idx="46">
                  <c:v>-3.7666666666666671</c:v>
                </c:pt>
                <c:pt idx="47">
                  <c:v>-4.7333333333333334</c:v>
                </c:pt>
                <c:pt idx="48">
                  <c:v>-3</c:v>
                </c:pt>
                <c:pt idx="49">
                  <c:v>-0.63333333333333341</c:v>
                </c:pt>
                <c:pt idx="50">
                  <c:v>-3.3333333333333326E-2</c:v>
                </c:pt>
                <c:pt idx="51">
                  <c:v>2.1333333333333333</c:v>
                </c:pt>
                <c:pt idx="52">
                  <c:v>0.76666666666666661</c:v>
                </c:pt>
                <c:pt idx="53">
                  <c:v>-0.6333333333333333</c:v>
                </c:pt>
                <c:pt idx="54">
                  <c:v>-2.8000000000000003</c:v>
                </c:pt>
                <c:pt idx="55">
                  <c:v>-3.1</c:v>
                </c:pt>
                <c:pt idx="56">
                  <c:v>-4.1000000000000005</c:v>
                </c:pt>
                <c:pt idx="57">
                  <c:v>-6.7333333333333334</c:v>
                </c:pt>
                <c:pt idx="58">
                  <c:v>-10.1</c:v>
                </c:pt>
                <c:pt idx="59">
                  <c:v>-17.133333333333333</c:v>
                </c:pt>
                <c:pt idx="60">
                  <c:v>-22.733333333333331</c:v>
                </c:pt>
                <c:pt idx="61">
                  <c:v>-19.666666666666668</c:v>
                </c:pt>
                <c:pt idx="62">
                  <c:v>-17.7</c:v>
                </c:pt>
                <c:pt idx="63">
                  <c:v>-16.633333333333333</c:v>
                </c:pt>
                <c:pt idx="64">
                  <c:v>-13.633333333333335</c:v>
                </c:pt>
                <c:pt idx="65">
                  <c:v>-11.866666666666667</c:v>
                </c:pt>
                <c:pt idx="66">
                  <c:v>-5.3666666666666671</c:v>
                </c:pt>
                <c:pt idx="67">
                  <c:v>-1.5666666666666667</c:v>
                </c:pt>
                <c:pt idx="68">
                  <c:v>0.63333333333333341</c:v>
                </c:pt>
                <c:pt idx="69">
                  <c:v>0.33333333333333326</c:v>
                </c:pt>
                <c:pt idx="70">
                  <c:v>0.56666666666666676</c:v>
                </c:pt>
                <c:pt idx="71">
                  <c:v>2.2999999999999998</c:v>
                </c:pt>
                <c:pt idx="72">
                  <c:v>0.8666666666666667</c:v>
                </c:pt>
                <c:pt idx="73">
                  <c:v>1.3333333333333333</c:v>
                </c:pt>
                <c:pt idx="74">
                  <c:v>-0.6</c:v>
                </c:pt>
                <c:pt idx="75">
                  <c:v>-2.0333333333333337</c:v>
                </c:pt>
                <c:pt idx="76">
                  <c:v>0.23333333333333331</c:v>
                </c:pt>
                <c:pt idx="77">
                  <c:v>1.8</c:v>
                </c:pt>
                <c:pt idx="78">
                  <c:v>2.2666666666666671</c:v>
                </c:pt>
                <c:pt idx="79">
                  <c:v>3.2666666666666671</c:v>
                </c:pt>
                <c:pt idx="80">
                  <c:v>4.4000000000000004</c:v>
                </c:pt>
                <c:pt idx="81">
                  <c:v>2.8666666666666667</c:v>
                </c:pt>
                <c:pt idx="82">
                  <c:v>1.0666666666666667</c:v>
                </c:pt>
                <c:pt idx="83">
                  <c:v>3.0333333333333337</c:v>
                </c:pt>
                <c:pt idx="84">
                  <c:v>6.0333333333333323</c:v>
                </c:pt>
                <c:pt idx="85">
                  <c:v>3.6999999999999997</c:v>
                </c:pt>
                <c:pt idx="86">
                  <c:v>-0.20000000000000004</c:v>
                </c:pt>
                <c:pt idx="87">
                  <c:v>-1.5333333333333332</c:v>
                </c:pt>
                <c:pt idx="88">
                  <c:v>3.4666666666666668</c:v>
                </c:pt>
                <c:pt idx="89">
                  <c:v>9.9</c:v>
                </c:pt>
                <c:pt idx="90">
                  <c:v>2.8333333333333335</c:v>
                </c:pt>
                <c:pt idx="91">
                  <c:v>6.3666666666666671</c:v>
                </c:pt>
                <c:pt idx="92">
                  <c:v>-0.33333333333333331</c:v>
                </c:pt>
                <c:pt idx="93">
                  <c:v>-0.79999999999999993</c:v>
                </c:pt>
                <c:pt idx="94">
                  <c:v>-1.2333333333333334</c:v>
                </c:pt>
                <c:pt idx="95">
                  <c:v>1.5333333333333332</c:v>
                </c:pt>
                <c:pt idx="96">
                  <c:v>2.4666666666666668</c:v>
                </c:pt>
                <c:pt idx="97">
                  <c:v>5.5666666666666664</c:v>
                </c:pt>
                <c:pt idx="98">
                  <c:v>8.5666666666666664</c:v>
                </c:pt>
                <c:pt idx="99">
                  <c:v>12.766666666666666</c:v>
                </c:pt>
                <c:pt idx="100">
                  <c:v>12.700000000000001</c:v>
                </c:pt>
                <c:pt idx="101">
                  <c:v>13.366666666666665</c:v>
                </c:pt>
                <c:pt idx="102">
                  <c:v>14.799999999999999</c:v>
                </c:pt>
                <c:pt idx="103">
                  <c:v>16.866666666666664</c:v>
                </c:pt>
                <c:pt idx="104">
                  <c:v>13.6</c:v>
                </c:pt>
                <c:pt idx="105">
                  <c:v>5.0999999999999996</c:v>
                </c:pt>
                <c:pt idx="106">
                  <c:v>9.6</c:v>
                </c:pt>
                <c:pt idx="107">
                  <c:v>13.233333333333334</c:v>
                </c:pt>
                <c:pt idx="108">
                  <c:v>11.266666666666666</c:v>
                </c:pt>
                <c:pt idx="109">
                  <c:v>9.1333333333333346</c:v>
                </c:pt>
                <c:pt idx="110">
                  <c:v>5.4333333333333336</c:v>
                </c:pt>
                <c:pt idx="111">
                  <c:v>6.8666666666666671</c:v>
                </c:pt>
                <c:pt idx="112">
                  <c:v>5.1333333333333329</c:v>
                </c:pt>
                <c:pt idx="113">
                  <c:v>10.133333333333333</c:v>
                </c:pt>
                <c:pt idx="114">
                  <c:v>13.566666666666668</c:v>
                </c:pt>
                <c:pt idx="115">
                  <c:v>12.533333333333333</c:v>
                </c:pt>
                <c:pt idx="116">
                  <c:v>14.5</c:v>
                </c:pt>
                <c:pt idx="117">
                  <c:v>10.066666666666666</c:v>
                </c:pt>
                <c:pt idx="118">
                  <c:v>11.133333333333333</c:v>
                </c:pt>
                <c:pt idx="119">
                  <c:v>12.9</c:v>
                </c:pt>
                <c:pt idx="120">
                  <c:v>4.0333333333333332</c:v>
                </c:pt>
                <c:pt idx="121">
                  <c:v>9.7666666666666657</c:v>
                </c:pt>
                <c:pt idx="122">
                  <c:v>11.433333333333332</c:v>
                </c:pt>
                <c:pt idx="123">
                  <c:v>15.566666666666668</c:v>
                </c:pt>
                <c:pt idx="124">
                  <c:v>17.666666666666668</c:v>
                </c:pt>
                <c:pt idx="125">
                  <c:v>19.766666666666666</c:v>
                </c:pt>
                <c:pt idx="126">
                  <c:v>16.3</c:v>
                </c:pt>
                <c:pt idx="127">
                  <c:v>18.3</c:v>
                </c:pt>
                <c:pt idx="128">
                  <c:v>21.399999999999995</c:v>
                </c:pt>
                <c:pt idx="129">
                  <c:v>21.099999999999998</c:v>
                </c:pt>
                <c:pt idx="130">
                  <c:v>17.233333333333334</c:v>
                </c:pt>
                <c:pt idx="131">
                  <c:v>17.033333333333331</c:v>
                </c:pt>
                <c:pt idx="132">
                  <c:v>19.799999999999997</c:v>
                </c:pt>
                <c:pt idx="133">
                  <c:v>14.266666666666666</c:v>
                </c:pt>
                <c:pt idx="134">
                  <c:v>17.3</c:v>
                </c:pt>
                <c:pt idx="135">
                  <c:v>10.666666666666666</c:v>
                </c:pt>
                <c:pt idx="136">
                  <c:v>9.2666666666666675</c:v>
                </c:pt>
                <c:pt idx="137">
                  <c:v>13.766666666666666</c:v>
                </c:pt>
                <c:pt idx="138">
                  <c:v>11.166666666666666</c:v>
                </c:pt>
                <c:pt idx="139">
                  <c:v>10.299999999999999</c:v>
                </c:pt>
                <c:pt idx="140">
                  <c:v>10.633333333333333</c:v>
                </c:pt>
                <c:pt idx="141">
                  <c:v>10.600000000000001</c:v>
                </c:pt>
                <c:pt idx="142">
                  <c:v>9.6333333333333329</c:v>
                </c:pt>
                <c:pt idx="143">
                  <c:v>12.666666666666666</c:v>
                </c:pt>
                <c:pt idx="144">
                  <c:v>15.066666666666668</c:v>
                </c:pt>
                <c:pt idx="145">
                  <c:v>11.533333333333333</c:v>
                </c:pt>
                <c:pt idx="146">
                  <c:v>11.799999999999999</c:v>
                </c:pt>
                <c:pt idx="147">
                  <c:v>15.499999999999998</c:v>
                </c:pt>
                <c:pt idx="148">
                  <c:v>11.933333333333332</c:v>
                </c:pt>
                <c:pt idx="149">
                  <c:v>10.5</c:v>
                </c:pt>
                <c:pt idx="150">
                  <c:v>9.9666666666666668</c:v>
                </c:pt>
                <c:pt idx="151">
                  <c:v>12.033333333333333</c:v>
                </c:pt>
                <c:pt idx="152">
                  <c:v>10.800000000000002</c:v>
                </c:pt>
                <c:pt idx="153">
                  <c:v>13.933333333333332</c:v>
                </c:pt>
                <c:pt idx="154">
                  <c:v>12.966666666666669</c:v>
                </c:pt>
                <c:pt idx="155">
                  <c:v>13.266666666666666</c:v>
                </c:pt>
                <c:pt idx="156">
                  <c:v>11.066666666666668</c:v>
                </c:pt>
                <c:pt idx="157">
                  <c:v>14.166666666666666</c:v>
                </c:pt>
                <c:pt idx="158">
                  <c:v>17.666666666666668</c:v>
                </c:pt>
                <c:pt idx="159">
                  <c:v>15.5</c:v>
                </c:pt>
                <c:pt idx="160">
                  <c:v>12.5</c:v>
                </c:pt>
                <c:pt idx="161">
                  <c:v>14.433333333333332</c:v>
                </c:pt>
                <c:pt idx="162">
                  <c:v>17.766666666666666</c:v>
                </c:pt>
                <c:pt idx="163">
                  <c:v>18.566666666666666</c:v>
                </c:pt>
                <c:pt idx="164">
                  <c:v>19.899999999999999</c:v>
                </c:pt>
                <c:pt idx="165">
                  <c:v>20.6</c:v>
                </c:pt>
                <c:pt idx="166">
                  <c:v>20.500000000000004</c:v>
                </c:pt>
                <c:pt idx="167">
                  <c:v>20.666666666666664</c:v>
                </c:pt>
                <c:pt idx="168">
                  <c:v>22</c:v>
                </c:pt>
                <c:pt idx="169">
                  <c:v>18.366666666666667</c:v>
                </c:pt>
                <c:pt idx="170">
                  <c:v>17.400000000000002</c:v>
                </c:pt>
                <c:pt idx="171">
                  <c:v>18.633333333333336</c:v>
                </c:pt>
                <c:pt idx="172">
                  <c:v>14.566666666666668</c:v>
                </c:pt>
                <c:pt idx="173">
                  <c:v>16.8</c:v>
                </c:pt>
                <c:pt idx="174">
                  <c:v>19.633333333333336</c:v>
                </c:pt>
                <c:pt idx="175">
                  <c:v>20.5</c:v>
                </c:pt>
                <c:pt idx="176">
                  <c:v>16.166666666666668</c:v>
                </c:pt>
                <c:pt idx="177">
                  <c:v>15.166666666666666</c:v>
                </c:pt>
                <c:pt idx="178">
                  <c:v>16.766666666666669</c:v>
                </c:pt>
                <c:pt idx="179">
                  <c:v>16.966666666666665</c:v>
                </c:pt>
                <c:pt idx="180">
                  <c:v>19.833333333333336</c:v>
                </c:pt>
                <c:pt idx="181">
                  <c:v>20.966666666666665</c:v>
                </c:pt>
                <c:pt idx="182">
                  <c:v>17.733333333333334</c:v>
                </c:pt>
                <c:pt idx="183">
                  <c:v>17.733333333333334</c:v>
                </c:pt>
                <c:pt idx="184">
                  <c:v>15.266666666666667</c:v>
                </c:pt>
                <c:pt idx="185">
                  <c:v>16.8</c:v>
                </c:pt>
                <c:pt idx="186">
                  <c:v>16.966666666666669</c:v>
                </c:pt>
                <c:pt idx="187">
                  <c:v>16.633333333333329</c:v>
                </c:pt>
                <c:pt idx="188">
                  <c:v>16.833333333333332</c:v>
                </c:pt>
                <c:pt idx="189">
                  <c:v>16.966666666666665</c:v>
                </c:pt>
                <c:pt idx="190">
                  <c:v>17.233333333333334</c:v>
                </c:pt>
                <c:pt idx="191">
                  <c:v>15.333333333333334</c:v>
                </c:pt>
                <c:pt idx="192">
                  <c:v>15.566666666666665</c:v>
                </c:pt>
                <c:pt idx="193">
                  <c:v>14.1</c:v>
                </c:pt>
                <c:pt idx="194">
                  <c:v>13.966666666666669</c:v>
                </c:pt>
                <c:pt idx="195">
                  <c:v>15.700000000000001</c:v>
                </c:pt>
                <c:pt idx="196">
                  <c:v>16.633333333333333</c:v>
                </c:pt>
                <c:pt idx="197">
                  <c:v>17.533333333333331</c:v>
                </c:pt>
                <c:pt idx="198">
                  <c:v>16.433333333333334</c:v>
                </c:pt>
                <c:pt idx="199">
                  <c:v>15.766666666666666</c:v>
                </c:pt>
                <c:pt idx="200">
                  <c:v>16.233333333333334</c:v>
                </c:pt>
                <c:pt idx="201">
                  <c:v>16.566666666666666</c:v>
                </c:pt>
                <c:pt idx="202">
                  <c:v>14.6</c:v>
                </c:pt>
                <c:pt idx="203">
                  <c:v>16</c:v>
                </c:pt>
                <c:pt idx="204">
                  <c:v>18.433333333333334</c:v>
                </c:pt>
                <c:pt idx="205">
                  <c:v>19.733333333333334</c:v>
                </c:pt>
                <c:pt idx="206">
                  <c:v>20.966666666666665</c:v>
                </c:pt>
                <c:pt idx="207">
                  <c:v>19.833333333333332</c:v>
                </c:pt>
                <c:pt idx="208">
                  <c:v>21.366666666666664</c:v>
                </c:pt>
                <c:pt idx="209">
                  <c:v>21.099999999999998</c:v>
                </c:pt>
                <c:pt idx="210">
                  <c:v>19.633333333333333</c:v>
                </c:pt>
                <c:pt idx="211">
                  <c:v>16.5</c:v>
                </c:pt>
                <c:pt idx="212">
                  <c:v>15.966666666666663</c:v>
                </c:pt>
                <c:pt idx="213">
                  <c:v>19.433333333333334</c:v>
                </c:pt>
                <c:pt idx="214">
                  <c:v>22.966666666666669</c:v>
                </c:pt>
                <c:pt idx="215">
                  <c:v>21.266666666666666</c:v>
                </c:pt>
                <c:pt idx="216">
                  <c:v>20.466666666666665</c:v>
                </c:pt>
                <c:pt idx="217">
                  <c:v>20.099999999999998</c:v>
                </c:pt>
                <c:pt idx="218">
                  <c:v>24.3</c:v>
                </c:pt>
                <c:pt idx="219">
                  <c:v>21.400000000000002</c:v>
                </c:pt>
                <c:pt idx="220">
                  <c:v>15.266666666666666</c:v>
                </c:pt>
                <c:pt idx="221">
                  <c:v>16.966666666666669</c:v>
                </c:pt>
                <c:pt idx="222">
                  <c:v>18.366666666666667</c:v>
                </c:pt>
                <c:pt idx="223">
                  <c:v>19.633333333333336</c:v>
                </c:pt>
                <c:pt idx="224">
                  <c:v>18.2</c:v>
                </c:pt>
                <c:pt idx="225">
                  <c:v>18.700000000000003</c:v>
                </c:pt>
                <c:pt idx="226">
                  <c:v>19.433333333333334</c:v>
                </c:pt>
                <c:pt idx="227">
                  <c:v>19.099999999999998</c:v>
                </c:pt>
                <c:pt idx="228">
                  <c:v>17.7</c:v>
                </c:pt>
                <c:pt idx="229">
                  <c:v>20.3</c:v>
                </c:pt>
                <c:pt idx="230">
                  <c:v>21.533333333333331</c:v>
                </c:pt>
                <c:pt idx="231">
                  <c:v>21.900000000000002</c:v>
                </c:pt>
                <c:pt idx="232">
                  <c:v>22.066666666666666</c:v>
                </c:pt>
                <c:pt idx="233">
                  <c:v>21.566666666666666</c:v>
                </c:pt>
                <c:pt idx="234">
                  <c:v>22.633333333333336</c:v>
                </c:pt>
                <c:pt idx="235">
                  <c:v>23</c:v>
                </c:pt>
                <c:pt idx="236">
                  <c:v>21.566666666666666</c:v>
                </c:pt>
                <c:pt idx="237">
                  <c:v>16.966666666666669</c:v>
                </c:pt>
                <c:pt idx="238">
                  <c:v>17.333333333333332</c:v>
                </c:pt>
                <c:pt idx="239">
                  <c:v>19.966666666666665</c:v>
                </c:pt>
                <c:pt idx="240">
                  <c:v>19.633333333333336</c:v>
                </c:pt>
                <c:pt idx="241">
                  <c:v>19.3</c:v>
                </c:pt>
                <c:pt idx="242">
                  <c:v>22.033333333333335</c:v>
                </c:pt>
                <c:pt idx="243">
                  <c:v>18.466666666666665</c:v>
                </c:pt>
                <c:pt idx="244">
                  <c:v>17.2</c:v>
                </c:pt>
                <c:pt idx="245">
                  <c:v>11.733333333333334</c:v>
                </c:pt>
                <c:pt idx="246">
                  <c:v>11.933333333333332</c:v>
                </c:pt>
                <c:pt idx="247">
                  <c:v>14.566666666666668</c:v>
                </c:pt>
                <c:pt idx="248">
                  <c:v>16.566666666666666</c:v>
                </c:pt>
                <c:pt idx="249">
                  <c:v>17.099999999999998</c:v>
                </c:pt>
                <c:pt idx="250">
                  <c:v>17.866666666666667</c:v>
                </c:pt>
                <c:pt idx="251">
                  <c:v>18.933333333333334</c:v>
                </c:pt>
                <c:pt idx="252">
                  <c:v>19.566666666666666</c:v>
                </c:pt>
                <c:pt idx="253">
                  <c:v>15.366666666666667</c:v>
                </c:pt>
                <c:pt idx="254">
                  <c:v>15.366666666666667</c:v>
                </c:pt>
                <c:pt idx="255">
                  <c:v>16.633333333333336</c:v>
                </c:pt>
                <c:pt idx="256">
                  <c:v>18</c:v>
                </c:pt>
                <c:pt idx="257">
                  <c:v>18.433333333333334</c:v>
                </c:pt>
                <c:pt idx="258">
                  <c:v>9.9666666666666668</c:v>
                </c:pt>
                <c:pt idx="259">
                  <c:v>9.7000000000000011</c:v>
                </c:pt>
                <c:pt idx="260">
                  <c:v>10.933333333333332</c:v>
                </c:pt>
                <c:pt idx="261">
                  <c:v>14.233333333333334</c:v>
                </c:pt>
                <c:pt idx="262">
                  <c:v>16.033333333333331</c:v>
                </c:pt>
                <c:pt idx="263">
                  <c:v>13.566666666666668</c:v>
                </c:pt>
                <c:pt idx="264">
                  <c:v>9.4666666666666668</c:v>
                </c:pt>
                <c:pt idx="265">
                  <c:v>11</c:v>
                </c:pt>
                <c:pt idx="266">
                  <c:v>13.233333333333334</c:v>
                </c:pt>
                <c:pt idx="267">
                  <c:v>15.266666666666666</c:v>
                </c:pt>
                <c:pt idx="268">
                  <c:v>12.9</c:v>
                </c:pt>
                <c:pt idx="269">
                  <c:v>14.633333333333335</c:v>
                </c:pt>
                <c:pt idx="270">
                  <c:v>13.233333333333334</c:v>
                </c:pt>
                <c:pt idx="271">
                  <c:v>8.6666666666666661</c:v>
                </c:pt>
                <c:pt idx="272">
                  <c:v>8.7000000000000011</c:v>
                </c:pt>
                <c:pt idx="273">
                  <c:v>10.700000000000001</c:v>
                </c:pt>
                <c:pt idx="274">
                  <c:v>14.5</c:v>
                </c:pt>
                <c:pt idx="275">
                  <c:v>12.833333333333334</c:v>
                </c:pt>
                <c:pt idx="276">
                  <c:v>12.633333333333333</c:v>
                </c:pt>
                <c:pt idx="277">
                  <c:v>14.133333333333333</c:v>
                </c:pt>
                <c:pt idx="278">
                  <c:v>13.466666666666669</c:v>
                </c:pt>
                <c:pt idx="279">
                  <c:v>16.100000000000001</c:v>
                </c:pt>
                <c:pt idx="280">
                  <c:v>11.966666666666667</c:v>
                </c:pt>
                <c:pt idx="281">
                  <c:v>11.566666666666668</c:v>
                </c:pt>
                <c:pt idx="282">
                  <c:v>11.966666666666667</c:v>
                </c:pt>
                <c:pt idx="283">
                  <c:v>12.766666666666666</c:v>
                </c:pt>
                <c:pt idx="284">
                  <c:v>12.433333333333332</c:v>
                </c:pt>
                <c:pt idx="285">
                  <c:v>11.4</c:v>
                </c:pt>
                <c:pt idx="286">
                  <c:v>6.4666666666666659</c:v>
                </c:pt>
                <c:pt idx="287">
                  <c:v>5.2333333333333334</c:v>
                </c:pt>
                <c:pt idx="288">
                  <c:v>6.166666666666667</c:v>
                </c:pt>
                <c:pt idx="289">
                  <c:v>6.7333333333333334</c:v>
                </c:pt>
                <c:pt idx="290">
                  <c:v>4.7666666666666666</c:v>
                </c:pt>
                <c:pt idx="291">
                  <c:v>0.33333333333333331</c:v>
                </c:pt>
                <c:pt idx="292">
                  <c:v>-0.30000000000000004</c:v>
                </c:pt>
                <c:pt idx="293">
                  <c:v>1.9666666666666668</c:v>
                </c:pt>
                <c:pt idx="294">
                  <c:v>5.6333333333333329</c:v>
                </c:pt>
                <c:pt idx="295">
                  <c:v>6.3</c:v>
                </c:pt>
                <c:pt idx="296">
                  <c:v>9.2333333333333325</c:v>
                </c:pt>
                <c:pt idx="297">
                  <c:v>13.266666666666666</c:v>
                </c:pt>
                <c:pt idx="298">
                  <c:v>7.1000000000000014</c:v>
                </c:pt>
                <c:pt idx="299">
                  <c:v>4</c:v>
                </c:pt>
                <c:pt idx="300">
                  <c:v>4.6000000000000005</c:v>
                </c:pt>
                <c:pt idx="301">
                  <c:v>7.2</c:v>
                </c:pt>
                <c:pt idx="302">
                  <c:v>9.2999999999999989</c:v>
                </c:pt>
                <c:pt idx="303">
                  <c:v>7.8666666666666671</c:v>
                </c:pt>
                <c:pt idx="304">
                  <c:v>2.7666666666666662</c:v>
                </c:pt>
                <c:pt idx="305">
                  <c:v>6.7</c:v>
                </c:pt>
                <c:pt idx="306">
                  <c:v>1.8999999999999997</c:v>
                </c:pt>
                <c:pt idx="307">
                  <c:v>-1.7666666666666668</c:v>
                </c:pt>
                <c:pt idx="308">
                  <c:v>0.93333333333333324</c:v>
                </c:pt>
                <c:pt idx="309">
                  <c:v>1.9000000000000001</c:v>
                </c:pt>
                <c:pt idx="310">
                  <c:v>0.16666666666666666</c:v>
                </c:pt>
                <c:pt idx="311">
                  <c:v>0.66666666666666663</c:v>
                </c:pt>
                <c:pt idx="312">
                  <c:v>4.9333333333333336</c:v>
                </c:pt>
                <c:pt idx="313">
                  <c:v>5.3</c:v>
                </c:pt>
                <c:pt idx="314">
                  <c:v>7.4333333333333336</c:v>
                </c:pt>
                <c:pt idx="315">
                  <c:v>10.6</c:v>
                </c:pt>
                <c:pt idx="316">
                  <c:v>9.2666666666666675</c:v>
                </c:pt>
                <c:pt idx="317">
                  <c:v>11.866666666666667</c:v>
                </c:pt>
                <c:pt idx="318">
                  <c:v>14.1</c:v>
                </c:pt>
                <c:pt idx="319">
                  <c:v>14.833333333333336</c:v>
                </c:pt>
                <c:pt idx="320">
                  <c:v>12.699999999999998</c:v>
                </c:pt>
                <c:pt idx="321">
                  <c:v>9.1</c:v>
                </c:pt>
                <c:pt idx="322">
                  <c:v>10.9</c:v>
                </c:pt>
                <c:pt idx="323">
                  <c:v>5.9666666666666659</c:v>
                </c:pt>
                <c:pt idx="324">
                  <c:v>3.0666666666666664</c:v>
                </c:pt>
                <c:pt idx="325">
                  <c:v>6.4666666666666677</c:v>
                </c:pt>
                <c:pt idx="326">
                  <c:v>6.1000000000000005</c:v>
                </c:pt>
                <c:pt idx="327">
                  <c:v>5.3</c:v>
                </c:pt>
                <c:pt idx="328">
                  <c:v>3.9666666666666668</c:v>
                </c:pt>
                <c:pt idx="329">
                  <c:v>3.2666666666666671</c:v>
                </c:pt>
                <c:pt idx="330">
                  <c:v>6.3</c:v>
                </c:pt>
                <c:pt idx="331">
                  <c:v>8.3333333333333339</c:v>
                </c:pt>
                <c:pt idx="332">
                  <c:v>7.3000000000000007</c:v>
                </c:pt>
                <c:pt idx="333">
                  <c:v>7.0666666666666664</c:v>
                </c:pt>
                <c:pt idx="334">
                  <c:v>8.4333333333333318</c:v>
                </c:pt>
                <c:pt idx="335">
                  <c:v>6.9666666666666659</c:v>
                </c:pt>
                <c:pt idx="336">
                  <c:v>8.9333333333333318</c:v>
                </c:pt>
                <c:pt idx="337">
                  <c:v>8.7000000000000011</c:v>
                </c:pt>
                <c:pt idx="338">
                  <c:v>6.4666666666666659</c:v>
                </c:pt>
                <c:pt idx="339">
                  <c:v>7.5333333333333341</c:v>
                </c:pt>
                <c:pt idx="340">
                  <c:v>9.7999999999999989</c:v>
                </c:pt>
                <c:pt idx="341">
                  <c:v>6.833333333333333</c:v>
                </c:pt>
                <c:pt idx="342">
                  <c:v>6.2666666666666666</c:v>
                </c:pt>
                <c:pt idx="343">
                  <c:v>5.1000000000000005</c:v>
                </c:pt>
                <c:pt idx="344">
                  <c:v>5.7666666666666666</c:v>
                </c:pt>
                <c:pt idx="345">
                  <c:v>4.5</c:v>
                </c:pt>
                <c:pt idx="346">
                  <c:v>3.7666666666666671</c:v>
                </c:pt>
                <c:pt idx="347">
                  <c:v>6.2666666666666666</c:v>
                </c:pt>
                <c:pt idx="348">
                  <c:v>9.1666666666666661</c:v>
                </c:pt>
                <c:pt idx="349">
                  <c:v>7.7</c:v>
                </c:pt>
                <c:pt idx="350">
                  <c:v>4.3</c:v>
                </c:pt>
                <c:pt idx="351">
                  <c:v>6.2666666666666666</c:v>
                </c:pt>
                <c:pt idx="352">
                  <c:v>6.6333333333333329</c:v>
                </c:pt>
                <c:pt idx="353">
                  <c:v>5.2333333333333334</c:v>
                </c:pt>
                <c:pt idx="354">
                  <c:v>3.6999999999999997</c:v>
                </c:pt>
                <c:pt idx="355">
                  <c:v>10.9</c:v>
                </c:pt>
                <c:pt idx="356">
                  <c:v>9.9666666666666668</c:v>
                </c:pt>
                <c:pt idx="357">
                  <c:v>6.8000000000000007</c:v>
                </c:pt>
                <c:pt idx="358">
                  <c:v>5.6000000000000005</c:v>
                </c:pt>
                <c:pt idx="359">
                  <c:v>4.4333333333333336</c:v>
                </c:pt>
                <c:pt idx="360">
                  <c:v>2.5333333333333332</c:v>
                </c:pt>
                <c:pt idx="361">
                  <c:v>2.3666666666666667</c:v>
                </c:pt>
                <c:pt idx="362">
                  <c:v>-0.53333333333333333</c:v>
                </c:pt>
                <c:pt idx="363">
                  <c:v>-2.3000000000000003</c:v>
                </c:pt>
                <c:pt idx="364">
                  <c:v>-2.6333333333333333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30288"/>
        <c:axId val="222130680"/>
      </c:lineChart>
      <c:dateAx>
        <c:axId val="22213028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0680"/>
        <c:crosses val="autoZero"/>
        <c:auto val="1"/>
        <c:lblOffset val="100"/>
        <c:baseTimeUnit val="days"/>
      </c:dateAx>
      <c:valAx>
        <c:axId val="2221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'1870-1880'!$J$1830:$J$2194</c:f>
              <c:numCache>
                <c:formatCode>0.0_ ;\-0.0\ </c:formatCode>
                <c:ptCount val="365"/>
                <c:pt idx="0">
                  <c:v>-2.9</c:v>
                </c:pt>
                <c:pt idx="1">
                  <c:v>-1.1000000000000001</c:v>
                </c:pt>
                <c:pt idx="2">
                  <c:v>-1.5</c:v>
                </c:pt>
                <c:pt idx="3">
                  <c:v>-9.3000000000000007</c:v>
                </c:pt>
                <c:pt idx="4">
                  <c:v>-10.7</c:v>
                </c:pt>
                <c:pt idx="5">
                  <c:v>-4.2</c:v>
                </c:pt>
                <c:pt idx="6">
                  <c:v>-9.1</c:v>
                </c:pt>
                <c:pt idx="7">
                  <c:v>-2.1</c:v>
                </c:pt>
                <c:pt idx="8">
                  <c:v>-10.9</c:v>
                </c:pt>
                <c:pt idx="9">
                  <c:v>-9.9</c:v>
                </c:pt>
                <c:pt idx="10">
                  <c:v>-19.100000000000001</c:v>
                </c:pt>
                <c:pt idx="11">
                  <c:v>-19.2</c:v>
                </c:pt>
                <c:pt idx="12">
                  <c:v>-15.9</c:v>
                </c:pt>
                <c:pt idx="13">
                  <c:v>-9.5</c:v>
                </c:pt>
                <c:pt idx="14">
                  <c:v>-3.4</c:v>
                </c:pt>
                <c:pt idx="15">
                  <c:v>-7.5</c:v>
                </c:pt>
                <c:pt idx="16">
                  <c:v>-0.4</c:v>
                </c:pt>
                <c:pt idx="17">
                  <c:v>1.1000000000000001</c:v>
                </c:pt>
                <c:pt idx="18">
                  <c:v>4.8</c:v>
                </c:pt>
                <c:pt idx="19">
                  <c:v>1.5</c:v>
                </c:pt>
                <c:pt idx="20">
                  <c:v>3.9</c:v>
                </c:pt>
                <c:pt idx="21">
                  <c:v>4.3</c:v>
                </c:pt>
                <c:pt idx="22">
                  <c:v>6.8</c:v>
                </c:pt>
                <c:pt idx="23">
                  <c:v>7.7</c:v>
                </c:pt>
                <c:pt idx="24">
                  <c:v>-6.4</c:v>
                </c:pt>
                <c:pt idx="25">
                  <c:v>-4.3</c:v>
                </c:pt>
                <c:pt idx="26">
                  <c:v>-2.1</c:v>
                </c:pt>
                <c:pt idx="27">
                  <c:v>0.1</c:v>
                </c:pt>
                <c:pt idx="28">
                  <c:v>-1.7</c:v>
                </c:pt>
                <c:pt idx="29">
                  <c:v>-2.5</c:v>
                </c:pt>
                <c:pt idx="30">
                  <c:v>1.3</c:v>
                </c:pt>
                <c:pt idx="31">
                  <c:v>-1.5</c:v>
                </c:pt>
                <c:pt idx="32">
                  <c:v>-3.1</c:v>
                </c:pt>
                <c:pt idx="33">
                  <c:v>-3.5</c:v>
                </c:pt>
                <c:pt idx="34">
                  <c:v>-3.5</c:v>
                </c:pt>
                <c:pt idx="35">
                  <c:v>-2.8</c:v>
                </c:pt>
                <c:pt idx="36">
                  <c:v>-0.5</c:v>
                </c:pt>
                <c:pt idx="37">
                  <c:v>-1.5</c:v>
                </c:pt>
                <c:pt idx="38">
                  <c:v>-1.1000000000000001</c:v>
                </c:pt>
                <c:pt idx="39">
                  <c:v>-0.9</c:v>
                </c:pt>
                <c:pt idx="40">
                  <c:v>-0.2</c:v>
                </c:pt>
                <c:pt idx="41">
                  <c:v>-0.9</c:v>
                </c:pt>
                <c:pt idx="42">
                  <c:v>-2.9</c:v>
                </c:pt>
                <c:pt idx="43">
                  <c:v>-3.9</c:v>
                </c:pt>
                <c:pt idx="44">
                  <c:v>-6.5</c:v>
                </c:pt>
                <c:pt idx="45">
                  <c:v>-4.5</c:v>
                </c:pt>
                <c:pt idx="46">
                  <c:v>-4.4000000000000004</c:v>
                </c:pt>
                <c:pt idx="47">
                  <c:v>-4</c:v>
                </c:pt>
                <c:pt idx="48">
                  <c:v>-2.5</c:v>
                </c:pt>
                <c:pt idx="49">
                  <c:v>-2.1</c:v>
                </c:pt>
                <c:pt idx="50">
                  <c:v>-2.4</c:v>
                </c:pt>
                <c:pt idx="51">
                  <c:v>-6.1</c:v>
                </c:pt>
                <c:pt idx="52">
                  <c:v>-6.5</c:v>
                </c:pt>
                <c:pt idx="53">
                  <c:v>-4.0999999999999996</c:v>
                </c:pt>
                <c:pt idx="54">
                  <c:v>-2.5</c:v>
                </c:pt>
                <c:pt idx="55">
                  <c:v>-2.4</c:v>
                </c:pt>
                <c:pt idx="56">
                  <c:v>-0.6</c:v>
                </c:pt>
                <c:pt idx="57">
                  <c:v>-1.9</c:v>
                </c:pt>
                <c:pt idx="58">
                  <c:v>-6.1</c:v>
                </c:pt>
                <c:pt idx="59">
                  <c:v>0.1</c:v>
                </c:pt>
                <c:pt idx="60">
                  <c:v>-3.2</c:v>
                </c:pt>
                <c:pt idx="61">
                  <c:v>-3.5</c:v>
                </c:pt>
                <c:pt idx="62">
                  <c:v>-2.2999999999999998</c:v>
                </c:pt>
                <c:pt idx="63">
                  <c:v>-0.4</c:v>
                </c:pt>
                <c:pt idx="64">
                  <c:v>-9.6999999999999993</c:v>
                </c:pt>
                <c:pt idx="65">
                  <c:v>-21.4</c:v>
                </c:pt>
                <c:pt idx="66">
                  <c:v>-17</c:v>
                </c:pt>
                <c:pt idx="67">
                  <c:v>-13.8</c:v>
                </c:pt>
                <c:pt idx="68">
                  <c:v>-15.5</c:v>
                </c:pt>
                <c:pt idx="69">
                  <c:v>-15.4</c:v>
                </c:pt>
                <c:pt idx="70">
                  <c:v>-14.3</c:v>
                </c:pt>
                <c:pt idx="71">
                  <c:v>-3.7</c:v>
                </c:pt>
                <c:pt idx="72">
                  <c:v>-1.5</c:v>
                </c:pt>
                <c:pt idx="73">
                  <c:v>-6.8</c:v>
                </c:pt>
                <c:pt idx="74">
                  <c:v>-7.2</c:v>
                </c:pt>
                <c:pt idx="75">
                  <c:v>-7.3</c:v>
                </c:pt>
                <c:pt idx="76">
                  <c:v>-4.9000000000000004</c:v>
                </c:pt>
                <c:pt idx="77">
                  <c:v>-4.3</c:v>
                </c:pt>
                <c:pt idx="78">
                  <c:v>-8.5</c:v>
                </c:pt>
                <c:pt idx="79">
                  <c:v>-2.2999999999999998</c:v>
                </c:pt>
                <c:pt idx="80">
                  <c:v>4.3</c:v>
                </c:pt>
                <c:pt idx="81">
                  <c:v>5.0999999999999996</c:v>
                </c:pt>
                <c:pt idx="82">
                  <c:v>4.3</c:v>
                </c:pt>
                <c:pt idx="83">
                  <c:v>-0.3</c:v>
                </c:pt>
                <c:pt idx="84">
                  <c:v>-2.1</c:v>
                </c:pt>
                <c:pt idx="85">
                  <c:v>-3.3</c:v>
                </c:pt>
                <c:pt idx="86">
                  <c:v>-6.5</c:v>
                </c:pt>
                <c:pt idx="87">
                  <c:v>-6.4</c:v>
                </c:pt>
                <c:pt idx="88">
                  <c:v>-4.3</c:v>
                </c:pt>
                <c:pt idx="89">
                  <c:v>-3.5</c:v>
                </c:pt>
                <c:pt idx="90">
                  <c:v>2.2999999999999998</c:v>
                </c:pt>
                <c:pt idx="91">
                  <c:v>0.1</c:v>
                </c:pt>
                <c:pt idx="92">
                  <c:v>0.3</c:v>
                </c:pt>
                <c:pt idx="93">
                  <c:v>-4.5999999999999996</c:v>
                </c:pt>
                <c:pt idx="94">
                  <c:v>-1.8</c:v>
                </c:pt>
                <c:pt idx="95">
                  <c:v>0.7</c:v>
                </c:pt>
                <c:pt idx="96">
                  <c:v>2.2999999999999998</c:v>
                </c:pt>
                <c:pt idx="97">
                  <c:v>1.9</c:v>
                </c:pt>
                <c:pt idx="98">
                  <c:v>1.9</c:v>
                </c:pt>
                <c:pt idx="99">
                  <c:v>5.2</c:v>
                </c:pt>
                <c:pt idx="100">
                  <c:v>3.8</c:v>
                </c:pt>
                <c:pt idx="101">
                  <c:v>2.5</c:v>
                </c:pt>
                <c:pt idx="102">
                  <c:v>6.9</c:v>
                </c:pt>
                <c:pt idx="103">
                  <c:v>13.5</c:v>
                </c:pt>
                <c:pt idx="104">
                  <c:v>-0.9</c:v>
                </c:pt>
                <c:pt idx="105">
                  <c:v>2.1</c:v>
                </c:pt>
                <c:pt idx="106">
                  <c:v>7.5</c:v>
                </c:pt>
                <c:pt idx="107">
                  <c:v>3.9</c:v>
                </c:pt>
                <c:pt idx="108">
                  <c:v>1.2</c:v>
                </c:pt>
                <c:pt idx="109">
                  <c:v>0.2</c:v>
                </c:pt>
                <c:pt idx="110">
                  <c:v>3.4</c:v>
                </c:pt>
                <c:pt idx="111">
                  <c:v>3.3</c:v>
                </c:pt>
                <c:pt idx="112">
                  <c:v>9.1</c:v>
                </c:pt>
                <c:pt idx="113">
                  <c:v>11.9</c:v>
                </c:pt>
                <c:pt idx="114">
                  <c:v>10.5</c:v>
                </c:pt>
                <c:pt idx="115">
                  <c:v>2.2000000000000002</c:v>
                </c:pt>
                <c:pt idx="116">
                  <c:v>5.7</c:v>
                </c:pt>
                <c:pt idx="117">
                  <c:v>9.5</c:v>
                </c:pt>
                <c:pt idx="118">
                  <c:v>6.2</c:v>
                </c:pt>
                <c:pt idx="119">
                  <c:v>7</c:v>
                </c:pt>
                <c:pt idx="120">
                  <c:v>6</c:v>
                </c:pt>
                <c:pt idx="121">
                  <c:v>8.3000000000000007</c:v>
                </c:pt>
                <c:pt idx="122">
                  <c:v>6.2</c:v>
                </c:pt>
                <c:pt idx="123">
                  <c:v>6.1</c:v>
                </c:pt>
                <c:pt idx="124">
                  <c:v>5.6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</c:v>
                </c:pt>
                <c:pt idx="128">
                  <c:v>7.6</c:v>
                </c:pt>
                <c:pt idx="129">
                  <c:v>9.1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12.8</c:v>
                </c:pt>
                <c:pt idx="133">
                  <c:v>9.1999999999999993</c:v>
                </c:pt>
                <c:pt idx="134">
                  <c:v>12.5</c:v>
                </c:pt>
                <c:pt idx="135">
                  <c:v>8.6999999999999993</c:v>
                </c:pt>
                <c:pt idx="136">
                  <c:v>9.9</c:v>
                </c:pt>
                <c:pt idx="137">
                  <c:v>12.2</c:v>
                </c:pt>
                <c:pt idx="138">
                  <c:v>12.3</c:v>
                </c:pt>
                <c:pt idx="139">
                  <c:v>13.7</c:v>
                </c:pt>
                <c:pt idx="140">
                  <c:v>14.5</c:v>
                </c:pt>
                <c:pt idx="141">
                  <c:v>19</c:v>
                </c:pt>
                <c:pt idx="142">
                  <c:v>19.2</c:v>
                </c:pt>
                <c:pt idx="143">
                  <c:v>15.9</c:v>
                </c:pt>
                <c:pt idx="144">
                  <c:v>13.9</c:v>
                </c:pt>
                <c:pt idx="145">
                  <c:v>12.4</c:v>
                </c:pt>
                <c:pt idx="146">
                  <c:v>14.4</c:v>
                </c:pt>
                <c:pt idx="147">
                  <c:v>15.6</c:v>
                </c:pt>
                <c:pt idx="148">
                  <c:v>16.600000000000001</c:v>
                </c:pt>
                <c:pt idx="149">
                  <c:v>16.8</c:v>
                </c:pt>
                <c:pt idx="150">
                  <c:v>17.7</c:v>
                </c:pt>
                <c:pt idx="151">
                  <c:v>19.5</c:v>
                </c:pt>
                <c:pt idx="152">
                  <c:v>17.5</c:v>
                </c:pt>
                <c:pt idx="153">
                  <c:v>17.3</c:v>
                </c:pt>
                <c:pt idx="154">
                  <c:v>16.899999999999999</c:v>
                </c:pt>
                <c:pt idx="155">
                  <c:v>17</c:v>
                </c:pt>
                <c:pt idx="156">
                  <c:v>14.6</c:v>
                </c:pt>
                <c:pt idx="157">
                  <c:v>16.5</c:v>
                </c:pt>
                <c:pt idx="158">
                  <c:v>20.3</c:v>
                </c:pt>
                <c:pt idx="159">
                  <c:v>20.2</c:v>
                </c:pt>
                <c:pt idx="160">
                  <c:v>14.9</c:v>
                </c:pt>
                <c:pt idx="161">
                  <c:v>15.9</c:v>
                </c:pt>
                <c:pt idx="162">
                  <c:v>19.100000000000001</c:v>
                </c:pt>
                <c:pt idx="163">
                  <c:v>20.6</c:v>
                </c:pt>
                <c:pt idx="164">
                  <c:v>22.8</c:v>
                </c:pt>
                <c:pt idx="165">
                  <c:v>24.3</c:v>
                </c:pt>
                <c:pt idx="166">
                  <c:v>20.3</c:v>
                </c:pt>
                <c:pt idx="167">
                  <c:v>20.6</c:v>
                </c:pt>
                <c:pt idx="168">
                  <c:v>18.600000000000001</c:v>
                </c:pt>
                <c:pt idx="169">
                  <c:v>20</c:v>
                </c:pt>
                <c:pt idx="170">
                  <c:v>22.3</c:v>
                </c:pt>
                <c:pt idx="171">
                  <c:v>25</c:v>
                </c:pt>
                <c:pt idx="172">
                  <c:v>21.1</c:v>
                </c:pt>
                <c:pt idx="173">
                  <c:v>19.3</c:v>
                </c:pt>
                <c:pt idx="174">
                  <c:v>21.1</c:v>
                </c:pt>
                <c:pt idx="175">
                  <c:v>23.3</c:v>
                </c:pt>
                <c:pt idx="176">
                  <c:v>22.3</c:v>
                </c:pt>
                <c:pt idx="177">
                  <c:v>20.399999999999999</c:v>
                </c:pt>
                <c:pt idx="178">
                  <c:v>19.899999999999999</c:v>
                </c:pt>
                <c:pt idx="179">
                  <c:v>19.7</c:v>
                </c:pt>
                <c:pt idx="180">
                  <c:v>17.8</c:v>
                </c:pt>
                <c:pt idx="181">
                  <c:v>17.399999999999999</c:v>
                </c:pt>
                <c:pt idx="182">
                  <c:v>17.7</c:v>
                </c:pt>
                <c:pt idx="183">
                  <c:v>20.399999999999999</c:v>
                </c:pt>
                <c:pt idx="184">
                  <c:v>22.1</c:v>
                </c:pt>
                <c:pt idx="185">
                  <c:v>22.5</c:v>
                </c:pt>
                <c:pt idx="186">
                  <c:v>16.399999999999999</c:v>
                </c:pt>
                <c:pt idx="187">
                  <c:v>15.9</c:v>
                </c:pt>
                <c:pt idx="188">
                  <c:v>16.7</c:v>
                </c:pt>
                <c:pt idx="189">
                  <c:v>18.600000000000001</c:v>
                </c:pt>
                <c:pt idx="190">
                  <c:v>20.7</c:v>
                </c:pt>
                <c:pt idx="191">
                  <c:v>14.9</c:v>
                </c:pt>
                <c:pt idx="192">
                  <c:v>15.1</c:v>
                </c:pt>
                <c:pt idx="193">
                  <c:v>15.9</c:v>
                </c:pt>
                <c:pt idx="194">
                  <c:v>16.8</c:v>
                </c:pt>
                <c:pt idx="195">
                  <c:v>19.7</c:v>
                </c:pt>
                <c:pt idx="196">
                  <c:v>18.7</c:v>
                </c:pt>
                <c:pt idx="197">
                  <c:v>20.3</c:v>
                </c:pt>
                <c:pt idx="198">
                  <c:v>21.7</c:v>
                </c:pt>
                <c:pt idx="199">
                  <c:v>22.6</c:v>
                </c:pt>
                <c:pt idx="200">
                  <c:v>25.3</c:v>
                </c:pt>
                <c:pt idx="201">
                  <c:v>24.9</c:v>
                </c:pt>
                <c:pt idx="202">
                  <c:v>19.100000000000001</c:v>
                </c:pt>
                <c:pt idx="203">
                  <c:v>17.7</c:v>
                </c:pt>
                <c:pt idx="204">
                  <c:v>17.3</c:v>
                </c:pt>
                <c:pt idx="205">
                  <c:v>19.3</c:v>
                </c:pt>
                <c:pt idx="206">
                  <c:v>18.5</c:v>
                </c:pt>
                <c:pt idx="207">
                  <c:v>19.100000000000001</c:v>
                </c:pt>
                <c:pt idx="208">
                  <c:v>18.899999999999999</c:v>
                </c:pt>
                <c:pt idx="209">
                  <c:v>19.5</c:v>
                </c:pt>
                <c:pt idx="210">
                  <c:v>17.2</c:v>
                </c:pt>
                <c:pt idx="211">
                  <c:v>18.5</c:v>
                </c:pt>
                <c:pt idx="212">
                  <c:v>19.7</c:v>
                </c:pt>
                <c:pt idx="213">
                  <c:v>17.100000000000001</c:v>
                </c:pt>
                <c:pt idx="214">
                  <c:v>20.2</c:v>
                </c:pt>
                <c:pt idx="215">
                  <c:v>22.1</c:v>
                </c:pt>
                <c:pt idx="216">
                  <c:v>21.3</c:v>
                </c:pt>
                <c:pt idx="217">
                  <c:v>22.6</c:v>
                </c:pt>
                <c:pt idx="218">
                  <c:v>23.3</c:v>
                </c:pt>
                <c:pt idx="219">
                  <c:v>23.9</c:v>
                </c:pt>
                <c:pt idx="220">
                  <c:v>21.9</c:v>
                </c:pt>
                <c:pt idx="221">
                  <c:v>22.6</c:v>
                </c:pt>
                <c:pt idx="222">
                  <c:v>18.7</c:v>
                </c:pt>
                <c:pt idx="223">
                  <c:v>22.8</c:v>
                </c:pt>
                <c:pt idx="224">
                  <c:v>21.1</c:v>
                </c:pt>
                <c:pt idx="225">
                  <c:v>21.1</c:v>
                </c:pt>
                <c:pt idx="226">
                  <c:v>20.8</c:v>
                </c:pt>
                <c:pt idx="227">
                  <c:v>21.1</c:v>
                </c:pt>
                <c:pt idx="228">
                  <c:v>17.3</c:v>
                </c:pt>
                <c:pt idx="229">
                  <c:v>16.5</c:v>
                </c:pt>
                <c:pt idx="230">
                  <c:v>13.3</c:v>
                </c:pt>
                <c:pt idx="231">
                  <c:v>16.5</c:v>
                </c:pt>
                <c:pt idx="232">
                  <c:v>18.399999999999999</c:v>
                </c:pt>
                <c:pt idx="233">
                  <c:v>19.100000000000001</c:v>
                </c:pt>
                <c:pt idx="234">
                  <c:v>17.3</c:v>
                </c:pt>
                <c:pt idx="235">
                  <c:v>19.100000000000001</c:v>
                </c:pt>
                <c:pt idx="236">
                  <c:v>16.7</c:v>
                </c:pt>
                <c:pt idx="237">
                  <c:v>15.8</c:v>
                </c:pt>
                <c:pt idx="238">
                  <c:v>16.100000000000001</c:v>
                </c:pt>
                <c:pt idx="239">
                  <c:v>15.7</c:v>
                </c:pt>
                <c:pt idx="240">
                  <c:v>17.600000000000001</c:v>
                </c:pt>
                <c:pt idx="241">
                  <c:v>19</c:v>
                </c:pt>
                <c:pt idx="242">
                  <c:v>22.1</c:v>
                </c:pt>
                <c:pt idx="243">
                  <c:v>18.899999999999999</c:v>
                </c:pt>
                <c:pt idx="244">
                  <c:v>17.100000000000001</c:v>
                </c:pt>
                <c:pt idx="245">
                  <c:v>19.100000000000001</c:v>
                </c:pt>
                <c:pt idx="246">
                  <c:v>20.6</c:v>
                </c:pt>
                <c:pt idx="247">
                  <c:v>21.3</c:v>
                </c:pt>
                <c:pt idx="248">
                  <c:v>13.4</c:v>
                </c:pt>
                <c:pt idx="249">
                  <c:v>13.8</c:v>
                </c:pt>
                <c:pt idx="250">
                  <c:v>13.3</c:v>
                </c:pt>
                <c:pt idx="251">
                  <c:v>13.7</c:v>
                </c:pt>
                <c:pt idx="252">
                  <c:v>12</c:v>
                </c:pt>
                <c:pt idx="253">
                  <c:v>12.5</c:v>
                </c:pt>
                <c:pt idx="254">
                  <c:v>12.4</c:v>
                </c:pt>
                <c:pt idx="255">
                  <c:v>9.3000000000000007</c:v>
                </c:pt>
                <c:pt idx="256">
                  <c:v>6.6</c:v>
                </c:pt>
                <c:pt idx="257">
                  <c:v>7.2</c:v>
                </c:pt>
                <c:pt idx="258">
                  <c:v>10.9</c:v>
                </c:pt>
                <c:pt idx="259">
                  <c:v>13.3</c:v>
                </c:pt>
                <c:pt idx="260">
                  <c:v>13.2</c:v>
                </c:pt>
                <c:pt idx="261">
                  <c:v>8.8000000000000007</c:v>
                </c:pt>
                <c:pt idx="262">
                  <c:v>11.1</c:v>
                </c:pt>
                <c:pt idx="263">
                  <c:v>10.9</c:v>
                </c:pt>
                <c:pt idx="264">
                  <c:v>9.3000000000000007</c:v>
                </c:pt>
                <c:pt idx="265">
                  <c:v>10.9</c:v>
                </c:pt>
                <c:pt idx="266">
                  <c:v>14.5</c:v>
                </c:pt>
                <c:pt idx="267">
                  <c:v>4.9000000000000004</c:v>
                </c:pt>
                <c:pt idx="268">
                  <c:v>2.2999999999999998</c:v>
                </c:pt>
                <c:pt idx="269">
                  <c:v>2.2000000000000002</c:v>
                </c:pt>
                <c:pt idx="270">
                  <c:v>4.7</c:v>
                </c:pt>
                <c:pt idx="271">
                  <c:v>4.9000000000000004</c:v>
                </c:pt>
                <c:pt idx="272">
                  <c:v>7.8</c:v>
                </c:pt>
                <c:pt idx="273">
                  <c:v>8.5</c:v>
                </c:pt>
                <c:pt idx="274">
                  <c:v>9.4</c:v>
                </c:pt>
                <c:pt idx="275">
                  <c:v>7.8</c:v>
                </c:pt>
                <c:pt idx="276">
                  <c:v>7</c:v>
                </c:pt>
                <c:pt idx="277">
                  <c:v>8.6</c:v>
                </c:pt>
                <c:pt idx="278">
                  <c:v>11.9</c:v>
                </c:pt>
                <c:pt idx="279">
                  <c:v>11.1</c:v>
                </c:pt>
                <c:pt idx="280">
                  <c:v>10.1</c:v>
                </c:pt>
                <c:pt idx="281">
                  <c:v>7.3</c:v>
                </c:pt>
                <c:pt idx="282">
                  <c:v>5.5</c:v>
                </c:pt>
                <c:pt idx="283">
                  <c:v>3.9</c:v>
                </c:pt>
                <c:pt idx="284">
                  <c:v>1.5</c:v>
                </c:pt>
                <c:pt idx="285">
                  <c:v>0.4</c:v>
                </c:pt>
                <c:pt idx="286">
                  <c:v>7.2</c:v>
                </c:pt>
                <c:pt idx="287">
                  <c:v>11.8</c:v>
                </c:pt>
                <c:pt idx="288">
                  <c:v>14.7</c:v>
                </c:pt>
                <c:pt idx="289">
                  <c:v>15.9</c:v>
                </c:pt>
                <c:pt idx="290">
                  <c:v>11.6</c:v>
                </c:pt>
                <c:pt idx="291">
                  <c:v>7.7</c:v>
                </c:pt>
                <c:pt idx="292">
                  <c:v>9.9</c:v>
                </c:pt>
                <c:pt idx="293">
                  <c:v>4.4000000000000004</c:v>
                </c:pt>
                <c:pt idx="294">
                  <c:v>1.8</c:v>
                </c:pt>
                <c:pt idx="295">
                  <c:v>7.4</c:v>
                </c:pt>
                <c:pt idx="296">
                  <c:v>7.3</c:v>
                </c:pt>
                <c:pt idx="297">
                  <c:v>8.4</c:v>
                </c:pt>
                <c:pt idx="298">
                  <c:v>13.4</c:v>
                </c:pt>
                <c:pt idx="299">
                  <c:v>10.6</c:v>
                </c:pt>
                <c:pt idx="300">
                  <c:v>12.2</c:v>
                </c:pt>
                <c:pt idx="301">
                  <c:v>3.7</c:v>
                </c:pt>
                <c:pt idx="302">
                  <c:v>3.6</c:v>
                </c:pt>
                <c:pt idx="303">
                  <c:v>1.7</c:v>
                </c:pt>
                <c:pt idx="304">
                  <c:v>4.2</c:v>
                </c:pt>
                <c:pt idx="305">
                  <c:v>7.8</c:v>
                </c:pt>
                <c:pt idx="306">
                  <c:v>7.3</c:v>
                </c:pt>
                <c:pt idx="307">
                  <c:v>4.0999999999999996</c:v>
                </c:pt>
                <c:pt idx="308">
                  <c:v>1.4</c:v>
                </c:pt>
                <c:pt idx="309">
                  <c:v>0.8</c:v>
                </c:pt>
                <c:pt idx="310">
                  <c:v>4.4000000000000004</c:v>
                </c:pt>
                <c:pt idx="311">
                  <c:v>7.3</c:v>
                </c:pt>
                <c:pt idx="312">
                  <c:v>7.4</c:v>
                </c:pt>
                <c:pt idx="313">
                  <c:v>7.2</c:v>
                </c:pt>
                <c:pt idx="314">
                  <c:v>1.4</c:v>
                </c:pt>
                <c:pt idx="315">
                  <c:v>7.9</c:v>
                </c:pt>
                <c:pt idx="316">
                  <c:v>9</c:v>
                </c:pt>
                <c:pt idx="317">
                  <c:v>0.8</c:v>
                </c:pt>
                <c:pt idx="318">
                  <c:v>-1.8</c:v>
                </c:pt>
                <c:pt idx="319">
                  <c:v>-0.4</c:v>
                </c:pt>
                <c:pt idx="320">
                  <c:v>3.6</c:v>
                </c:pt>
                <c:pt idx="321">
                  <c:v>-1</c:v>
                </c:pt>
                <c:pt idx="322">
                  <c:v>-0.8</c:v>
                </c:pt>
                <c:pt idx="323">
                  <c:v>-0.2</c:v>
                </c:pt>
                <c:pt idx="324">
                  <c:v>4.4000000000000004</c:v>
                </c:pt>
                <c:pt idx="325">
                  <c:v>6.2</c:v>
                </c:pt>
                <c:pt idx="326">
                  <c:v>2.9</c:v>
                </c:pt>
                <c:pt idx="327">
                  <c:v>6.2</c:v>
                </c:pt>
                <c:pt idx="328">
                  <c:v>-1.6</c:v>
                </c:pt>
                <c:pt idx="329">
                  <c:v>3.2</c:v>
                </c:pt>
                <c:pt idx="330">
                  <c:v>1.6</c:v>
                </c:pt>
                <c:pt idx="331">
                  <c:v>0.5</c:v>
                </c:pt>
                <c:pt idx="332">
                  <c:v>1.2</c:v>
                </c:pt>
                <c:pt idx="333">
                  <c:v>-3.8</c:v>
                </c:pt>
                <c:pt idx="334">
                  <c:v>-9.4</c:v>
                </c:pt>
                <c:pt idx="335">
                  <c:v>-12.4</c:v>
                </c:pt>
                <c:pt idx="336">
                  <c:v>0.5</c:v>
                </c:pt>
                <c:pt idx="337">
                  <c:v>2.5</c:v>
                </c:pt>
                <c:pt idx="338">
                  <c:v>4.9000000000000004</c:v>
                </c:pt>
                <c:pt idx="339">
                  <c:v>5.8</c:v>
                </c:pt>
                <c:pt idx="340">
                  <c:v>-6.5</c:v>
                </c:pt>
                <c:pt idx="341">
                  <c:v>-6.4</c:v>
                </c:pt>
                <c:pt idx="342">
                  <c:v>-4.0999999999999996</c:v>
                </c:pt>
                <c:pt idx="343">
                  <c:v>-5.9</c:v>
                </c:pt>
                <c:pt idx="344">
                  <c:v>-8.8000000000000007</c:v>
                </c:pt>
                <c:pt idx="345">
                  <c:v>-9.9</c:v>
                </c:pt>
                <c:pt idx="346">
                  <c:v>-5.0999999999999996</c:v>
                </c:pt>
                <c:pt idx="347">
                  <c:v>-3.3</c:v>
                </c:pt>
                <c:pt idx="348">
                  <c:v>-10.9</c:v>
                </c:pt>
                <c:pt idx="349">
                  <c:v>-18.5</c:v>
                </c:pt>
                <c:pt idx="350">
                  <c:v>-5.0999999999999996</c:v>
                </c:pt>
                <c:pt idx="351">
                  <c:v>-3.7</c:v>
                </c:pt>
                <c:pt idx="352">
                  <c:v>-10.1</c:v>
                </c:pt>
                <c:pt idx="353">
                  <c:v>-15.5</c:v>
                </c:pt>
                <c:pt idx="354">
                  <c:v>-16.5</c:v>
                </c:pt>
                <c:pt idx="355">
                  <c:v>-7.5</c:v>
                </c:pt>
                <c:pt idx="356">
                  <c:v>-9.9</c:v>
                </c:pt>
                <c:pt idx="357">
                  <c:v>-3.5</c:v>
                </c:pt>
                <c:pt idx="358">
                  <c:v>-2.7</c:v>
                </c:pt>
                <c:pt idx="359">
                  <c:v>-1.4</c:v>
                </c:pt>
                <c:pt idx="360">
                  <c:v>1.1000000000000001</c:v>
                </c:pt>
                <c:pt idx="361">
                  <c:v>1.9</c:v>
                </c:pt>
                <c:pt idx="362">
                  <c:v>-9</c:v>
                </c:pt>
                <c:pt idx="363">
                  <c:v>-10.5</c:v>
                </c:pt>
                <c:pt idx="36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'1870-1880'!$K$1830:$K$2194</c:f>
              <c:numCache>
                <c:formatCode>0.0_ ;\-0.0\ </c:formatCode>
                <c:ptCount val="365"/>
                <c:pt idx="0">
                  <c:v>-1.9</c:v>
                </c:pt>
                <c:pt idx="1">
                  <c:v>2.2999999999999998</c:v>
                </c:pt>
                <c:pt idx="2">
                  <c:v>-7.5</c:v>
                </c:pt>
                <c:pt idx="3">
                  <c:v>-8.9</c:v>
                </c:pt>
                <c:pt idx="4">
                  <c:v>-7.6</c:v>
                </c:pt>
                <c:pt idx="5">
                  <c:v>-4.5</c:v>
                </c:pt>
                <c:pt idx="6">
                  <c:v>1.9</c:v>
                </c:pt>
                <c:pt idx="7">
                  <c:v>-5</c:v>
                </c:pt>
                <c:pt idx="8">
                  <c:v>-12.6</c:v>
                </c:pt>
                <c:pt idx="9">
                  <c:v>-5.9</c:v>
                </c:pt>
                <c:pt idx="10">
                  <c:v>-16.399999999999999</c:v>
                </c:pt>
                <c:pt idx="11">
                  <c:v>-13.9</c:v>
                </c:pt>
                <c:pt idx="12">
                  <c:v>-11.1</c:v>
                </c:pt>
                <c:pt idx="13">
                  <c:v>-2.1</c:v>
                </c:pt>
                <c:pt idx="14">
                  <c:v>-7.2</c:v>
                </c:pt>
                <c:pt idx="15">
                  <c:v>-5.9</c:v>
                </c:pt>
                <c:pt idx="16">
                  <c:v>1.4</c:v>
                </c:pt>
                <c:pt idx="17">
                  <c:v>5.5</c:v>
                </c:pt>
                <c:pt idx="18">
                  <c:v>6.7</c:v>
                </c:pt>
                <c:pt idx="19">
                  <c:v>3.2</c:v>
                </c:pt>
                <c:pt idx="20">
                  <c:v>4.9000000000000004</c:v>
                </c:pt>
                <c:pt idx="21">
                  <c:v>9.6</c:v>
                </c:pt>
                <c:pt idx="22">
                  <c:v>9.6999999999999993</c:v>
                </c:pt>
                <c:pt idx="23">
                  <c:v>-0.9</c:v>
                </c:pt>
                <c:pt idx="24">
                  <c:v>-0.6</c:v>
                </c:pt>
                <c:pt idx="25">
                  <c:v>-0.8</c:v>
                </c:pt>
                <c:pt idx="26">
                  <c:v>2.1</c:v>
                </c:pt>
                <c:pt idx="27">
                  <c:v>3</c:v>
                </c:pt>
                <c:pt idx="28">
                  <c:v>-0.4</c:v>
                </c:pt>
                <c:pt idx="29">
                  <c:v>0</c:v>
                </c:pt>
                <c:pt idx="30">
                  <c:v>-0.3</c:v>
                </c:pt>
                <c:pt idx="31">
                  <c:v>2.2999999999999998</c:v>
                </c:pt>
                <c:pt idx="32">
                  <c:v>-0.6</c:v>
                </c:pt>
                <c:pt idx="33">
                  <c:v>0.5</c:v>
                </c:pt>
                <c:pt idx="34">
                  <c:v>1.7</c:v>
                </c:pt>
                <c:pt idx="35">
                  <c:v>3.5</c:v>
                </c:pt>
                <c:pt idx="36">
                  <c:v>2.1</c:v>
                </c:pt>
                <c:pt idx="37">
                  <c:v>-0.3</c:v>
                </c:pt>
                <c:pt idx="38">
                  <c:v>4.3</c:v>
                </c:pt>
                <c:pt idx="39">
                  <c:v>2.9</c:v>
                </c:pt>
                <c:pt idx="40">
                  <c:v>1.8</c:v>
                </c:pt>
                <c:pt idx="41">
                  <c:v>0.5</c:v>
                </c:pt>
                <c:pt idx="42">
                  <c:v>-0.4</c:v>
                </c:pt>
                <c:pt idx="43">
                  <c:v>-2.1</c:v>
                </c:pt>
                <c:pt idx="44">
                  <c:v>-6.5</c:v>
                </c:pt>
                <c:pt idx="45">
                  <c:v>-3.5</c:v>
                </c:pt>
                <c:pt idx="46">
                  <c:v>-2.5</c:v>
                </c:pt>
                <c:pt idx="47">
                  <c:v>-2.4</c:v>
                </c:pt>
                <c:pt idx="48">
                  <c:v>0.9</c:v>
                </c:pt>
                <c:pt idx="49">
                  <c:v>0.4</c:v>
                </c:pt>
                <c:pt idx="50">
                  <c:v>-2</c:v>
                </c:pt>
                <c:pt idx="51">
                  <c:v>-2.7</c:v>
                </c:pt>
                <c:pt idx="52">
                  <c:v>-3.9</c:v>
                </c:pt>
                <c:pt idx="53">
                  <c:v>0.6</c:v>
                </c:pt>
                <c:pt idx="54">
                  <c:v>0.8</c:v>
                </c:pt>
                <c:pt idx="55">
                  <c:v>4.3</c:v>
                </c:pt>
                <c:pt idx="56">
                  <c:v>-2.9</c:v>
                </c:pt>
                <c:pt idx="57">
                  <c:v>3.3</c:v>
                </c:pt>
                <c:pt idx="58">
                  <c:v>8.9</c:v>
                </c:pt>
                <c:pt idx="59">
                  <c:v>-1.1000000000000001</c:v>
                </c:pt>
                <c:pt idx="60">
                  <c:v>-1</c:v>
                </c:pt>
                <c:pt idx="61">
                  <c:v>1.2</c:v>
                </c:pt>
                <c:pt idx="62">
                  <c:v>2.6</c:v>
                </c:pt>
                <c:pt idx="63">
                  <c:v>0.9</c:v>
                </c:pt>
                <c:pt idx="64">
                  <c:v>-6.7</c:v>
                </c:pt>
                <c:pt idx="65">
                  <c:v>-18.7</c:v>
                </c:pt>
                <c:pt idx="66">
                  <c:v>-10.1</c:v>
                </c:pt>
                <c:pt idx="67">
                  <c:v>-8.5</c:v>
                </c:pt>
                <c:pt idx="68">
                  <c:v>-11.9</c:v>
                </c:pt>
                <c:pt idx="69">
                  <c:v>-8.6</c:v>
                </c:pt>
                <c:pt idx="70">
                  <c:v>-4.7</c:v>
                </c:pt>
                <c:pt idx="71">
                  <c:v>0.7</c:v>
                </c:pt>
                <c:pt idx="72">
                  <c:v>2.2999999999999998</c:v>
                </c:pt>
                <c:pt idx="73">
                  <c:v>-4.2</c:v>
                </c:pt>
                <c:pt idx="74">
                  <c:v>-8.5</c:v>
                </c:pt>
                <c:pt idx="75">
                  <c:v>-3.3</c:v>
                </c:pt>
                <c:pt idx="76">
                  <c:v>0.4</c:v>
                </c:pt>
                <c:pt idx="77">
                  <c:v>-1</c:v>
                </c:pt>
                <c:pt idx="78">
                  <c:v>-1.1000000000000001</c:v>
                </c:pt>
                <c:pt idx="79">
                  <c:v>5.4</c:v>
                </c:pt>
                <c:pt idx="80">
                  <c:v>8.9</c:v>
                </c:pt>
                <c:pt idx="81">
                  <c:v>12.5</c:v>
                </c:pt>
                <c:pt idx="82">
                  <c:v>5.9</c:v>
                </c:pt>
                <c:pt idx="83">
                  <c:v>2.8</c:v>
                </c:pt>
                <c:pt idx="84">
                  <c:v>-0.3</c:v>
                </c:pt>
                <c:pt idx="85">
                  <c:v>-3.5</c:v>
                </c:pt>
                <c:pt idx="86">
                  <c:v>-5.3</c:v>
                </c:pt>
                <c:pt idx="87">
                  <c:v>-2.7</c:v>
                </c:pt>
                <c:pt idx="88">
                  <c:v>-0.2</c:v>
                </c:pt>
                <c:pt idx="89">
                  <c:v>3.3</c:v>
                </c:pt>
                <c:pt idx="90">
                  <c:v>6.5</c:v>
                </c:pt>
                <c:pt idx="91">
                  <c:v>4.8</c:v>
                </c:pt>
                <c:pt idx="92">
                  <c:v>-0.2</c:v>
                </c:pt>
                <c:pt idx="93">
                  <c:v>-1.4</c:v>
                </c:pt>
                <c:pt idx="94">
                  <c:v>4.3</c:v>
                </c:pt>
                <c:pt idx="95">
                  <c:v>2.7</c:v>
                </c:pt>
                <c:pt idx="96">
                  <c:v>8.8000000000000007</c:v>
                </c:pt>
                <c:pt idx="97">
                  <c:v>10.199999999999999</c:v>
                </c:pt>
                <c:pt idx="98">
                  <c:v>10.7</c:v>
                </c:pt>
                <c:pt idx="99">
                  <c:v>9.1</c:v>
                </c:pt>
                <c:pt idx="100">
                  <c:v>9.8000000000000007</c:v>
                </c:pt>
                <c:pt idx="101">
                  <c:v>7.1</c:v>
                </c:pt>
                <c:pt idx="102">
                  <c:v>14.7</c:v>
                </c:pt>
                <c:pt idx="103">
                  <c:v>17.100000000000001</c:v>
                </c:pt>
                <c:pt idx="104">
                  <c:v>4.2</c:v>
                </c:pt>
                <c:pt idx="105">
                  <c:v>6.9</c:v>
                </c:pt>
                <c:pt idx="106">
                  <c:v>10.5</c:v>
                </c:pt>
                <c:pt idx="107">
                  <c:v>1.5</c:v>
                </c:pt>
                <c:pt idx="108">
                  <c:v>5.0999999999999996</c:v>
                </c:pt>
                <c:pt idx="109">
                  <c:v>4.5</c:v>
                </c:pt>
                <c:pt idx="110">
                  <c:v>2</c:v>
                </c:pt>
                <c:pt idx="111">
                  <c:v>11.8</c:v>
                </c:pt>
                <c:pt idx="112">
                  <c:v>15.9</c:v>
                </c:pt>
                <c:pt idx="113">
                  <c:v>17.5</c:v>
                </c:pt>
                <c:pt idx="114">
                  <c:v>14.2</c:v>
                </c:pt>
                <c:pt idx="115">
                  <c:v>7.9</c:v>
                </c:pt>
                <c:pt idx="116">
                  <c:v>12.9</c:v>
                </c:pt>
                <c:pt idx="117">
                  <c:v>9.9</c:v>
                </c:pt>
                <c:pt idx="118">
                  <c:v>8.1999999999999993</c:v>
                </c:pt>
                <c:pt idx="119">
                  <c:v>9.3000000000000007</c:v>
                </c:pt>
                <c:pt idx="120">
                  <c:v>11.3</c:v>
                </c:pt>
                <c:pt idx="121">
                  <c:v>10.199999999999999</c:v>
                </c:pt>
                <c:pt idx="122">
                  <c:v>11.1</c:v>
                </c:pt>
                <c:pt idx="123">
                  <c:v>9.6999999999999993</c:v>
                </c:pt>
                <c:pt idx="124">
                  <c:v>9.6</c:v>
                </c:pt>
                <c:pt idx="125">
                  <c:v>13.7</c:v>
                </c:pt>
                <c:pt idx="126">
                  <c:v>15.1</c:v>
                </c:pt>
                <c:pt idx="127">
                  <c:v>15.1</c:v>
                </c:pt>
                <c:pt idx="128">
                  <c:v>16.399999999999999</c:v>
                </c:pt>
                <c:pt idx="129">
                  <c:v>14.1</c:v>
                </c:pt>
                <c:pt idx="130">
                  <c:v>15</c:v>
                </c:pt>
                <c:pt idx="131">
                  <c:v>18.399999999999999</c:v>
                </c:pt>
                <c:pt idx="132">
                  <c:v>14.3</c:v>
                </c:pt>
                <c:pt idx="133">
                  <c:v>13.8</c:v>
                </c:pt>
                <c:pt idx="134">
                  <c:v>15.5</c:v>
                </c:pt>
                <c:pt idx="135">
                  <c:v>12.4</c:v>
                </c:pt>
                <c:pt idx="136">
                  <c:v>12.3</c:v>
                </c:pt>
                <c:pt idx="137">
                  <c:v>14.4</c:v>
                </c:pt>
                <c:pt idx="138">
                  <c:v>17</c:v>
                </c:pt>
                <c:pt idx="139">
                  <c:v>19.899999999999999</c:v>
                </c:pt>
                <c:pt idx="140">
                  <c:v>21.6</c:v>
                </c:pt>
                <c:pt idx="141">
                  <c:v>22.4</c:v>
                </c:pt>
                <c:pt idx="142">
                  <c:v>21.9</c:v>
                </c:pt>
                <c:pt idx="143">
                  <c:v>17.600000000000001</c:v>
                </c:pt>
                <c:pt idx="144">
                  <c:v>18</c:v>
                </c:pt>
                <c:pt idx="145">
                  <c:v>15.3</c:v>
                </c:pt>
                <c:pt idx="146">
                  <c:v>18.899999999999999</c:v>
                </c:pt>
                <c:pt idx="147">
                  <c:v>21.9</c:v>
                </c:pt>
                <c:pt idx="148">
                  <c:v>21.7</c:v>
                </c:pt>
                <c:pt idx="149">
                  <c:v>21.1</c:v>
                </c:pt>
                <c:pt idx="150">
                  <c:v>23.1</c:v>
                </c:pt>
                <c:pt idx="151">
                  <c:v>24.5</c:v>
                </c:pt>
                <c:pt idx="152">
                  <c:v>24.1</c:v>
                </c:pt>
                <c:pt idx="153">
                  <c:v>21.7</c:v>
                </c:pt>
                <c:pt idx="154">
                  <c:v>19.7</c:v>
                </c:pt>
                <c:pt idx="155">
                  <c:v>20.7</c:v>
                </c:pt>
                <c:pt idx="156">
                  <c:v>21.1</c:v>
                </c:pt>
                <c:pt idx="157">
                  <c:v>22.4</c:v>
                </c:pt>
                <c:pt idx="158">
                  <c:v>23.3</c:v>
                </c:pt>
                <c:pt idx="159">
                  <c:v>24.3</c:v>
                </c:pt>
                <c:pt idx="160">
                  <c:v>21.3</c:v>
                </c:pt>
                <c:pt idx="161">
                  <c:v>20.3</c:v>
                </c:pt>
                <c:pt idx="162">
                  <c:v>23.4</c:v>
                </c:pt>
                <c:pt idx="163">
                  <c:v>26.2</c:v>
                </c:pt>
                <c:pt idx="164">
                  <c:v>26.3</c:v>
                </c:pt>
                <c:pt idx="165">
                  <c:v>26.8</c:v>
                </c:pt>
                <c:pt idx="166">
                  <c:v>24.7</c:v>
                </c:pt>
                <c:pt idx="167">
                  <c:v>23.7</c:v>
                </c:pt>
                <c:pt idx="168">
                  <c:v>23.1</c:v>
                </c:pt>
                <c:pt idx="169">
                  <c:v>22.6</c:v>
                </c:pt>
                <c:pt idx="170">
                  <c:v>25.7</c:v>
                </c:pt>
                <c:pt idx="171">
                  <c:v>28.9</c:v>
                </c:pt>
                <c:pt idx="172">
                  <c:v>26.5</c:v>
                </c:pt>
                <c:pt idx="173">
                  <c:v>25.6</c:v>
                </c:pt>
                <c:pt idx="174">
                  <c:v>25.7</c:v>
                </c:pt>
                <c:pt idx="175">
                  <c:v>26.7</c:v>
                </c:pt>
                <c:pt idx="176">
                  <c:v>25.7</c:v>
                </c:pt>
                <c:pt idx="177">
                  <c:v>25.1</c:v>
                </c:pt>
                <c:pt idx="178">
                  <c:v>23.5</c:v>
                </c:pt>
                <c:pt idx="179">
                  <c:v>25.3</c:v>
                </c:pt>
                <c:pt idx="180">
                  <c:v>24.1</c:v>
                </c:pt>
                <c:pt idx="181">
                  <c:v>24.5</c:v>
                </c:pt>
                <c:pt idx="182">
                  <c:v>22.3</c:v>
                </c:pt>
                <c:pt idx="183">
                  <c:v>24.3</c:v>
                </c:pt>
                <c:pt idx="184">
                  <c:v>27.5</c:v>
                </c:pt>
                <c:pt idx="185">
                  <c:v>27.6</c:v>
                </c:pt>
                <c:pt idx="186">
                  <c:v>19.8</c:v>
                </c:pt>
                <c:pt idx="187">
                  <c:v>16.7</c:v>
                </c:pt>
                <c:pt idx="188">
                  <c:v>20.2</c:v>
                </c:pt>
                <c:pt idx="189">
                  <c:v>23.5</c:v>
                </c:pt>
                <c:pt idx="190">
                  <c:v>22.7</c:v>
                </c:pt>
                <c:pt idx="191">
                  <c:v>15.7</c:v>
                </c:pt>
                <c:pt idx="192">
                  <c:v>19.899999999999999</c:v>
                </c:pt>
                <c:pt idx="193">
                  <c:v>23.3</c:v>
                </c:pt>
                <c:pt idx="194">
                  <c:v>23.8</c:v>
                </c:pt>
                <c:pt idx="195">
                  <c:v>26.7</c:v>
                </c:pt>
                <c:pt idx="196">
                  <c:v>20.5</c:v>
                </c:pt>
                <c:pt idx="197">
                  <c:v>26.7</c:v>
                </c:pt>
                <c:pt idx="198">
                  <c:v>27.9</c:v>
                </c:pt>
                <c:pt idx="199">
                  <c:v>26.8</c:v>
                </c:pt>
                <c:pt idx="200">
                  <c:v>29.9</c:v>
                </c:pt>
                <c:pt idx="201">
                  <c:v>30.3</c:v>
                </c:pt>
                <c:pt idx="202">
                  <c:v>23.9</c:v>
                </c:pt>
                <c:pt idx="203">
                  <c:v>22.7</c:v>
                </c:pt>
                <c:pt idx="204">
                  <c:v>24.2</c:v>
                </c:pt>
                <c:pt idx="205">
                  <c:v>25.3</c:v>
                </c:pt>
                <c:pt idx="206">
                  <c:v>25.4</c:v>
                </c:pt>
                <c:pt idx="207">
                  <c:v>25.6</c:v>
                </c:pt>
                <c:pt idx="208">
                  <c:v>25.3</c:v>
                </c:pt>
                <c:pt idx="209">
                  <c:v>24.3</c:v>
                </c:pt>
                <c:pt idx="210">
                  <c:v>23.3</c:v>
                </c:pt>
                <c:pt idx="211">
                  <c:v>24.3</c:v>
                </c:pt>
                <c:pt idx="212">
                  <c:v>18.399999999999999</c:v>
                </c:pt>
                <c:pt idx="213">
                  <c:v>18.5</c:v>
                </c:pt>
                <c:pt idx="214">
                  <c:v>24.2</c:v>
                </c:pt>
                <c:pt idx="215">
                  <c:v>25.7</c:v>
                </c:pt>
                <c:pt idx="216">
                  <c:v>26.5</c:v>
                </c:pt>
                <c:pt idx="217">
                  <c:v>27.9</c:v>
                </c:pt>
                <c:pt idx="218">
                  <c:v>27</c:v>
                </c:pt>
                <c:pt idx="219">
                  <c:v>29.7</c:v>
                </c:pt>
                <c:pt idx="220">
                  <c:v>28.8</c:v>
                </c:pt>
                <c:pt idx="221">
                  <c:v>25.9</c:v>
                </c:pt>
                <c:pt idx="222">
                  <c:v>23.3</c:v>
                </c:pt>
                <c:pt idx="223">
                  <c:v>26.5</c:v>
                </c:pt>
                <c:pt idx="224">
                  <c:v>22.8</c:v>
                </c:pt>
                <c:pt idx="225">
                  <c:v>27.4</c:v>
                </c:pt>
                <c:pt idx="226">
                  <c:v>28</c:v>
                </c:pt>
                <c:pt idx="227">
                  <c:v>26.8</c:v>
                </c:pt>
                <c:pt idx="228">
                  <c:v>20.9</c:v>
                </c:pt>
                <c:pt idx="229">
                  <c:v>19.3</c:v>
                </c:pt>
                <c:pt idx="230">
                  <c:v>20.3</c:v>
                </c:pt>
                <c:pt idx="231">
                  <c:v>21.1</c:v>
                </c:pt>
                <c:pt idx="232">
                  <c:v>23.5</c:v>
                </c:pt>
                <c:pt idx="233">
                  <c:v>24.2</c:v>
                </c:pt>
                <c:pt idx="234">
                  <c:v>22.3</c:v>
                </c:pt>
                <c:pt idx="235">
                  <c:v>23.6</c:v>
                </c:pt>
                <c:pt idx="236">
                  <c:v>18.100000000000001</c:v>
                </c:pt>
                <c:pt idx="237">
                  <c:v>19.600000000000001</c:v>
                </c:pt>
                <c:pt idx="238">
                  <c:v>20.3</c:v>
                </c:pt>
                <c:pt idx="239">
                  <c:v>19.100000000000001</c:v>
                </c:pt>
                <c:pt idx="240">
                  <c:v>24</c:v>
                </c:pt>
                <c:pt idx="241">
                  <c:v>26.1</c:v>
                </c:pt>
                <c:pt idx="242">
                  <c:v>28.3</c:v>
                </c:pt>
                <c:pt idx="243">
                  <c:v>23.1</c:v>
                </c:pt>
                <c:pt idx="244">
                  <c:v>21.1</c:v>
                </c:pt>
                <c:pt idx="245">
                  <c:v>23.3</c:v>
                </c:pt>
                <c:pt idx="246">
                  <c:v>26.9</c:v>
                </c:pt>
                <c:pt idx="247">
                  <c:v>24.6</c:v>
                </c:pt>
                <c:pt idx="248">
                  <c:v>18.100000000000001</c:v>
                </c:pt>
                <c:pt idx="249">
                  <c:v>18.3</c:v>
                </c:pt>
                <c:pt idx="250">
                  <c:v>21.1</c:v>
                </c:pt>
                <c:pt idx="251">
                  <c:v>19.399999999999999</c:v>
                </c:pt>
                <c:pt idx="252">
                  <c:v>14.5</c:v>
                </c:pt>
                <c:pt idx="253">
                  <c:v>14.8</c:v>
                </c:pt>
                <c:pt idx="254">
                  <c:v>12.9</c:v>
                </c:pt>
                <c:pt idx="255">
                  <c:v>8.6999999999999993</c:v>
                </c:pt>
                <c:pt idx="256">
                  <c:v>12.4</c:v>
                </c:pt>
                <c:pt idx="257">
                  <c:v>14.3</c:v>
                </c:pt>
                <c:pt idx="258">
                  <c:v>17.8</c:v>
                </c:pt>
                <c:pt idx="259">
                  <c:v>18.399999999999999</c:v>
                </c:pt>
                <c:pt idx="260">
                  <c:v>13.5</c:v>
                </c:pt>
                <c:pt idx="261">
                  <c:v>11.5</c:v>
                </c:pt>
                <c:pt idx="262">
                  <c:v>14.9</c:v>
                </c:pt>
                <c:pt idx="263">
                  <c:v>13.9</c:v>
                </c:pt>
                <c:pt idx="264">
                  <c:v>13.9</c:v>
                </c:pt>
                <c:pt idx="265">
                  <c:v>17.7</c:v>
                </c:pt>
                <c:pt idx="266">
                  <c:v>15.5</c:v>
                </c:pt>
                <c:pt idx="267">
                  <c:v>7</c:v>
                </c:pt>
                <c:pt idx="268">
                  <c:v>5.3</c:v>
                </c:pt>
                <c:pt idx="269">
                  <c:v>8</c:v>
                </c:pt>
                <c:pt idx="270">
                  <c:v>10.9</c:v>
                </c:pt>
                <c:pt idx="271">
                  <c:v>11.2</c:v>
                </c:pt>
                <c:pt idx="272">
                  <c:v>12.4</c:v>
                </c:pt>
                <c:pt idx="273">
                  <c:v>16.2</c:v>
                </c:pt>
                <c:pt idx="274">
                  <c:v>15</c:v>
                </c:pt>
                <c:pt idx="275">
                  <c:v>15.5</c:v>
                </c:pt>
                <c:pt idx="276">
                  <c:v>17.600000000000001</c:v>
                </c:pt>
                <c:pt idx="277">
                  <c:v>16.899999999999999</c:v>
                </c:pt>
                <c:pt idx="278">
                  <c:v>15</c:v>
                </c:pt>
                <c:pt idx="279">
                  <c:v>15.3</c:v>
                </c:pt>
                <c:pt idx="280">
                  <c:v>13.9</c:v>
                </c:pt>
                <c:pt idx="281">
                  <c:v>12.8</c:v>
                </c:pt>
                <c:pt idx="282">
                  <c:v>4.5</c:v>
                </c:pt>
                <c:pt idx="283">
                  <c:v>9.9</c:v>
                </c:pt>
                <c:pt idx="284">
                  <c:v>5.0999999999999996</c:v>
                </c:pt>
                <c:pt idx="285">
                  <c:v>4.8</c:v>
                </c:pt>
                <c:pt idx="286">
                  <c:v>15.5</c:v>
                </c:pt>
                <c:pt idx="287">
                  <c:v>20.2</c:v>
                </c:pt>
                <c:pt idx="288">
                  <c:v>19.399999999999999</c:v>
                </c:pt>
                <c:pt idx="289">
                  <c:v>24</c:v>
                </c:pt>
                <c:pt idx="290">
                  <c:v>19.5</c:v>
                </c:pt>
                <c:pt idx="291">
                  <c:v>11.1</c:v>
                </c:pt>
                <c:pt idx="292">
                  <c:v>14.8</c:v>
                </c:pt>
                <c:pt idx="293">
                  <c:v>6.4</c:v>
                </c:pt>
                <c:pt idx="294">
                  <c:v>6.9</c:v>
                </c:pt>
                <c:pt idx="295">
                  <c:v>12.8</c:v>
                </c:pt>
                <c:pt idx="296">
                  <c:v>11.2</c:v>
                </c:pt>
                <c:pt idx="297">
                  <c:v>12.8</c:v>
                </c:pt>
                <c:pt idx="298">
                  <c:v>18.600000000000001</c:v>
                </c:pt>
                <c:pt idx="299">
                  <c:v>14.2</c:v>
                </c:pt>
                <c:pt idx="300">
                  <c:v>9.6999999999999993</c:v>
                </c:pt>
                <c:pt idx="301">
                  <c:v>7.8</c:v>
                </c:pt>
                <c:pt idx="302">
                  <c:v>2</c:v>
                </c:pt>
                <c:pt idx="303">
                  <c:v>2.9</c:v>
                </c:pt>
                <c:pt idx="304">
                  <c:v>9.6</c:v>
                </c:pt>
                <c:pt idx="305">
                  <c:v>12.1</c:v>
                </c:pt>
                <c:pt idx="306">
                  <c:v>7.8</c:v>
                </c:pt>
                <c:pt idx="307">
                  <c:v>5.8</c:v>
                </c:pt>
                <c:pt idx="308">
                  <c:v>0.9</c:v>
                </c:pt>
                <c:pt idx="309">
                  <c:v>4.9000000000000004</c:v>
                </c:pt>
                <c:pt idx="310">
                  <c:v>8.6</c:v>
                </c:pt>
                <c:pt idx="311">
                  <c:v>10.1</c:v>
                </c:pt>
                <c:pt idx="312">
                  <c:v>11</c:v>
                </c:pt>
                <c:pt idx="313">
                  <c:v>10.8</c:v>
                </c:pt>
                <c:pt idx="314">
                  <c:v>7.2</c:v>
                </c:pt>
                <c:pt idx="315">
                  <c:v>12.8</c:v>
                </c:pt>
                <c:pt idx="316">
                  <c:v>9</c:v>
                </c:pt>
                <c:pt idx="317">
                  <c:v>0.2</c:v>
                </c:pt>
                <c:pt idx="318">
                  <c:v>0.3</c:v>
                </c:pt>
                <c:pt idx="319">
                  <c:v>-0.4</c:v>
                </c:pt>
                <c:pt idx="320">
                  <c:v>4.0999999999999996</c:v>
                </c:pt>
                <c:pt idx="321">
                  <c:v>2.4</c:v>
                </c:pt>
                <c:pt idx="322">
                  <c:v>1.4</c:v>
                </c:pt>
                <c:pt idx="323">
                  <c:v>5.6</c:v>
                </c:pt>
                <c:pt idx="324">
                  <c:v>8.9</c:v>
                </c:pt>
                <c:pt idx="325">
                  <c:v>9.4</c:v>
                </c:pt>
                <c:pt idx="326">
                  <c:v>11.2</c:v>
                </c:pt>
                <c:pt idx="327">
                  <c:v>9.4</c:v>
                </c:pt>
                <c:pt idx="328">
                  <c:v>6.4</c:v>
                </c:pt>
                <c:pt idx="329">
                  <c:v>7.2</c:v>
                </c:pt>
                <c:pt idx="330">
                  <c:v>1.9</c:v>
                </c:pt>
                <c:pt idx="331">
                  <c:v>7.1</c:v>
                </c:pt>
                <c:pt idx="332">
                  <c:v>-2.4</c:v>
                </c:pt>
                <c:pt idx="333">
                  <c:v>-1.2</c:v>
                </c:pt>
                <c:pt idx="334">
                  <c:v>-9.6999999999999993</c:v>
                </c:pt>
                <c:pt idx="335">
                  <c:v>-5.6</c:v>
                </c:pt>
                <c:pt idx="336">
                  <c:v>0.3</c:v>
                </c:pt>
                <c:pt idx="337">
                  <c:v>5.4</c:v>
                </c:pt>
                <c:pt idx="338">
                  <c:v>3.3</c:v>
                </c:pt>
                <c:pt idx="339">
                  <c:v>8.1999999999999993</c:v>
                </c:pt>
                <c:pt idx="340">
                  <c:v>-8.1</c:v>
                </c:pt>
                <c:pt idx="341">
                  <c:v>-4.4000000000000004</c:v>
                </c:pt>
                <c:pt idx="342">
                  <c:v>-3</c:v>
                </c:pt>
                <c:pt idx="343">
                  <c:v>-4.8</c:v>
                </c:pt>
                <c:pt idx="344">
                  <c:v>-6.2</c:v>
                </c:pt>
                <c:pt idx="345">
                  <c:v>-7.3</c:v>
                </c:pt>
                <c:pt idx="346">
                  <c:v>-5.5</c:v>
                </c:pt>
                <c:pt idx="347">
                  <c:v>1.2</c:v>
                </c:pt>
                <c:pt idx="348">
                  <c:v>-13.3</c:v>
                </c:pt>
                <c:pt idx="349">
                  <c:v>-15.5</c:v>
                </c:pt>
                <c:pt idx="350">
                  <c:v>-1.7</c:v>
                </c:pt>
                <c:pt idx="351">
                  <c:v>-11.7</c:v>
                </c:pt>
                <c:pt idx="352">
                  <c:v>-6.3</c:v>
                </c:pt>
                <c:pt idx="353">
                  <c:v>-16.600000000000001</c:v>
                </c:pt>
                <c:pt idx="354">
                  <c:v>-10.3</c:v>
                </c:pt>
                <c:pt idx="355">
                  <c:v>-2.5</c:v>
                </c:pt>
                <c:pt idx="356">
                  <c:v>-7.2</c:v>
                </c:pt>
                <c:pt idx="357">
                  <c:v>0.4</c:v>
                </c:pt>
                <c:pt idx="358">
                  <c:v>-1.5</c:v>
                </c:pt>
                <c:pt idx="359">
                  <c:v>0.9</c:v>
                </c:pt>
                <c:pt idx="360">
                  <c:v>4.5999999999999996</c:v>
                </c:pt>
                <c:pt idx="361">
                  <c:v>-1.5</c:v>
                </c:pt>
                <c:pt idx="362">
                  <c:v>-8.9</c:v>
                </c:pt>
                <c:pt idx="363">
                  <c:v>-8.6</c:v>
                </c:pt>
                <c:pt idx="364">
                  <c:v>-5.8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'1870-1880'!$L$1830:$L$2194</c:f>
              <c:numCache>
                <c:formatCode>0.0_ ;\-0.0\ </c:formatCode>
                <c:ptCount val="365"/>
                <c:pt idx="0">
                  <c:v>-2.7</c:v>
                </c:pt>
                <c:pt idx="1">
                  <c:v>0.7</c:v>
                </c:pt>
                <c:pt idx="2">
                  <c:v>-9.1</c:v>
                </c:pt>
                <c:pt idx="3">
                  <c:v>-11.6</c:v>
                </c:pt>
                <c:pt idx="4">
                  <c:v>-6.3</c:v>
                </c:pt>
                <c:pt idx="5">
                  <c:v>-8.1</c:v>
                </c:pt>
                <c:pt idx="6">
                  <c:v>-2.7</c:v>
                </c:pt>
                <c:pt idx="7">
                  <c:v>-9.6999999999999993</c:v>
                </c:pt>
                <c:pt idx="8">
                  <c:v>-16.3</c:v>
                </c:pt>
                <c:pt idx="9">
                  <c:v>-7.6</c:v>
                </c:pt>
                <c:pt idx="10">
                  <c:v>-16.5</c:v>
                </c:pt>
                <c:pt idx="11">
                  <c:v>-16.100000000000001</c:v>
                </c:pt>
                <c:pt idx="12">
                  <c:v>-11.7</c:v>
                </c:pt>
                <c:pt idx="13">
                  <c:v>-4.9000000000000004</c:v>
                </c:pt>
                <c:pt idx="14">
                  <c:v>-9.6999999999999993</c:v>
                </c:pt>
                <c:pt idx="15">
                  <c:v>-6.1</c:v>
                </c:pt>
                <c:pt idx="16">
                  <c:v>1</c:v>
                </c:pt>
                <c:pt idx="17">
                  <c:v>3.6</c:v>
                </c:pt>
                <c:pt idx="18">
                  <c:v>2.8</c:v>
                </c:pt>
                <c:pt idx="19">
                  <c:v>2.1</c:v>
                </c:pt>
                <c:pt idx="20">
                  <c:v>3.3</c:v>
                </c:pt>
                <c:pt idx="21">
                  <c:v>6.3</c:v>
                </c:pt>
                <c:pt idx="22">
                  <c:v>6.5</c:v>
                </c:pt>
                <c:pt idx="23">
                  <c:v>-3.3</c:v>
                </c:pt>
                <c:pt idx="24">
                  <c:v>-2.5</c:v>
                </c:pt>
                <c:pt idx="25">
                  <c:v>0.1</c:v>
                </c:pt>
                <c:pt idx="26">
                  <c:v>-2.5</c:v>
                </c:pt>
                <c:pt idx="27">
                  <c:v>1.3</c:v>
                </c:pt>
                <c:pt idx="28">
                  <c:v>-1.7</c:v>
                </c:pt>
                <c:pt idx="29">
                  <c:v>-0.5</c:v>
                </c:pt>
                <c:pt idx="30">
                  <c:v>-3.3</c:v>
                </c:pt>
                <c:pt idx="31">
                  <c:v>-0.8</c:v>
                </c:pt>
                <c:pt idx="32">
                  <c:v>-1.9</c:v>
                </c:pt>
                <c:pt idx="33">
                  <c:v>-2</c:v>
                </c:pt>
                <c:pt idx="34">
                  <c:v>-0.3</c:v>
                </c:pt>
                <c:pt idx="35">
                  <c:v>1.3</c:v>
                </c:pt>
                <c:pt idx="36">
                  <c:v>-0.3</c:v>
                </c:pt>
                <c:pt idx="37">
                  <c:v>-1.3</c:v>
                </c:pt>
                <c:pt idx="38">
                  <c:v>2.1</c:v>
                </c:pt>
                <c:pt idx="39">
                  <c:v>1.7</c:v>
                </c:pt>
                <c:pt idx="40">
                  <c:v>0.6</c:v>
                </c:pt>
                <c:pt idx="41">
                  <c:v>-1.5</c:v>
                </c:pt>
                <c:pt idx="42">
                  <c:v>-1.9</c:v>
                </c:pt>
                <c:pt idx="43">
                  <c:v>-4.9000000000000004</c:v>
                </c:pt>
                <c:pt idx="44">
                  <c:v>-5.0999999999999996</c:v>
                </c:pt>
                <c:pt idx="45">
                  <c:v>-5.3</c:v>
                </c:pt>
                <c:pt idx="46">
                  <c:v>-3.5</c:v>
                </c:pt>
                <c:pt idx="47">
                  <c:v>-1.5</c:v>
                </c:pt>
                <c:pt idx="48">
                  <c:v>-0.9</c:v>
                </c:pt>
                <c:pt idx="49">
                  <c:v>-1.5</c:v>
                </c:pt>
                <c:pt idx="50">
                  <c:v>-2.9</c:v>
                </c:pt>
                <c:pt idx="51">
                  <c:v>-6</c:v>
                </c:pt>
                <c:pt idx="52">
                  <c:v>-5.0999999999999996</c:v>
                </c:pt>
                <c:pt idx="53">
                  <c:v>-3.1</c:v>
                </c:pt>
                <c:pt idx="54">
                  <c:v>-1.1000000000000001</c:v>
                </c:pt>
                <c:pt idx="55">
                  <c:v>1.1000000000000001</c:v>
                </c:pt>
                <c:pt idx="56">
                  <c:v>-2.5</c:v>
                </c:pt>
                <c:pt idx="57">
                  <c:v>-0.2</c:v>
                </c:pt>
                <c:pt idx="58">
                  <c:v>-0.1</c:v>
                </c:pt>
                <c:pt idx="59">
                  <c:v>-2.5</c:v>
                </c:pt>
                <c:pt idx="60">
                  <c:v>-2.5</c:v>
                </c:pt>
                <c:pt idx="61">
                  <c:v>-1.9</c:v>
                </c:pt>
                <c:pt idx="62">
                  <c:v>0.6</c:v>
                </c:pt>
                <c:pt idx="63">
                  <c:v>-5.5</c:v>
                </c:pt>
                <c:pt idx="64">
                  <c:v>-6.7</c:v>
                </c:pt>
                <c:pt idx="65">
                  <c:v>-19.600000000000001</c:v>
                </c:pt>
                <c:pt idx="66">
                  <c:v>-10.9</c:v>
                </c:pt>
                <c:pt idx="67">
                  <c:v>-11.3</c:v>
                </c:pt>
                <c:pt idx="68">
                  <c:v>-11.9</c:v>
                </c:pt>
                <c:pt idx="69">
                  <c:v>-12.9</c:v>
                </c:pt>
                <c:pt idx="70">
                  <c:v>-5.9</c:v>
                </c:pt>
                <c:pt idx="71">
                  <c:v>-0.1</c:v>
                </c:pt>
                <c:pt idx="72">
                  <c:v>-2.7</c:v>
                </c:pt>
                <c:pt idx="73">
                  <c:v>-6.7</c:v>
                </c:pt>
                <c:pt idx="74">
                  <c:v>-4.9000000000000004</c:v>
                </c:pt>
                <c:pt idx="75">
                  <c:v>-4.7</c:v>
                </c:pt>
                <c:pt idx="76">
                  <c:v>-3.4</c:v>
                </c:pt>
                <c:pt idx="77">
                  <c:v>-8.5</c:v>
                </c:pt>
                <c:pt idx="78">
                  <c:v>-4.3</c:v>
                </c:pt>
                <c:pt idx="79">
                  <c:v>3.3</c:v>
                </c:pt>
                <c:pt idx="80">
                  <c:v>0.5</c:v>
                </c:pt>
                <c:pt idx="81">
                  <c:v>5.8</c:v>
                </c:pt>
                <c:pt idx="82">
                  <c:v>3.8</c:v>
                </c:pt>
                <c:pt idx="83">
                  <c:v>1.5</c:v>
                </c:pt>
                <c:pt idx="84">
                  <c:v>-1</c:v>
                </c:pt>
                <c:pt idx="85">
                  <c:v>-4.0999999999999996</c:v>
                </c:pt>
                <c:pt idx="86">
                  <c:v>-4.4000000000000004</c:v>
                </c:pt>
                <c:pt idx="87">
                  <c:v>-4.7</c:v>
                </c:pt>
                <c:pt idx="88">
                  <c:v>-3.1</c:v>
                </c:pt>
                <c:pt idx="89">
                  <c:v>0.3</c:v>
                </c:pt>
                <c:pt idx="90">
                  <c:v>1.9</c:v>
                </c:pt>
                <c:pt idx="91">
                  <c:v>1.3</c:v>
                </c:pt>
                <c:pt idx="92">
                  <c:v>-2.1</c:v>
                </c:pt>
                <c:pt idx="93">
                  <c:v>-2.7</c:v>
                </c:pt>
                <c:pt idx="94">
                  <c:v>1.7</c:v>
                </c:pt>
                <c:pt idx="95">
                  <c:v>1.9</c:v>
                </c:pt>
                <c:pt idx="96">
                  <c:v>4.3</c:v>
                </c:pt>
                <c:pt idx="97">
                  <c:v>4.3</c:v>
                </c:pt>
                <c:pt idx="98">
                  <c:v>5.3</c:v>
                </c:pt>
                <c:pt idx="99">
                  <c:v>4.7</c:v>
                </c:pt>
                <c:pt idx="100">
                  <c:v>4.7</c:v>
                </c:pt>
                <c:pt idx="101">
                  <c:v>6.4</c:v>
                </c:pt>
                <c:pt idx="102">
                  <c:v>11.5</c:v>
                </c:pt>
                <c:pt idx="103">
                  <c:v>4.2</c:v>
                </c:pt>
                <c:pt idx="104">
                  <c:v>2.4</c:v>
                </c:pt>
                <c:pt idx="105">
                  <c:v>5.0999999999999996</c:v>
                </c:pt>
                <c:pt idx="106">
                  <c:v>6.1</c:v>
                </c:pt>
                <c:pt idx="107">
                  <c:v>0.7</c:v>
                </c:pt>
                <c:pt idx="108">
                  <c:v>2</c:v>
                </c:pt>
                <c:pt idx="109">
                  <c:v>2.2999999999999998</c:v>
                </c:pt>
                <c:pt idx="110">
                  <c:v>1.2</c:v>
                </c:pt>
                <c:pt idx="111">
                  <c:v>7.9</c:v>
                </c:pt>
                <c:pt idx="112">
                  <c:v>10.9</c:v>
                </c:pt>
                <c:pt idx="113">
                  <c:v>13.6</c:v>
                </c:pt>
                <c:pt idx="114">
                  <c:v>2.2999999999999998</c:v>
                </c:pt>
                <c:pt idx="115">
                  <c:v>7.3</c:v>
                </c:pt>
                <c:pt idx="116">
                  <c:v>10.7</c:v>
                </c:pt>
                <c:pt idx="117">
                  <c:v>6.5</c:v>
                </c:pt>
                <c:pt idx="118">
                  <c:v>8.3000000000000007</c:v>
                </c:pt>
                <c:pt idx="119">
                  <c:v>7.2</c:v>
                </c:pt>
                <c:pt idx="120">
                  <c:v>8.9</c:v>
                </c:pt>
                <c:pt idx="121">
                  <c:v>7.1</c:v>
                </c:pt>
                <c:pt idx="122">
                  <c:v>7.1</c:v>
                </c:pt>
                <c:pt idx="123">
                  <c:v>6.1</c:v>
                </c:pt>
                <c:pt idx="124">
                  <c:v>8.9</c:v>
                </c:pt>
                <c:pt idx="125">
                  <c:v>9.5</c:v>
                </c:pt>
                <c:pt idx="126">
                  <c:v>10.9</c:v>
                </c:pt>
                <c:pt idx="127">
                  <c:v>12.1</c:v>
                </c:pt>
                <c:pt idx="128">
                  <c:v>11.9</c:v>
                </c:pt>
                <c:pt idx="129">
                  <c:v>9.5</c:v>
                </c:pt>
                <c:pt idx="130">
                  <c:v>11.5</c:v>
                </c:pt>
                <c:pt idx="131">
                  <c:v>12.5</c:v>
                </c:pt>
                <c:pt idx="132">
                  <c:v>14.4</c:v>
                </c:pt>
                <c:pt idx="133">
                  <c:v>11.5</c:v>
                </c:pt>
                <c:pt idx="134">
                  <c:v>11.1</c:v>
                </c:pt>
                <c:pt idx="135">
                  <c:v>9.8000000000000007</c:v>
                </c:pt>
                <c:pt idx="136">
                  <c:v>9.6999999999999993</c:v>
                </c:pt>
                <c:pt idx="137">
                  <c:v>11.9</c:v>
                </c:pt>
                <c:pt idx="138">
                  <c:v>13.5</c:v>
                </c:pt>
                <c:pt idx="139">
                  <c:v>15.1</c:v>
                </c:pt>
                <c:pt idx="140">
                  <c:v>17.100000000000001</c:v>
                </c:pt>
                <c:pt idx="141">
                  <c:v>18.100000000000001</c:v>
                </c:pt>
                <c:pt idx="142">
                  <c:v>15.9</c:v>
                </c:pt>
                <c:pt idx="143">
                  <c:v>12.3</c:v>
                </c:pt>
                <c:pt idx="144">
                  <c:v>15.3</c:v>
                </c:pt>
                <c:pt idx="145">
                  <c:v>11.9</c:v>
                </c:pt>
                <c:pt idx="146">
                  <c:v>14.5</c:v>
                </c:pt>
                <c:pt idx="147">
                  <c:v>16.100000000000001</c:v>
                </c:pt>
                <c:pt idx="148">
                  <c:v>17.899999999999999</c:v>
                </c:pt>
                <c:pt idx="149">
                  <c:v>17.5</c:v>
                </c:pt>
                <c:pt idx="150">
                  <c:v>19</c:v>
                </c:pt>
                <c:pt idx="151">
                  <c:v>20.9</c:v>
                </c:pt>
                <c:pt idx="152">
                  <c:v>17.5</c:v>
                </c:pt>
                <c:pt idx="153">
                  <c:v>15.7</c:v>
                </c:pt>
                <c:pt idx="154">
                  <c:v>14.7</c:v>
                </c:pt>
                <c:pt idx="155">
                  <c:v>15.1</c:v>
                </c:pt>
                <c:pt idx="156">
                  <c:v>16.600000000000001</c:v>
                </c:pt>
                <c:pt idx="157">
                  <c:v>17.600000000000001</c:v>
                </c:pt>
                <c:pt idx="158">
                  <c:v>20.3</c:v>
                </c:pt>
                <c:pt idx="159">
                  <c:v>17.100000000000001</c:v>
                </c:pt>
                <c:pt idx="160">
                  <c:v>17.899999999999999</c:v>
                </c:pt>
                <c:pt idx="161">
                  <c:v>17.600000000000001</c:v>
                </c:pt>
                <c:pt idx="162">
                  <c:v>20</c:v>
                </c:pt>
                <c:pt idx="163">
                  <c:v>20.8</c:v>
                </c:pt>
                <c:pt idx="164">
                  <c:v>20.9</c:v>
                </c:pt>
                <c:pt idx="165">
                  <c:v>21.9</c:v>
                </c:pt>
                <c:pt idx="166">
                  <c:v>20.5</c:v>
                </c:pt>
                <c:pt idx="167">
                  <c:v>19</c:v>
                </c:pt>
                <c:pt idx="168">
                  <c:v>19.100000000000001</c:v>
                </c:pt>
                <c:pt idx="169">
                  <c:v>17.7</c:v>
                </c:pt>
                <c:pt idx="170">
                  <c:v>22.9</c:v>
                </c:pt>
                <c:pt idx="171">
                  <c:v>25.1</c:v>
                </c:pt>
                <c:pt idx="172">
                  <c:v>21.3</c:v>
                </c:pt>
                <c:pt idx="173">
                  <c:v>19</c:v>
                </c:pt>
                <c:pt idx="174">
                  <c:v>19</c:v>
                </c:pt>
                <c:pt idx="175">
                  <c:v>20.5</c:v>
                </c:pt>
                <c:pt idx="176">
                  <c:v>19.7</c:v>
                </c:pt>
                <c:pt idx="177">
                  <c:v>21.6</c:v>
                </c:pt>
                <c:pt idx="178">
                  <c:v>19.5</c:v>
                </c:pt>
                <c:pt idx="179">
                  <c:v>18.5</c:v>
                </c:pt>
                <c:pt idx="180">
                  <c:v>18.7</c:v>
                </c:pt>
                <c:pt idx="181">
                  <c:v>15.9</c:v>
                </c:pt>
                <c:pt idx="182">
                  <c:v>18.100000000000001</c:v>
                </c:pt>
                <c:pt idx="183">
                  <c:v>21.7</c:v>
                </c:pt>
                <c:pt idx="184">
                  <c:v>23.3</c:v>
                </c:pt>
                <c:pt idx="185">
                  <c:v>22.1</c:v>
                </c:pt>
                <c:pt idx="186">
                  <c:v>16.100000000000001</c:v>
                </c:pt>
                <c:pt idx="187">
                  <c:v>14.9</c:v>
                </c:pt>
                <c:pt idx="188">
                  <c:v>17.3</c:v>
                </c:pt>
                <c:pt idx="189">
                  <c:v>19.100000000000001</c:v>
                </c:pt>
                <c:pt idx="190">
                  <c:v>17.7</c:v>
                </c:pt>
                <c:pt idx="191">
                  <c:v>15.9</c:v>
                </c:pt>
                <c:pt idx="192">
                  <c:v>18.7</c:v>
                </c:pt>
                <c:pt idx="193">
                  <c:v>19.100000000000001</c:v>
                </c:pt>
                <c:pt idx="194">
                  <c:v>20.3</c:v>
                </c:pt>
                <c:pt idx="195">
                  <c:v>23</c:v>
                </c:pt>
                <c:pt idx="196">
                  <c:v>19.600000000000001</c:v>
                </c:pt>
                <c:pt idx="197">
                  <c:v>19.8</c:v>
                </c:pt>
                <c:pt idx="198">
                  <c:v>21.1</c:v>
                </c:pt>
                <c:pt idx="199">
                  <c:v>25.1</c:v>
                </c:pt>
                <c:pt idx="200">
                  <c:v>24.3</c:v>
                </c:pt>
                <c:pt idx="201">
                  <c:v>18.5</c:v>
                </c:pt>
                <c:pt idx="202">
                  <c:v>17.8</c:v>
                </c:pt>
                <c:pt idx="203">
                  <c:v>20.7</c:v>
                </c:pt>
                <c:pt idx="204">
                  <c:v>20.8</c:v>
                </c:pt>
                <c:pt idx="205">
                  <c:v>20</c:v>
                </c:pt>
                <c:pt idx="206">
                  <c:v>19</c:v>
                </c:pt>
                <c:pt idx="207">
                  <c:v>18.3</c:v>
                </c:pt>
                <c:pt idx="208">
                  <c:v>21.8</c:v>
                </c:pt>
                <c:pt idx="209">
                  <c:v>16.899999999999999</c:v>
                </c:pt>
                <c:pt idx="210">
                  <c:v>18.5</c:v>
                </c:pt>
                <c:pt idx="211">
                  <c:v>21.3</c:v>
                </c:pt>
                <c:pt idx="212">
                  <c:v>18.899999999999999</c:v>
                </c:pt>
                <c:pt idx="213">
                  <c:v>18.3</c:v>
                </c:pt>
                <c:pt idx="214">
                  <c:v>20.7</c:v>
                </c:pt>
                <c:pt idx="215">
                  <c:v>20.9</c:v>
                </c:pt>
                <c:pt idx="216">
                  <c:v>22.8</c:v>
                </c:pt>
                <c:pt idx="217">
                  <c:v>22.9</c:v>
                </c:pt>
                <c:pt idx="218">
                  <c:v>23.3</c:v>
                </c:pt>
                <c:pt idx="219">
                  <c:v>24.3</c:v>
                </c:pt>
                <c:pt idx="220">
                  <c:v>24.5</c:v>
                </c:pt>
                <c:pt idx="221">
                  <c:v>19</c:v>
                </c:pt>
                <c:pt idx="222">
                  <c:v>20.7</c:v>
                </c:pt>
                <c:pt idx="223">
                  <c:v>22.5</c:v>
                </c:pt>
                <c:pt idx="224">
                  <c:v>20.5</c:v>
                </c:pt>
                <c:pt idx="225">
                  <c:v>23.3</c:v>
                </c:pt>
                <c:pt idx="226">
                  <c:v>23.9</c:v>
                </c:pt>
                <c:pt idx="227">
                  <c:v>18.2</c:v>
                </c:pt>
                <c:pt idx="228">
                  <c:v>17.399999999999999</c:v>
                </c:pt>
                <c:pt idx="229">
                  <c:v>16.7</c:v>
                </c:pt>
                <c:pt idx="230">
                  <c:v>17.100000000000001</c:v>
                </c:pt>
                <c:pt idx="231">
                  <c:v>19.8</c:v>
                </c:pt>
                <c:pt idx="232">
                  <c:v>21.1</c:v>
                </c:pt>
                <c:pt idx="233">
                  <c:v>19.100000000000001</c:v>
                </c:pt>
                <c:pt idx="234">
                  <c:v>19.7</c:v>
                </c:pt>
                <c:pt idx="235">
                  <c:v>19.899999999999999</c:v>
                </c:pt>
                <c:pt idx="236">
                  <c:v>16</c:v>
                </c:pt>
                <c:pt idx="237">
                  <c:v>16.7</c:v>
                </c:pt>
                <c:pt idx="238">
                  <c:v>14.7</c:v>
                </c:pt>
                <c:pt idx="239">
                  <c:v>15.8</c:v>
                </c:pt>
                <c:pt idx="240">
                  <c:v>19.899999999999999</c:v>
                </c:pt>
                <c:pt idx="241">
                  <c:v>21.5</c:v>
                </c:pt>
                <c:pt idx="242">
                  <c:v>20.5</c:v>
                </c:pt>
                <c:pt idx="243">
                  <c:v>16.5</c:v>
                </c:pt>
                <c:pt idx="244">
                  <c:v>17.899999999999999</c:v>
                </c:pt>
                <c:pt idx="245">
                  <c:v>20.6</c:v>
                </c:pt>
                <c:pt idx="246">
                  <c:v>22.1</c:v>
                </c:pt>
                <c:pt idx="247">
                  <c:v>17.5</c:v>
                </c:pt>
                <c:pt idx="248">
                  <c:v>15.4</c:v>
                </c:pt>
                <c:pt idx="249">
                  <c:v>15.3</c:v>
                </c:pt>
                <c:pt idx="250">
                  <c:v>17.5</c:v>
                </c:pt>
                <c:pt idx="251">
                  <c:v>14.8</c:v>
                </c:pt>
                <c:pt idx="252">
                  <c:v>12.9</c:v>
                </c:pt>
                <c:pt idx="253">
                  <c:v>10.5</c:v>
                </c:pt>
                <c:pt idx="254">
                  <c:v>11.3</c:v>
                </c:pt>
                <c:pt idx="255">
                  <c:v>5.2</c:v>
                </c:pt>
                <c:pt idx="256">
                  <c:v>6.4</c:v>
                </c:pt>
                <c:pt idx="257">
                  <c:v>11.5</c:v>
                </c:pt>
                <c:pt idx="258">
                  <c:v>13.9</c:v>
                </c:pt>
                <c:pt idx="259">
                  <c:v>13.7</c:v>
                </c:pt>
                <c:pt idx="260">
                  <c:v>11.7</c:v>
                </c:pt>
                <c:pt idx="261">
                  <c:v>11.1</c:v>
                </c:pt>
                <c:pt idx="262">
                  <c:v>12.2</c:v>
                </c:pt>
                <c:pt idx="263">
                  <c:v>10.7</c:v>
                </c:pt>
                <c:pt idx="264">
                  <c:v>11.6</c:v>
                </c:pt>
                <c:pt idx="265">
                  <c:v>12.9</c:v>
                </c:pt>
                <c:pt idx="266">
                  <c:v>12.9</c:v>
                </c:pt>
                <c:pt idx="267">
                  <c:v>3.5</c:v>
                </c:pt>
                <c:pt idx="268">
                  <c:v>4.7</c:v>
                </c:pt>
                <c:pt idx="269">
                  <c:v>5</c:v>
                </c:pt>
                <c:pt idx="270">
                  <c:v>6.9</c:v>
                </c:pt>
                <c:pt idx="271">
                  <c:v>9.4</c:v>
                </c:pt>
                <c:pt idx="272">
                  <c:v>9.4</c:v>
                </c:pt>
                <c:pt idx="273">
                  <c:v>10.9</c:v>
                </c:pt>
                <c:pt idx="274">
                  <c:v>10.5</c:v>
                </c:pt>
                <c:pt idx="275">
                  <c:v>10.7</c:v>
                </c:pt>
                <c:pt idx="276">
                  <c:v>10.7</c:v>
                </c:pt>
                <c:pt idx="277">
                  <c:v>13.7</c:v>
                </c:pt>
                <c:pt idx="278">
                  <c:v>11.4</c:v>
                </c:pt>
                <c:pt idx="279">
                  <c:v>11.2</c:v>
                </c:pt>
                <c:pt idx="280">
                  <c:v>10.4</c:v>
                </c:pt>
                <c:pt idx="281">
                  <c:v>8</c:v>
                </c:pt>
                <c:pt idx="282">
                  <c:v>5.0999999999999996</c:v>
                </c:pt>
                <c:pt idx="283">
                  <c:v>4.8</c:v>
                </c:pt>
                <c:pt idx="284">
                  <c:v>2.5</c:v>
                </c:pt>
                <c:pt idx="285">
                  <c:v>6.3</c:v>
                </c:pt>
                <c:pt idx="286">
                  <c:v>10.7</c:v>
                </c:pt>
                <c:pt idx="287">
                  <c:v>15.5</c:v>
                </c:pt>
                <c:pt idx="288">
                  <c:v>15.5</c:v>
                </c:pt>
                <c:pt idx="289">
                  <c:v>15.1</c:v>
                </c:pt>
                <c:pt idx="290">
                  <c:v>11.7</c:v>
                </c:pt>
                <c:pt idx="291">
                  <c:v>8.6</c:v>
                </c:pt>
                <c:pt idx="292">
                  <c:v>9.6999999999999993</c:v>
                </c:pt>
                <c:pt idx="293">
                  <c:v>3.4</c:v>
                </c:pt>
                <c:pt idx="294">
                  <c:v>5.3</c:v>
                </c:pt>
                <c:pt idx="295">
                  <c:v>9.1</c:v>
                </c:pt>
                <c:pt idx="296">
                  <c:v>8.8000000000000007</c:v>
                </c:pt>
                <c:pt idx="297">
                  <c:v>10.5</c:v>
                </c:pt>
                <c:pt idx="298">
                  <c:v>10.8</c:v>
                </c:pt>
                <c:pt idx="299">
                  <c:v>10.6</c:v>
                </c:pt>
                <c:pt idx="300">
                  <c:v>8</c:v>
                </c:pt>
                <c:pt idx="301">
                  <c:v>7.1</c:v>
                </c:pt>
                <c:pt idx="302">
                  <c:v>1</c:v>
                </c:pt>
                <c:pt idx="303">
                  <c:v>1.6</c:v>
                </c:pt>
                <c:pt idx="304">
                  <c:v>7.4</c:v>
                </c:pt>
                <c:pt idx="305">
                  <c:v>9.6</c:v>
                </c:pt>
                <c:pt idx="306">
                  <c:v>6</c:v>
                </c:pt>
                <c:pt idx="307">
                  <c:v>4.4000000000000004</c:v>
                </c:pt>
                <c:pt idx="308">
                  <c:v>0.3</c:v>
                </c:pt>
                <c:pt idx="309">
                  <c:v>5</c:v>
                </c:pt>
                <c:pt idx="310">
                  <c:v>7</c:v>
                </c:pt>
                <c:pt idx="311">
                  <c:v>7.8</c:v>
                </c:pt>
                <c:pt idx="312">
                  <c:v>7.6</c:v>
                </c:pt>
                <c:pt idx="313">
                  <c:v>4.4000000000000004</c:v>
                </c:pt>
                <c:pt idx="314">
                  <c:v>6.1</c:v>
                </c:pt>
                <c:pt idx="315">
                  <c:v>9.1999999999999993</c:v>
                </c:pt>
                <c:pt idx="316">
                  <c:v>3.1</c:v>
                </c:pt>
                <c:pt idx="317">
                  <c:v>0</c:v>
                </c:pt>
                <c:pt idx="318">
                  <c:v>-2</c:v>
                </c:pt>
                <c:pt idx="319">
                  <c:v>3.2</c:v>
                </c:pt>
                <c:pt idx="320">
                  <c:v>1</c:v>
                </c:pt>
                <c:pt idx="321">
                  <c:v>-0.9</c:v>
                </c:pt>
                <c:pt idx="322">
                  <c:v>0.2</c:v>
                </c:pt>
                <c:pt idx="323">
                  <c:v>4</c:v>
                </c:pt>
                <c:pt idx="324">
                  <c:v>7.5</c:v>
                </c:pt>
                <c:pt idx="325">
                  <c:v>4.2</c:v>
                </c:pt>
                <c:pt idx="326">
                  <c:v>5.2</c:v>
                </c:pt>
                <c:pt idx="327">
                  <c:v>3.6</c:v>
                </c:pt>
                <c:pt idx="328">
                  <c:v>3.6</c:v>
                </c:pt>
                <c:pt idx="329">
                  <c:v>3.4</c:v>
                </c:pt>
                <c:pt idx="330">
                  <c:v>-0.2</c:v>
                </c:pt>
                <c:pt idx="331">
                  <c:v>5.7</c:v>
                </c:pt>
                <c:pt idx="332">
                  <c:v>-3.5</c:v>
                </c:pt>
                <c:pt idx="333">
                  <c:v>0.6</c:v>
                </c:pt>
                <c:pt idx="334">
                  <c:v>-12.3</c:v>
                </c:pt>
                <c:pt idx="335">
                  <c:v>-4.5</c:v>
                </c:pt>
                <c:pt idx="336">
                  <c:v>3.1</c:v>
                </c:pt>
                <c:pt idx="337">
                  <c:v>1.1000000000000001</c:v>
                </c:pt>
                <c:pt idx="338">
                  <c:v>2.9</c:v>
                </c:pt>
                <c:pt idx="339">
                  <c:v>5.9</c:v>
                </c:pt>
                <c:pt idx="340">
                  <c:v>-10.1</c:v>
                </c:pt>
                <c:pt idx="341">
                  <c:v>-6.1</c:v>
                </c:pt>
                <c:pt idx="342">
                  <c:v>-4.0999999999999996</c:v>
                </c:pt>
                <c:pt idx="343">
                  <c:v>-8.3000000000000007</c:v>
                </c:pt>
                <c:pt idx="344">
                  <c:v>-8.3000000000000007</c:v>
                </c:pt>
                <c:pt idx="345">
                  <c:v>0.9</c:v>
                </c:pt>
                <c:pt idx="346">
                  <c:v>-2.5</c:v>
                </c:pt>
                <c:pt idx="347">
                  <c:v>-15.9</c:v>
                </c:pt>
                <c:pt idx="348">
                  <c:v>-19.3</c:v>
                </c:pt>
                <c:pt idx="349">
                  <c:v>-9.9</c:v>
                </c:pt>
                <c:pt idx="350">
                  <c:v>-2.9</c:v>
                </c:pt>
                <c:pt idx="351">
                  <c:v>-13.5</c:v>
                </c:pt>
                <c:pt idx="352">
                  <c:v>-4.5</c:v>
                </c:pt>
                <c:pt idx="353">
                  <c:v>-17</c:v>
                </c:pt>
                <c:pt idx="354">
                  <c:v>-10.5</c:v>
                </c:pt>
                <c:pt idx="355">
                  <c:v>-7.3</c:v>
                </c:pt>
                <c:pt idx="356">
                  <c:v>-6</c:v>
                </c:pt>
                <c:pt idx="357">
                  <c:v>-2</c:v>
                </c:pt>
                <c:pt idx="358">
                  <c:v>-2.1</c:v>
                </c:pt>
                <c:pt idx="359">
                  <c:v>-0.1</c:v>
                </c:pt>
                <c:pt idx="360">
                  <c:v>0.7</c:v>
                </c:pt>
                <c:pt idx="361">
                  <c:v>-2.2999999999999998</c:v>
                </c:pt>
                <c:pt idx="362">
                  <c:v>-15.5</c:v>
                </c:pt>
                <c:pt idx="363">
                  <c:v>-10.1</c:v>
                </c:pt>
                <c:pt idx="364">
                  <c:v>-8.9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'1870-1880'!$M$1830:$M$2194</c:f>
              <c:numCache>
                <c:formatCode>0.00_ ;\-0.00\ </c:formatCode>
                <c:ptCount val="365"/>
                <c:pt idx="0">
                  <c:v>-2.5</c:v>
                </c:pt>
                <c:pt idx="1">
                  <c:v>0.63333333333333319</c:v>
                </c:pt>
                <c:pt idx="2">
                  <c:v>-6.0333333333333341</c:v>
                </c:pt>
                <c:pt idx="3">
                  <c:v>-9.9333333333333353</c:v>
                </c:pt>
                <c:pt idx="4">
                  <c:v>-8.1999999999999993</c:v>
                </c:pt>
                <c:pt idx="5">
                  <c:v>-5.5999999999999988</c:v>
                </c:pt>
                <c:pt idx="6">
                  <c:v>-3.2999999999999994</c:v>
                </c:pt>
                <c:pt idx="7">
                  <c:v>-5.5999999999999988</c:v>
                </c:pt>
                <c:pt idx="8">
                  <c:v>-13.266666666666666</c:v>
                </c:pt>
                <c:pt idx="9">
                  <c:v>-7.8</c:v>
                </c:pt>
                <c:pt idx="10">
                  <c:v>-17.333333333333332</c:v>
                </c:pt>
                <c:pt idx="11">
                  <c:v>-16.400000000000002</c:v>
                </c:pt>
                <c:pt idx="12">
                  <c:v>-12.9</c:v>
                </c:pt>
                <c:pt idx="13">
                  <c:v>-5.5</c:v>
                </c:pt>
                <c:pt idx="14">
                  <c:v>-6.7666666666666657</c:v>
                </c:pt>
                <c:pt idx="15">
                  <c:v>-6.5</c:v>
                </c:pt>
                <c:pt idx="16">
                  <c:v>0.66666666666666663</c:v>
                </c:pt>
                <c:pt idx="17">
                  <c:v>3.4</c:v>
                </c:pt>
                <c:pt idx="18">
                  <c:v>4.7666666666666666</c:v>
                </c:pt>
                <c:pt idx="19">
                  <c:v>2.2666666666666671</c:v>
                </c:pt>
                <c:pt idx="20">
                  <c:v>4.0333333333333341</c:v>
                </c:pt>
                <c:pt idx="21">
                  <c:v>6.7333333333333334</c:v>
                </c:pt>
                <c:pt idx="22">
                  <c:v>7.666666666666667</c:v>
                </c:pt>
                <c:pt idx="23">
                  <c:v>1.1666666666666667</c:v>
                </c:pt>
                <c:pt idx="24">
                  <c:v>-3.1666666666666665</c:v>
                </c:pt>
                <c:pt idx="25">
                  <c:v>-1.6666666666666667</c:v>
                </c:pt>
                <c:pt idx="26">
                  <c:v>-0.83333333333333337</c:v>
                </c:pt>
                <c:pt idx="27">
                  <c:v>1.4666666666666668</c:v>
                </c:pt>
                <c:pt idx="28">
                  <c:v>-1.2666666666666666</c:v>
                </c:pt>
                <c:pt idx="29">
                  <c:v>-1</c:v>
                </c:pt>
                <c:pt idx="30">
                  <c:v>-0.76666666666666661</c:v>
                </c:pt>
                <c:pt idx="31">
                  <c:v>0</c:v>
                </c:pt>
                <c:pt idx="32">
                  <c:v>-1.8666666666666665</c:v>
                </c:pt>
                <c:pt idx="33">
                  <c:v>-1.6666666666666667</c:v>
                </c:pt>
                <c:pt idx="34">
                  <c:v>-0.70000000000000007</c:v>
                </c:pt>
                <c:pt idx="35">
                  <c:v>0.66666666666666663</c:v>
                </c:pt>
                <c:pt idx="36">
                  <c:v>0.43333333333333335</c:v>
                </c:pt>
                <c:pt idx="37">
                  <c:v>-1.0333333333333334</c:v>
                </c:pt>
                <c:pt idx="38">
                  <c:v>1.7666666666666666</c:v>
                </c:pt>
                <c:pt idx="39">
                  <c:v>1.2333333333333334</c:v>
                </c:pt>
                <c:pt idx="40">
                  <c:v>0.73333333333333339</c:v>
                </c:pt>
                <c:pt idx="41">
                  <c:v>-0.6333333333333333</c:v>
                </c:pt>
                <c:pt idx="42">
                  <c:v>-1.7333333333333332</c:v>
                </c:pt>
                <c:pt idx="43">
                  <c:v>-3.6333333333333333</c:v>
                </c:pt>
                <c:pt idx="44">
                  <c:v>-6.0333333333333341</c:v>
                </c:pt>
                <c:pt idx="45">
                  <c:v>-4.4333333333333336</c:v>
                </c:pt>
                <c:pt idx="46">
                  <c:v>-3.4666666666666668</c:v>
                </c:pt>
                <c:pt idx="47">
                  <c:v>-2.6333333333333333</c:v>
                </c:pt>
                <c:pt idx="48">
                  <c:v>-0.83333333333333337</c:v>
                </c:pt>
                <c:pt idx="49">
                  <c:v>-1.0666666666666667</c:v>
                </c:pt>
                <c:pt idx="50">
                  <c:v>-2.4333333333333336</c:v>
                </c:pt>
                <c:pt idx="51">
                  <c:v>-4.9333333333333336</c:v>
                </c:pt>
                <c:pt idx="52">
                  <c:v>-5.166666666666667</c:v>
                </c:pt>
                <c:pt idx="53">
                  <c:v>-2.1999999999999997</c:v>
                </c:pt>
                <c:pt idx="54">
                  <c:v>-0.93333333333333324</c:v>
                </c:pt>
                <c:pt idx="55">
                  <c:v>1</c:v>
                </c:pt>
                <c:pt idx="56">
                  <c:v>-2</c:v>
                </c:pt>
                <c:pt idx="57">
                  <c:v>0.39999999999999997</c:v>
                </c:pt>
                <c:pt idx="58">
                  <c:v>0.90000000000000024</c:v>
                </c:pt>
                <c:pt idx="59">
                  <c:v>-1.1666666666666667</c:v>
                </c:pt>
                <c:pt idx="60">
                  <c:v>-2.2333333333333334</c:v>
                </c:pt>
                <c:pt idx="61">
                  <c:v>-1.3999999999999997</c:v>
                </c:pt>
                <c:pt idx="62">
                  <c:v>0.3000000000000001</c:v>
                </c:pt>
                <c:pt idx="63">
                  <c:v>-1.6666666666666667</c:v>
                </c:pt>
                <c:pt idx="64">
                  <c:v>-7.6999999999999993</c:v>
                </c:pt>
                <c:pt idx="65">
                  <c:v>-19.899999999999999</c:v>
                </c:pt>
                <c:pt idx="66">
                  <c:v>-12.666666666666666</c:v>
                </c:pt>
                <c:pt idx="67">
                  <c:v>-11.200000000000001</c:v>
                </c:pt>
                <c:pt idx="68">
                  <c:v>-13.1</c:v>
                </c:pt>
                <c:pt idx="69">
                  <c:v>-12.299999999999999</c:v>
                </c:pt>
                <c:pt idx="70">
                  <c:v>-8.2999999999999989</c:v>
                </c:pt>
                <c:pt idx="71">
                  <c:v>-1.0333333333333334</c:v>
                </c:pt>
                <c:pt idx="72">
                  <c:v>-0.63333333333333341</c:v>
                </c:pt>
                <c:pt idx="73">
                  <c:v>-5.8999999999999995</c:v>
                </c:pt>
                <c:pt idx="74">
                  <c:v>-6.8666666666666671</c:v>
                </c:pt>
                <c:pt idx="75">
                  <c:v>-5.1000000000000005</c:v>
                </c:pt>
                <c:pt idx="76">
                  <c:v>-2.6333333333333333</c:v>
                </c:pt>
                <c:pt idx="77">
                  <c:v>-4.6000000000000005</c:v>
                </c:pt>
                <c:pt idx="78">
                  <c:v>-4.6333333333333329</c:v>
                </c:pt>
                <c:pt idx="79">
                  <c:v>2.1333333333333333</c:v>
                </c:pt>
                <c:pt idx="80">
                  <c:v>4.5666666666666664</c:v>
                </c:pt>
                <c:pt idx="81">
                  <c:v>7.8000000000000007</c:v>
                </c:pt>
                <c:pt idx="82">
                  <c:v>4.666666666666667</c:v>
                </c:pt>
                <c:pt idx="83">
                  <c:v>1.3333333333333333</c:v>
                </c:pt>
                <c:pt idx="84">
                  <c:v>-1.1333333333333333</c:v>
                </c:pt>
                <c:pt idx="85">
                  <c:v>-3.6333333333333329</c:v>
                </c:pt>
                <c:pt idx="86">
                  <c:v>-5.4000000000000012</c:v>
                </c:pt>
                <c:pt idx="87">
                  <c:v>-4.6000000000000005</c:v>
                </c:pt>
                <c:pt idx="88">
                  <c:v>-2.5333333333333332</c:v>
                </c:pt>
                <c:pt idx="89">
                  <c:v>3.333333333333327E-2</c:v>
                </c:pt>
                <c:pt idx="90">
                  <c:v>3.5666666666666669</c:v>
                </c:pt>
                <c:pt idx="91">
                  <c:v>2.0666666666666664</c:v>
                </c:pt>
                <c:pt idx="92">
                  <c:v>-0.66666666666666663</c:v>
                </c:pt>
                <c:pt idx="93">
                  <c:v>-2.9</c:v>
                </c:pt>
                <c:pt idx="94">
                  <c:v>1.4000000000000001</c:v>
                </c:pt>
                <c:pt idx="95">
                  <c:v>1.7666666666666668</c:v>
                </c:pt>
                <c:pt idx="96">
                  <c:v>5.1333333333333337</c:v>
                </c:pt>
                <c:pt idx="97">
                  <c:v>5.4666666666666659</c:v>
                </c:pt>
                <c:pt idx="98">
                  <c:v>5.9666666666666659</c:v>
                </c:pt>
                <c:pt idx="99">
                  <c:v>6.333333333333333</c:v>
                </c:pt>
                <c:pt idx="100">
                  <c:v>6.1000000000000005</c:v>
                </c:pt>
                <c:pt idx="101">
                  <c:v>5.333333333333333</c:v>
                </c:pt>
                <c:pt idx="102">
                  <c:v>11.033333333333333</c:v>
                </c:pt>
                <c:pt idx="103">
                  <c:v>11.600000000000001</c:v>
                </c:pt>
                <c:pt idx="104">
                  <c:v>1.9000000000000001</c:v>
                </c:pt>
                <c:pt idx="105">
                  <c:v>4.7</c:v>
                </c:pt>
                <c:pt idx="106">
                  <c:v>8.0333333333333332</c:v>
                </c:pt>
                <c:pt idx="107">
                  <c:v>2.0333333333333337</c:v>
                </c:pt>
                <c:pt idx="108">
                  <c:v>2.7666666666666671</c:v>
                </c:pt>
                <c:pt idx="109">
                  <c:v>2.3333333333333335</c:v>
                </c:pt>
                <c:pt idx="110">
                  <c:v>2.2000000000000002</c:v>
                </c:pt>
                <c:pt idx="111">
                  <c:v>7.666666666666667</c:v>
                </c:pt>
                <c:pt idx="112">
                  <c:v>11.966666666666667</c:v>
                </c:pt>
                <c:pt idx="113">
                  <c:v>14.333333333333334</c:v>
                </c:pt>
                <c:pt idx="114">
                  <c:v>9</c:v>
                </c:pt>
                <c:pt idx="115">
                  <c:v>5.8000000000000007</c:v>
                </c:pt>
                <c:pt idx="116">
                  <c:v>9.7666666666666675</c:v>
                </c:pt>
                <c:pt idx="117">
                  <c:v>8.6333333333333329</c:v>
                </c:pt>
                <c:pt idx="118">
                  <c:v>7.5666666666666664</c:v>
                </c:pt>
                <c:pt idx="119">
                  <c:v>7.833333333333333</c:v>
                </c:pt>
                <c:pt idx="120">
                  <c:v>8.7333333333333343</c:v>
                </c:pt>
                <c:pt idx="121">
                  <c:v>8.5333333333333332</c:v>
                </c:pt>
                <c:pt idx="122">
                  <c:v>8.1333333333333329</c:v>
                </c:pt>
                <c:pt idx="123">
                  <c:v>7.3</c:v>
                </c:pt>
                <c:pt idx="124">
                  <c:v>8.0333333333333332</c:v>
                </c:pt>
                <c:pt idx="125">
                  <c:v>10.5</c:v>
                </c:pt>
                <c:pt idx="126">
                  <c:v>11.433333333333332</c:v>
                </c:pt>
                <c:pt idx="127">
                  <c:v>11.4</c:v>
                </c:pt>
                <c:pt idx="128">
                  <c:v>11.966666666666667</c:v>
                </c:pt>
                <c:pt idx="129">
                  <c:v>10.9</c:v>
                </c:pt>
                <c:pt idx="130">
                  <c:v>11.866666666666667</c:v>
                </c:pt>
                <c:pt idx="131">
                  <c:v>13.533333333333331</c:v>
                </c:pt>
                <c:pt idx="132">
                  <c:v>13.833333333333334</c:v>
                </c:pt>
                <c:pt idx="133">
                  <c:v>11.5</c:v>
                </c:pt>
                <c:pt idx="134">
                  <c:v>13.033333333333333</c:v>
                </c:pt>
                <c:pt idx="135">
                  <c:v>10.3</c:v>
                </c:pt>
                <c:pt idx="136">
                  <c:v>10.633333333333335</c:v>
                </c:pt>
                <c:pt idx="137">
                  <c:v>12.833333333333334</c:v>
                </c:pt>
                <c:pt idx="138">
                  <c:v>14.266666666666666</c:v>
                </c:pt>
                <c:pt idx="139">
                  <c:v>16.233333333333331</c:v>
                </c:pt>
                <c:pt idx="140">
                  <c:v>17.733333333333334</c:v>
                </c:pt>
                <c:pt idx="141">
                  <c:v>19.833333333333332</c:v>
                </c:pt>
                <c:pt idx="142">
                  <c:v>18.999999999999996</c:v>
                </c:pt>
                <c:pt idx="143">
                  <c:v>15.266666666666666</c:v>
                </c:pt>
                <c:pt idx="144">
                  <c:v>15.733333333333334</c:v>
                </c:pt>
                <c:pt idx="145">
                  <c:v>13.200000000000001</c:v>
                </c:pt>
                <c:pt idx="146">
                  <c:v>15.933333333333332</c:v>
                </c:pt>
                <c:pt idx="147">
                  <c:v>17.866666666666667</c:v>
                </c:pt>
                <c:pt idx="148">
                  <c:v>18.733333333333331</c:v>
                </c:pt>
                <c:pt idx="149">
                  <c:v>18.466666666666669</c:v>
                </c:pt>
                <c:pt idx="150">
                  <c:v>19.933333333333334</c:v>
                </c:pt>
                <c:pt idx="151">
                  <c:v>21.633333333333336</c:v>
                </c:pt>
                <c:pt idx="152">
                  <c:v>19.7</c:v>
                </c:pt>
                <c:pt idx="153">
                  <c:v>18.233333333333334</c:v>
                </c:pt>
                <c:pt idx="154">
                  <c:v>17.099999999999998</c:v>
                </c:pt>
                <c:pt idx="155">
                  <c:v>17.600000000000001</c:v>
                </c:pt>
                <c:pt idx="156">
                  <c:v>17.433333333333334</c:v>
                </c:pt>
                <c:pt idx="157">
                  <c:v>18.833333333333332</c:v>
                </c:pt>
                <c:pt idx="158">
                  <c:v>21.3</c:v>
                </c:pt>
                <c:pt idx="159">
                  <c:v>20.533333333333335</c:v>
                </c:pt>
                <c:pt idx="160">
                  <c:v>18.033333333333335</c:v>
                </c:pt>
                <c:pt idx="161">
                  <c:v>17.933333333333334</c:v>
                </c:pt>
                <c:pt idx="162">
                  <c:v>20.833333333333332</c:v>
                </c:pt>
                <c:pt idx="163">
                  <c:v>22.533333333333331</c:v>
                </c:pt>
                <c:pt idx="164">
                  <c:v>23.333333333333332</c:v>
                </c:pt>
                <c:pt idx="165">
                  <c:v>24.333333333333332</c:v>
                </c:pt>
                <c:pt idx="166">
                  <c:v>21.833333333333332</c:v>
                </c:pt>
                <c:pt idx="167">
                  <c:v>21.099999999999998</c:v>
                </c:pt>
                <c:pt idx="168">
                  <c:v>20.266666666666669</c:v>
                </c:pt>
                <c:pt idx="169">
                  <c:v>20.099999999999998</c:v>
                </c:pt>
                <c:pt idx="170">
                  <c:v>23.633333333333336</c:v>
                </c:pt>
                <c:pt idx="171">
                  <c:v>26.333333333333332</c:v>
                </c:pt>
                <c:pt idx="172">
                  <c:v>22.966666666666669</c:v>
                </c:pt>
                <c:pt idx="173">
                  <c:v>21.3</c:v>
                </c:pt>
                <c:pt idx="174">
                  <c:v>21.933333333333334</c:v>
                </c:pt>
                <c:pt idx="175">
                  <c:v>23.5</c:v>
                </c:pt>
                <c:pt idx="176">
                  <c:v>22.566666666666666</c:v>
                </c:pt>
                <c:pt idx="177">
                  <c:v>22.366666666666664</c:v>
                </c:pt>
                <c:pt idx="178">
                  <c:v>20.966666666666665</c:v>
                </c:pt>
                <c:pt idx="179">
                  <c:v>21.166666666666668</c:v>
                </c:pt>
                <c:pt idx="180">
                  <c:v>20.200000000000003</c:v>
                </c:pt>
                <c:pt idx="181">
                  <c:v>19.266666666666666</c:v>
                </c:pt>
                <c:pt idx="182">
                  <c:v>19.366666666666667</c:v>
                </c:pt>
                <c:pt idx="183">
                  <c:v>22.133333333333336</c:v>
                </c:pt>
                <c:pt idx="184">
                  <c:v>24.3</c:v>
                </c:pt>
                <c:pt idx="185">
                  <c:v>24.066666666666666</c:v>
                </c:pt>
                <c:pt idx="186">
                  <c:v>17.433333333333334</c:v>
                </c:pt>
                <c:pt idx="187">
                  <c:v>15.833333333333334</c:v>
                </c:pt>
                <c:pt idx="188">
                  <c:v>18.066666666666666</c:v>
                </c:pt>
                <c:pt idx="189">
                  <c:v>20.400000000000002</c:v>
                </c:pt>
                <c:pt idx="190">
                  <c:v>20.366666666666664</c:v>
                </c:pt>
                <c:pt idx="191">
                  <c:v>15.5</c:v>
                </c:pt>
                <c:pt idx="192">
                  <c:v>17.900000000000002</c:v>
                </c:pt>
                <c:pt idx="193">
                  <c:v>19.433333333333334</c:v>
                </c:pt>
                <c:pt idx="194">
                  <c:v>20.3</c:v>
                </c:pt>
                <c:pt idx="195">
                  <c:v>23.133333333333336</c:v>
                </c:pt>
                <c:pt idx="196">
                  <c:v>19.600000000000001</c:v>
                </c:pt>
                <c:pt idx="197">
                  <c:v>22.266666666666666</c:v>
                </c:pt>
                <c:pt idx="198">
                  <c:v>23.566666666666663</c:v>
                </c:pt>
                <c:pt idx="199">
                  <c:v>24.833333333333332</c:v>
                </c:pt>
                <c:pt idx="200">
                  <c:v>26.5</c:v>
                </c:pt>
                <c:pt idx="201">
                  <c:v>24.566666666666666</c:v>
                </c:pt>
                <c:pt idx="202">
                  <c:v>20.266666666666666</c:v>
                </c:pt>
                <c:pt idx="203">
                  <c:v>20.366666666666664</c:v>
                </c:pt>
                <c:pt idx="204">
                  <c:v>20.766666666666666</c:v>
                </c:pt>
                <c:pt idx="205">
                  <c:v>21.533333333333331</c:v>
                </c:pt>
                <c:pt idx="206">
                  <c:v>20.966666666666665</c:v>
                </c:pt>
                <c:pt idx="207">
                  <c:v>21</c:v>
                </c:pt>
                <c:pt idx="208">
                  <c:v>22</c:v>
                </c:pt>
                <c:pt idx="209">
                  <c:v>20.233333333333331</c:v>
                </c:pt>
                <c:pt idx="210">
                  <c:v>19.666666666666668</c:v>
                </c:pt>
                <c:pt idx="211">
                  <c:v>21.366666666666664</c:v>
                </c:pt>
                <c:pt idx="212">
                  <c:v>18.999999999999996</c:v>
                </c:pt>
                <c:pt idx="213">
                  <c:v>17.966666666666669</c:v>
                </c:pt>
                <c:pt idx="214">
                  <c:v>21.7</c:v>
                </c:pt>
                <c:pt idx="215">
                  <c:v>22.899999999999995</c:v>
                </c:pt>
                <c:pt idx="216">
                  <c:v>23.533333333333331</c:v>
                </c:pt>
                <c:pt idx="217">
                  <c:v>24.466666666666669</c:v>
                </c:pt>
                <c:pt idx="218">
                  <c:v>24.533333333333331</c:v>
                </c:pt>
                <c:pt idx="219">
                  <c:v>25.966666666666665</c:v>
                </c:pt>
                <c:pt idx="220">
                  <c:v>25.066666666666666</c:v>
                </c:pt>
                <c:pt idx="221">
                  <c:v>22.5</c:v>
                </c:pt>
                <c:pt idx="222">
                  <c:v>20.900000000000002</c:v>
                </c:pt>
                <c:pt idx="223">
                  <c:v>23.933333333333334</c:v>
                </c:pt>
                <c:pt idx="224">
                  <c:v>21.466666666666669</c:v>
                </c:pt>
                <c:pt idx="225">
                  <c:v>23.933333333333334</c:v>
                </c:pt>
                <c:pt idx="226">
                  <c:v>24.233333333333331</c:v>
                </c:pt>
                <c:pt idx="227">
                  <c:v>22.033333333333335</c:v>
                </c:pt>
                <c:pt idx="228">
                  <c:v>18.533333333333335</c:v>
                </c:pt>
                <c:pt idx="229">
                  <c:v>17.5</c:v>
                </c:pt>
                <c:pt idx="230">
                  <c:v>16.900000000000002</c:v>
                </c:pt>
                <c:pt idx="231">
                  <c:v>19.133333333333336</c:v>
                </c:pt>
                <c:pt idx="232">
                  <c:v>21</c:v>
                </c:pt>
                <c:pt idx="233">
                  <c:v>20.8</c:v>
                </c:pt>
                <c:pt idx="234">
                  <c:v>19.766666666666666</c:v>
                </c:pt>
                <c:pt idx="235">
                  <c:v>20.866666666666667</c:v>
                </c:pt>
                <c:pt idx="236">
                  <c:v>16.933333333333334</c:v>
                </c:pt>
                <c:pt idx="237">
                  <c:v>17.366666666666671</c:v>
                </c:pt>
                <c:pt idx="238">
                  <c:v>17.033333333333335</c:v>
                </c:pt>
                <c:pt idx="239">
                  <c:v>16.866666666666664</c:v>
                </c:pt>
                <c:pt idx="240">
                  <c:v>20.5</c:v>
                </c:pt>
                <c:pt idx="241">
                  <c:v>22.2</c:v>
                </c:pt>
                <c:pt idx="242">
                  <c:v>23.633333333333336</c:v>
                </c:pt>
                <c:pt idx="243">
                  <c:v>19.5</c:v>
                </c:pt>
                <c:pt idx="244">
                  <c:v>18.7</c:v>
                </c:pt>
                <c:pt idx="245">
                  <c:v>21.000000000000004</c:v>
                </c:pt>
                <c:pt idx="246">
                  <c:v>23.2</c:v>
                </c:pt>
                <c:pt idx="247">
                  <c:v>21.133333333333336</c:v>
                </c:pt>
                <c:pt idx="248">
                  <c:v>15.633333333333333</c:v>
                </c:pt>
                <c:pt idx="249">
                  <c:v>15.800000000000002</c:v>
                </c:pt>
                <c:pt idx="250">
                  <c:v>17.3</c:v>
                </c:pt>
                <c:pt idx="251">
                  <c:v>15.966666666666663</c:v>
                </c:pt>
                <c:pt idx="252">
                  <c:v>13.133333333333333</c:v>
                </c:pt>
                <c:pt idx="253">
                  <c:v>12.6</c:v>
                </c:pt>
                <c:pt idx="254">
                  <c:v>12.200000000000001</c:v>
                </c:pt>
                <c:pt idx="255">
                  <c:v>7.7333333333333334</c:v>
                </c:pt>
                <c:pt idx="256">
                  <c:v>8.4666666666666668</c:v>
                </c:pt>
                <c:pt idx="257">
                  <c:v>11</c:v>
                </c:pt>
                <c:pt idx="258">
                  <c:v>14.200000000000001</c:v>
                </c:pt>
                <c:pt idx="259">
                  <c:v>15.133333333333333</c:v>
                </c:pt>
                <c:pt idx="260">
                  <c:v>12.799999999999999</c:v>
                </c:pt>
                <c:pt idx="261">
                  <c:v>10.466666666666667</c:v>
                </c:pt>
                <c:pt idx="262">
                  <c:v>12.733333333333334</c:v>
                </c:pt>
                <c:pt idx="263">
                  <c:v>11.833333333333334</c:v>
                </c:pt>
                <c:pt idx="264">
                  <c:v>11.600000000000001</c:v>
                </c:pt>
                <c:pt idx="265">
                  <c:v>13.833333333333334</c:v>
                </c:pt>
                <c:pt idx="266">
                  <c:v>14.299999999999999</c:v>
                </c:pt>
                <c:pt idx="267">
                  <c:v>5.1333333333333337</c:v>
                </c:pt>
                <c:pt idx="268">
                  <c:v>4.1000000000000005</c:v>
                </c:pt>
                <c:pt idx="269">
                  <c:v>5.0666666666666664</c:v>
                </c:pt>
                <c:pt idx="270">
                  <c:v>7.5</c:v>
                </c:pt>
                <c:pt idx="271">
                  <c:v>8.5</c:v>
                </c:pt>
                <c:pt idx="272">
                  <c:v>9.8666666666666671</c:v>
                </c:pt>
                <c:pt idx="273">
                  <c:v>11.866666666666667</c:v>
                </c:pt>
                <c:pt idx="274">
                  <c:v>11.633333333333333</c:v>
                </c:pt>
                <c:pt idx="275">
                  <c:v>11.333333333333334</c:v>
                </c:pt>
                <c:pt idx="276">
                  <c:v>11.766666666666666</c:v>
                </c:pt>
                <c:pt idx="277">
                  <c:v>13.066666666666668</c:v>
                </c:pt>
                <c:pt idx="278">
                  <c:v>12.766666666666666</c:v>
                </c:pt>
                <c:pt idx="279">
                  <c:v>12.533333333333331</c:v>
                </c:pt>
                <c:pt idx="280">
                  <c:v>11.466666666666667</c:v>
                </c:pt>
                <c:pt idx="281">
                  <c:v>9.3666666666666671</c:v>
                </c:pt>
                <c:pt idx="282">
                  <c:v>5.0333333333333332</c:v>
                </c:pt>
                <c:pt idx="283">
                  <c:v>6.2</c:v>
                </c:pt>
                <c:pt idx="284">
                  <c:v>3.0333333333333332</c:v>
                </c:pt>
                <c:pt idx="285">
                  <c:v>3.8333333333333335</c:v>
                </c:pt>
                <c:pt idx="286">
                  <c:v>11.133333333333333</c:v>
                </c:pt>
                <c:pt idx="287">
                  <c:v>15.833333333333334</c:v>
                </c:pt>
                <c:pt idx="288">
                  <c:v>16.533333333333331</c:v>
                </c:pt>
                <c:pt idx="289">
                  <c:v>18.333333333333332</c:v>
                </c:pt>
                <c:pt idx="290">
                  <c:v>14.266666666666666</c:v>
                </c:pt>
                <c:pt idx="291">
                  <c:v>9.1333333333333329</c:v>
                </c:pt>
                <c:pt idx="292">
                  <c:v>11.466666666666669</c:v>
                </c:pt>
                <c:pt idx="293">
                  <c:v>4.7333333333333334</c:v>
                </c:pt>
                <c:pt idx="294">
                  <c:v>4.666666666666667</c:v>
                </c:pt>
                <c:pt idx="295">
                  <c:v>9.7666666666666675</c:v>
                </c:pt>
                <c:pt idx="296">
                  <c:v>9.1</c:v>
                </c:pt>
                <c:pt idx="297">
                  <c:v>10.566666666666668</c:v>
                </c:pt>
                <c:pt idx="298">
                  <c:v>14.266666666666666</c:v>
                </c:pt>
                <c:pt idx="299">
                  <c:v>11.799999999999999</c:v>
                </c:pt>
                <c:pt idx="300">
                  <c:v>9.9666666666666668</c:v>
                </c:pt>
                <c:pt idx="301">
                  <c:v>6.2</c:v>
                </c:pt>
                <c:pt idx="302">
                  <c:v>2.1999999999999997</c:v>
                </c:pt>
                <c:pt idx="303">
                  <c:v>2.0666666666666664</c:v>
                </c:pt>
                <c:pt idx="304">
                  <c:v>7.0666666666666673</c:v>
                </c:pt>
                <c:pt idx="305">
                  <c:v>9.8333333333333339</c:v>
                </c:pt>
                <c:pt idx="306">
                  <c:v>7.0333333333333341</c:v>
                </c:pt>
                <c:pt idx="307">
                  <c:v>4.7666666666666666</c:v>
                </c:pt>
                <c:pt idx="308">
                  <c:v>0.86666666666666659</c:v>
                </c:pt>
                <c:pt idx="309">
                  <c:v>3.5666666666666664</c:v>
                </c:pt>
                <c:pt idx="310">
                  <c:v>6.666666666666667</c:v>
                </c:pt>
                <c:pt idx="311">
                  <c:v>8.4</c:v>
                </c:pt>
                <c:pt idx="312">
                  <c:v>8.6666666666666661</c:v>
                </c:pt>
                <c:pt idx="313">
                  <c:v>7.4666666666666659</c:v>
                </c:pt>
                <c:pt idx="314">
                  <c:v>4.8999999999999995</c:v>
                </c:pt>
                <c:pt idx="315">
                  <c:v>9.9666666666666668</c:v>
                </c:pt>
                <c:pt idx="316">
                  <c:v>7.0333333333333341</c:v>
                </c:pt>
                <c:pt idx="317">
                  <c:v>0.33333333333333331</c:v>
                </c:pt>
                <c:pt idx="318">
                  <c:v>-1.1666666666666667</c:v>
                </c:pt>
                <c:pt idx="319">
                  <c:v>0.80000000000000016</c:v>
                </c:pt>
                <c:pt idx="320">
                  <c:v>2.9</c:v>
                </c:pt>
                <c:pt idx="321">
                  <c:v>0.16666666666666663</c:v>
                </c:pt>
                <c:pt idx="322">
                  <c:v>0.26666666666666661</c:v>
                </c:pt>
                <c:pt idx="323">
                  <c:v>3.1333333333333329</c:v>
                </c:pt>
                <c:pt idx="324">
                  <c:v>6.9333333333333336</c:v>
                </c:pt>
                <c:pt idx="325">
                  <c:v>6.6000000000000005</c:v>
                </c:pt>
                <c:pt idx="326">
                  <c:v>6.4333333333333336</c:v>
                </c:pt>
                <c:pt idx="327">
                  <c:v>6.4000000000000012</c:v>
                </c:pt>
                <c:pt idx="328">
                  <c:v>2.8000000000000003</c:v>
                </c:pt>
                <c:pt idx="329">
                  <c:v>4.6000000000000005</c:v>
                </c:pt>
                <c:pt idx="330">
                  <c:v>1.0999999999999999</c:v>
                </c:pt>
                <c:pt idx="331">
                  <c:v>4.4333333333333336</c:v>
                </c:pt>
                <c:pt idx="332">
                  <c:v>-1.5666666666666667</c:v>
                </c:pt>
                <c:pt idx="333">
                  <c:v>-1.4666666666666668</c:v>
                </c:pt>
                <c:pt idx="334">
                  <c:v>-10.466666666666667</c:v>
                </c:pt>
                <c:pt idx="335">
                  <c:v>-7.5</c:v>
                </c:pt>
                <c:pt idx="336">
                  <c:v>1.3</c:v>
                </c:pt>
                <c:pt idx="337">
                  <c:v>3</c:v>
                </c:pt>
                <c:pt idx="338">
                  <c:v>3.6999999999999997</c:v>
                </c:pt>
                <c:pt idx="339">
                  <c:v>6.6333333333333329</c:v>
                </c:pt>
                <c:pt idx="340">
                  <c:v>-8.2333333333333325</c:v>
                </c:pt>
                <c:pt idx="341">
                  <c:v>-5.6333333333333329</c:v>
                </c:pt>
                <c:pt idx="342">
                  <c:v>-3.7333333333333329</c:v>
                </c:pt>
                <c:pt idx="343">
                  <c:v>-6.333333333333333</c:v>
                </c:pt>
                <c:pt idx="344">
                  <c:v>-7.7666666666666666</c:v>
                </c:pt>
                <c:pt idx="345">
                  <c:v>-5.4333333333333336</c:v>
                </c:pt>
                <c:pt idx="346">
                  <c:v>-4.3666666666666663</c:v>
                </c:pt>
                <c:pt idx="347">
                  <c:v>-6</c:v>
                </c:pt>
                <c:pt idx="348">
                  <c:v>-14.5</c:v>
                </c:pt>
                <c:pt idx="349">
                  <c:v>-14.633333333333333</c:v>
                </c:pt>
                <c:pt idx="350">
                  <c:v>-3.2333333333333329</c:v>
                </c:pt>
                <c:pt idx="351">
                  <c:v>-9.6333333333333329</c:v>
                </c:pt>
                <c:pt idx="352">
                  <c:v>-6.9666666666666659</c:v>
                </c:pt>
                <c:pt idx="353">
                  <c:v>-16.366666666666667</c:v>
                </c:pt>
                <c:pt idx="354">
                  <c:v>-12.433333333333332</c:v>
                </c:pt>
                <c:pt idx="355">
                  <c:v>-5.7666666666666666</c:v>
                </c:pt>
                <c:pt idx="356">
                  <c:v>-7.7</c:v>
                </c:pt>
                <c:pt idx="357">
                  <c:v>-1.7</c:v>
                </c:pt>
                <c:pt idx="358">
                  <c:v>-2.1</c:v>
                </c:pt>
                <c:pt idx="359">
                  <c:v>-0.19999999999999996</c:v>
                </c:pt>
                <c:pt idx="360">
                  <c:v>2.1333333333333333</c:v>
                </c:pt>
                <c:pt idx="361">
                  <c:v>-0.6333333333333333</c:v>
                </c:pt>
                <c:pt idx="362">
                  <c:v>-11.133333333333333</c:v>
                </c:pt>
                <c:pt idx="363">
                  <c:v>-9.7333333333333343</c:v>
                </c:pt>
                <c:pt idx="364">
                  <c:v>-8.0666666666666682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31464"/>
        <c:axId val="222131856"/>
      </c:lineChart>
      <c:dateAx>
        <c:axId val="22213146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1856"/>
        <c:crosses val="autoZero"/>
        <c:auto val="1"/>
        <c:lblOffset val="100"/>
        <c:baseTimeUnit val="days"/>
      </c:dateAx>
      <c:valAx>
        <c:axId val="2221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'1870-1880'!$J$2195:$J$2560</c:f>
              <c:numCache>
                <c:formatCode>0.0_ ;\-0.0\ </c:formatCode>
                <c:ptCount val="366"/>
                <c:pt idx="0">
                  <c:v>-5</c:v>
                </c:pt>
                <c:pt idx="1">
                  <c:v>-10.7</c:v>
                </c:pt>
                <c:pt idx="2">
                  <c:v>-12.9</c:v>
                </c:pt>
                <c:pt idx="3">
                  <c:v>-9.1</c:v>
                </c:pt>
                <c:pt idx="4">
                  <c:v>-7.3</c:v>
                </c:pt>
                <c:pt idx="5">
                  <c:v>-11.5</c:v>
                </c:pt>
                <c:pt idx="6">
                  <c:v>-9.5</c:v>
                </c:pt>
                <c:pt idx="7">
                  <c:v>-17.899999999999999</c:v>
                </c:pt>
                <c:pt idx="8">
                  <c:v>-15.1</c:v>
                </c:pt>
                <c:pt idx="9">
                  <c:v>-6.7</c:v>
                </c:pt>
                <c:pt idx="10">
                  <c:v>-7.3</c:v>
                </c:pt>
                <c:pt idx="11">
                  <c:v>-7.9</c:v>
                </c:pt>
                <c:pt idx="12">
                  <c:v>-6.7</c:v>
                </c:pt>
                <c:pt idx="13">
                  <c:v>-7.9</c:v>
                </c:pt>
                <c:pt idx="14">
                  <c:v>-10</c:v>
                </c:pt>
                <c:pt idx="15">
                  <c:v>-6.9</c:v>
                </c:pt>
                <c:pt idx="16">
                  <c:v>-5.0999999999999996</c:v>
                </c:pt>
                <c:pt idx="17">
                  <c:v>-5.3</c:v>
                </c:pt>
                <c:pt idx="18">
                  <c:v>-7.5</c:v>
                </c:pt>
                <c:pt idx="19">
                  <c:v>-10.9</c:v>
                </c:pt>
                <c:pt idx="20">
                  <c:v>-5.8</c:v>
                </c:pt>
                <c:pt idx="21">
                  <c:v>-1.1000000000000001</c:v>
                </c:pt>
                <c:pt idx="22">
                  <c:v>-1.1000000000000001</c:v>
                </c:pt>
                <c:pt idx="23">
                  <c:v>-9.3000000000000007</c:v>
                </c:pt>
                <c:pt idx="24">
                  <c:v>-9.1</c:v>
                </c:pt>
                <c:pt idx="25">
                  <c:v>-9.5</c:v>
                </c:pt>
                <c:pt idx="26">
                  <c:v>-12.7</c:v>
                </c:pt>
                <c:pt idx="27">
                  <c:v>-9.3000000000000007</c:v>
                </c:pt>
                <c:pt idx="28">
                  <c:v>-9.3000000000000007</c:v>
                </c:pt>
                <c:pt idx="29">
                  <c:v>-5.9</c:v>
                </c:pt>
                <c:pt idx="30">
                  <c:v>-8.5</c:v>
                </c:pt>
                <c:pt idx="31">
                  <c:v>-7.8</c:v>
                </c:pt>
                <c:pt idx="32">
                  <c:v>-8.9</c:v>
                </c:pt>
                <c:pt idx="33">
                  <c:v>-3.5</c:v>
                </c:pt>
                <c:pt idx="34">
                  <c:v>-6.5</c:v>
                </c:pt>
                <c:pt idx="35">
                  <c:v>-7.1</c:v>
                </c:pt>
                <c:pt idx="36">
                  <c:v>-3.9</c:v>
                </c:pt>
                <c:pt idx="37">
                  <c:v>0.9</c:v>
                </c:pt>
                <c:pt idx="38">
                  <c:v>-5.0999999999999996</c:v>
                </c:pt>
                <c:pt idx="39">
                  <c:v>-11.1</c:v>
                </c:pt>
                <c:pt idx="40">
                  <c:v>-11.1</c:v>
                </c:pt>
                <c:pt idx="41">
                  <c:v>-7.5</c:v>
                </c:pt>
                <c:pt idx="42">
                  <c:v>0</c:v>
                </c:pt>
                <c:pt idx="43">
                  <c:v>-4.8</c:v>
                </c:pt>
                <c:pt idx="44">
                  <c:v>-1.5</c:v>
                </c:pt>
                <c:pt idx="45">
                  <c:v>-6.7</c:v>
                </c:pt>
                <c:pt idx="46">
                  <c:v>-15.3</c:v>
                </c:pt>
                <c:pt idx="47">
                  <c:v>-4.9000000000000004</c:v>
                </c:pt>
                <c:pt idx="48">
                  <c:v>0.8</c:v>
                </c:pt>
                <c:pt idx="49">
                  <c:v>-1.5</c:v>
                </c:pt>
                <c:pt idx="50">
                  <c:v>-3.7</c:v>
                </c:pt>
                <c:pt idx="51">
                  <c:v>-2.9</c:v>
                </c:pt>
                <c:pt idx="52">
                  <c:v>3.4</c:v>
                </c:pt>
                <c:pt idx="53">
                  <c:v>-7.9</c:v>
                </c:pt>
                <c:pt idx="54">
                  <c:v>-2.1</c:v>
                </c:pt>
                <c:pt idx="55">
                  <c:v>0.5</c:v>
                </c:pt>
                <c:pt idx="56">
                  <c:v>2.1</c:v>
                </c:pt>
                <c:pt idx="57">
                  <c:v>-2.5</c:v>
                </c:pt>
                <c:pt idx="58">
                  <c:v>-2.7</c:v>
                </c:pt>
                <c:pt idx="59">
                  <c:v>-2.4</c:v>
                </c:pt>
                <c:pt idx="60">
                  <c:v>1.6</c:v>
                </c:pt>
                <c:pt idx="61">
                  <c:v>-4.2</c:v>
                </c:pt>
                <c:pt idx="62">
                  <c:v>-4.3</c:v>
                </c:pt>
                <c:pt idx="63">
                  <c:v>-6.3</c:v>
                </c:pt>
                <c:pt idx="64">
                  <c:v>-8.8000000000000007</c:v>
                </c:pt>
                <c:pt idx="65">
                  <c:v>-6.9</c:v>
                </c:pt>
                <c:pt idx="66">
                  <c:v>-1.5</c:v>
                </c:pt>
                <c:pt idx="67">
                  <c:v>2.8</c:v>
                </c:pt>
                <c:pt idx="68">
                  <c:v>5.6</c:v>
                </c:pt>
                <c:pt idx="69">
                  <c:v>2.5</c:v>
                </c:pt>
                <c:pt idx="70">
                  <c:v>-1.1000000000000001</c:v>
                </c:pt>
                <c:pt idx="71">
                  <c:v>2.4</c:v>
                </c:pt>
                <c:pt idx="72">
                  <c:v>7.2</c:v>
                </c:pt>
                <c:pt idx="73">
                  <c:v>4.3</c:v>
                </c:pt>
                <c:pt idx="74">
                  <c:v>5.3</c:v>
                </c:pt>
                <c:pt idx="75">
                  <c:v>6.1</c:v>
                </c:pt>
                <c:pt idx="76">
                  <c:v>5.9</c:v>
                </c:pt>
                <c:pt idx="77">
                  <c:v>4</c:v>
                </c:pt>
                <c:pt idx="78">
                  <c:v>3.8</c:v>
                </c:pt>
                <c:pt idx="79">
                  <c:v>5.3</c:v>
                </c:pt>
                <c:pt idx="80">
                  <c:v>3.1</c:v>
                </c:pt>
                <c:pt idx="81">
                  <c:v>9.6</c:v>
                </c:pt>
                <c:pt idx="82">
                  <c:v>5.9</c:v>
                </c:pt>
                <c:pt idx="83">
                  <c:v>4.7</c:v>
                </c:pt>
                <c:pt idx="84">
                  <c:v>5.5</c:v>
                </c:pt>
                <c:pt idx="85">
                  <c:v>9.1</c:v>
                </c:pt>
                <c:pt idx="86">
                  <c:v>6.9</c:v>
                </c:pt>
                <c:pt idx="87">
                  <c:v>13.7</c:v>
                </c:pt>
                <c:pt idx="88">
                  <c:v>10.1</c:v>
                </c:pt>
                <c:pt idx="89">
                  <c:v>5</c:v>
                </c:pt>
                <c:pt idx="90">
                  <c:v>6.9</c:v>
                </c:pt>
                <c:pt idx="91">
                  <c:v>4.8</c:v>
                </c:pt>
                <c:pt idx="92">
                  <c:v>11.9</c:v>
                </c:pt>
                <c:pt idx="93">
                  <c:v>4</c:v>
                </c:pt>
                <c:pt idx="94">
                  <c:v>1.5</c:v>
                </c:pt>
                <c:pt idx="95">
                  <c:v>1.8</c:v>
                </c:pt>
                <c:pt idx="96">
                  <c:v>3.5</c:v>
                </c:pt>
                <c:pt idx="97">
                  <c:v>4.9000000000000004</c:v>
                </c:pt>
                <c:pt idx="98">
                  <c:v>6.2</c:v>
                </c:pt>
                <c:pt idx="99">
                  <c:v>-0.3</c:v>
                </c:pt>
                <c:pt idx="100">
                  <c:v>-0.9</c:v>
                </c:pt>
                <c:pt idx="101">
                  <c:v>4.5</c:v>
                </c:pt>
                <c:pt idx="102">
                  <c:v>4.9000000000000004</c:v>
                </c:pt>
                <c:pt idx="103">
                  <c:v>3.1</c:v>
                </c:pt>
                <c:pt idx="104">
                  <c:v>5.0999999999999996</c:v>
                </c:pt>
                <c:pt idx="105">
                  <c:v>5.2</c:v>
                </c:pt>
                <c:pt idx="106">
                  <c:v>5.9</c:v>
                </c:pt>
                <c:pt idx="107">
                  <c:v>8.8000000000000007</c:v>
                </c:pt>
                <c:pt idx="108">
                  <c:v>10.5</c:v>
                </c:pt>
                <c:pt idx="109">
                  <c:v>4.0999999999999996</c:v>
                </c:pt>
                <c:pt idx="110">
                  <c:v>4.7</c:v>
                </c:pt>
                <c:pt idx="111">
                  <c:v>8.8000000000000007</c:v>
                </c:pt>
                <c:pt idx="112">
                  <c:v>11.6</c:v>
                </c:pt>
                <c:pt idx="113">
                  <c:v>13.5</c:v>
                </c:pt>
                <c:pt idx="114">
                  <c:v>10</c:v>
                </c:pt>
                <c:pt idx="115">
                  <c:v>14.7</c:v>
                </c:pt>
                <c:pt idx="116">
                  <c:v>18.100000000000001</c:v>
                </c:pt>
                <c:pt idx="117">
                  <c:v>19.899999999999999</c:v>
                </c:pt>
                <c:pt idx="118">
                  <c:v>20.100000000000001</c:v>
                </c:pt>
                <c:pt idx="119">
                  <c:v>15.1</c:v>
                </c:pt>
                <c:pt idx="120">
                  <c:v>16.7</c:v>
                </c:pt>
                <c:pt idx="121">
                  <c:v>14.6</c:v>
                </c:pt>
                <c:pt idx="122">
                  <c:v>15.7</c:v>
                </c:pt>
                <c:pt idx="123">
                  <c:v>14.1</c:v>
                </c:pt>
                <c:pt idx="124">
                  <c:v>13.1</c:v>
                </c:pt>
                <c:pt idx="125">
                  <c:v>17.7</c:v>
                </c:pt>
                <c:pt idx="126">
                  <c:v>12.2</c:v>
                </c:pt>
                <c:pt idx="127">
                  <c:v>16.3</c:v>
                </c:pt>
                <c:pt idx="128">
                  <c:v>18.100000000000001</c:v>
                </c:pt>
                <c:pt idx="129">
                  <c:v>18.5</c:v>
                </c:pt>
                <c:pt idx="130">
                  <c:v>6.9</c:v>
                </c:pt>
                <c:pt idx="131">
                  <c:v>5.8</c:v>
                </c:pt>
                <c:pt idx="132">
                  <c:v>9.5</c:v>
                </c:pt>
                <c:pt idx="133">
                  <c:v>16.3</c:v>
                </c:pt>
                <c:pt idx="134">
                  <c:v>16.7</c:v>
                </c:pt>
                <c:pt idx="135">
                  <c:v>13.9</c:v>
                </c:pt>
                <c:pt idx="136">
                  <c:v>18.600000000000001</c:v>
                </c:pt>
                <c:pt idx="137">
                  <c:v>16.100000000000001</c:v>
                </c:pt>
                <c:pt idx="138">
                  <c:v>14.9</c:v>
                </c:pt>
                <c:pt idx="139">
                  <c:v>11.9</c:v>
                </c:pt>
                <c:pt idx="140">
                  <c:v>10.6</c:v>
                </c:pt>
                <c:pt idx="141">
                  <c:v>-0.7</c:v>
                </c:pt>
                <c:pt idx="142">
                  <c:v>4.8</c:v>
                </c:pt>
                <c:pt idx="143">
                  <c:v>1.8</c:v>
                </c:pt>
                <c:pt idx="144">
                  <c:v>6.3</c:v>
                </c:pt>
                <c:pt idx="145">
                  <c:v>9.9</c:v>
                </c:pt>
                <c:pt idx="146">
                  <c:v>13.9</c:v>
                </c:pt>
                <c:pt idx="147">
                  <c:v>17.3</c:v>
                </c:pt>
                <c:pt idx="148">
                  <c:v>19.899999999999999</c:v>
                </c:pt>
                <c:pt idx="149">
                  <c:v>16.8</c:v>
                </c:pt>
                <c:pt idx="150">
                  <c:v>16.7</c:v>
                </c:pt>
                <c:pt idx="151">
                  <c:v>18.2</c:v>
                </c:pt>
                <c:pt idx="152">
                  <c:v>17.7</c:v>
                </c:pt>
                <c:pt idx="153">
                  <c:v>19.899999999999999</c:v>
                </c:pt>
                <c:pt idx="154">
                  <c:v>20.2</c:v>
                </c:pt>
                <c:pt idx="155">
                  <c:v>23.5</c:v>
                </c:pt>
                <c:pt idx="156">
                  <c:v>16.5</c:v>
                </c:pt>
                <c:pt idx="157">
                  <c:v>17.2</c:v>
                </c:pt>
                <c:pt idx="158">
                  <c:v>17.899999999999999</c:v>
                </c:pt>
                <c:pt idx="159">
                  <c:v>16.100000000000001</c:v>
                </c:pt>
                <c:pt idx="160">
                  <c:v>14.2</c:v>
                </c:pt>
                <c:pt idx="161">
                  <c:v>16.2</c:v>
                </c:pt>
                <c:pt idx="162">
                  <c:v>16.3</c:v>
                </c:pt>
                <c:pt idx="163">
                  <c:v>18</c:v>
                </c:pt>
                <c:pt idx="164">
                  <c:v>19.8</c:v>
                </c:pt>
                <c:pt idx="165">
                  <c:v>22.4</c:v>
                </c:pt>
                <c:pt idx="166">
                  <c:v>23.7</c:v>
                </c:pt>
                <c:pt idx="167">
                  <c:v>21.6</c:v>
                </c:pt>
                <c:pt idx="168">
                  <c:v>17.7</c:v>
                </c:pt>
                <c:pt idx="169">
                  <c:v>19.100000000000001</c:v>
                </c:pt>
                <c:pt idx="170">
                  <c:v>19.5</c:v>
                </c:pt>
                <c:pt idx="171">
                  <c:v>20.7</c:v>
                </c:pt>
                <c:pt idx="172">
                  <c:v>24.1</c:v>
                </c:pt>
                <c:pt idx="173">
                  <c:v>19.3</c:v>
                </c:pt>
                <c:pt idx="174">
                  <c:v>15.9</c:v>
                </c:pt>
                <c:pt idx="175">
                  <c:v>16.100000000000001</c:v>
                </c:pt>
                <c:pt idx="176">
                  <c:v>19.5</c:v>
                </c:pt>
                <c:pt idx="177">
                  <c:v>20.3</c:v>
                </c:pt>
                <c:pt idx="178">
                  <c:v>19.7</c:v>
                </c:pt>
                <c:pt idx="179">
                  <c:v>21.5</c:v>
                </c:pt>
                <c:pt idx="180">
                  <c:v>15.1</c:v>
                </c:pt>
                <c:pt idx="181">
                  <c:v>15.3</c:v>
                </c:pt>
                <c:pt idx="182">
                  <c:v>12.7</c:v>
                </c:pt>
                <c:pt idx="183">
                  <c:v>15.5</c:v>
                </c:pt>
                <c:pt idx="184">
                  <c:v>15.1</c:v>
                </c:pt>
                <c:pt idx="185">
                  <c:v>14.3</c:v>
                </c:pt>
                <c:pt idx="186">
                  <c:v>18.7</c:v>
                </c:pt>
                <c:pt idx="187">
                  <c:v>19.100000000000001</c:v>
                </c:pt>
                <c:pt idx="188">
                  <c:v>19.7</c:v>
                </c:pt>
                <c:pt idx="189">
                  <c:v>17.3</c:v>
                </c:pt>
                <c:pt idx="190">
                  <c:v>18.899999999999999</c:v>
                </c:pt>
                <c:pt idx="191">
                  <c:v>17.899999999999999</c:v>
                </c:pt>
                <c:pt idx="192">
                  <c:v>16.5</c:v>
                </c:pt>
                <c:pt idx="193">
                  <c:v>18.100000000000001</c:v>
                </c:pt>
                <c:pt idx="194">
                  <c:v>21.1</c:v>
                </c:pt>
                <c:pt idx="195">
                  <c:v>20.5</c:v>
                </c:pt>
                <c:pt idx="196">
                  <c:v>22.7</c:v>
                </c:pt>
                <c:pt idx="197">
                  <c:v>21.1</c:v>
                </c:pt>
                <c:pt idx="198">
                  <c:v>22.5</c:v>
                </c:pt>
                <c:pt idx="199">
                  <c:v>18.899999999999999</c:v>
                </c:pt>
                <c:pt idx="200">
                  <c:v>20.3</c:v>
                </c:pt>
                <c:pt idx="201">
                  <c:v>21.1</c:v>
                </c:pt>
                <c:pt idx="202">
                  <c:v>20.9</c:v>
                </c:pt>
                <c:pt idx="203">
                  <c:v>19.899999999999999</c:v>
                </c:pt>
                <c:pt idx="204">
                  <c:v>21.1</c:v>
                </c:pt>
                <c:pt idx="205">
                  <c:v>16.7</c:v>
                </c:pt>
                <c:pt idx="206">
                  <c:v>15.8</c:v>
                </c:pt>
                <c:pt idx="207">
                  <c:v>18.7</c:v>
                </c:pt>
                <c:pt idx="208">
                  <c:v>19.899999999999999</c:v>
                </c:pt>
                <c:pt idx="209">
                  <c:v>21.8</c:v>
                </c:pt>
                <c:pt idx="210">
                  <c:v>21.5</c:v>
                </c:pt>
                <c:pt idx="211">
                  <c:v>21.4</c:v>
                </c:pt>
                <c:pt idx="212">
                  <c:v>23.5</c:v>
                </c:pt>
                <c:pt idx="213">
                  <c:v>22.9</c:v>
                </c:pt>
                <c:pt idx="214">
                  <c:v>23.2</c:v>
                </c:pt>
                <c:pt idx="215">
                  <c:v>19.7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17.600000000000001</c:v>
                </c:pt>
                <c:pt idx="219">
                  <c:v>19.3</c:v>
                </c:pt>
                <c:pt idx="220">
                  <c:v>20.100000000000001</c:v>
                </c:pt>
                <c:pt idx="221">
                  <c:v>20.9</c:v>
                </c:pt>
                <c:pt idx="222">
                  <c:v>20.3</c:v>
                </c:pt>
                <c:pt idx="223">
                  <c:v>19.100000000000001</c:v>
                </c:pt>
                <c:pt idx="224">
                  <c:v>20.7</c:v>
                </c:pt>
                <c:pt idx="225">
                  <c:v>22.1</c:v>
                </c:pt>
                <c:pt idx="226">
                  <c:v>20</c:v>
                </c:pt>
                <c:pt idx="227">
                  <c:v>20.5</c:v>
                </c:pt>
                <c:pt idx="228">
                  <c:v>19.7</c:v>
                </c:pt>
                <c:pt idx="229">
                  <c:v>16.100000000000001</c:v>
                </c:pt>
                <c:pt idx="230">
                  <c:v>16.2</c:v>
                </c:pt>
                <c:pt idx="231">
                  <c:v>12.9</c:v>
                </c:pt>
                <c:pt idx="232">
                  <c:v>12.1</c:v>
                </c:pt>
                <c:pt idx="233">
                  <c:v>11.4</c:v>
                </c:pt>
                <c:pt idx="234">
                  <c:v>14.1</c:v>
                </c:pt>
                <c:pt idx="235">
                  <c:v>13.5</c:v>
                </c:pt>
                <c:pt idx="236">
                  <c:v>13</c:v>
                </c:pt>
                <c:pt idx="237">
                  <c:v>13.1</c:v>
                </c:pt>
                <c:pt idx="238">
                  <c:v>13.5</c:v>
                </c:pt>
                <c:pt idx="239">
                  <c:v>14.9</c:v>
                </c:pt>
                <c:pt idx="240">
                  <c:v>14.1</c:v>
                </c:pt>
                <c:pt idx="241">
                  <c:v>15.5</c:v>
                </c:pt>
                <c:pt idx="242">
                  <c:v>18.7</c:v>
                </c:pt>
                <c:pt idx="243">
                  <c:v>15.5</c:v>
                </c:pt>
                <c:pt idx="244">
                  <c:v>16.899999999999999</c:v>
                </c:pt>
                <c:pt idx="245">
                  <c:v>16.5</c:v>
                </c:pt>
                <c:pt idx="246">
                  <c:v>16.3</c:v>
                </c:pt>
                <c:pt idx="247">
                  <c:v>16.3</c:v>
                </c:pt>
                <c:pt idx="248">
                  <c:v>16.399999999999999</c:v>
                </c:pt>
                <c:pt idx="249">
                  <c:v>19</c:v>
                </c:pt>
                <c:pt idx="250">
                  <c:v>20.100000000000001</c:v>
                </c:pt>
                <c:pt idx="251">
                  <c:v>18.600000000000001</c:v>
                </c:pt>
                <c:pt idx="252">
                  <c:v>16.7</c:v>
                </c:pt>
                <c:pt idx="253">
                  <c:v>16.7</c:v>
                </c:pt>
                <c:pt idx="254">
                  <c:v>16.899999999999999</c:v>
                </c:pt>
                <c:pt idx="255">
                  <c:v>16.5</c:v>
                </c:pt>
                <c:pt idx="256">
                  <c:v>14.7</c:v>
                </c:pt>
                <c:pt idx="257">
                  <c:v>18.899999999999999</c:v>
                </c:pt>
                <c:pt idx="258">
                  <c:v>15.6</c:v>
                </c:pt>
                <c:pt idx="259">
                  <c:v>17.8</c:v>
                </c:pt>
                <c:pt idx="260">
                  <c:v>15.8</c:v>
                </c:pt>
                <c:pt idx="261">
                  <c:v>16.3</c:v>
                </c:pt>
                <c:pt idx="262">
                  <c:v>16.899999999999999</c:v>
                </c:pt>
                <c:pt idx="263">
                  <c:v>16.5</c:v>
                </c:pt>
                <c:pt idx="264">
                  <c:v>17</c:v>
                </c:pt>
                <c:pt idx="265">
                  <c:v>15.1</c:v>
                </c:pt>
                <c:pt idx="266">
                  <c:v>10.6</c:v>
                </c:pt>
                <c:pt idx="267">
                  <c:v>8.3000000000000007</c:v>
                </c:pt>
                <c:pt idx="268">
                  <c:v>7</c:v>
                </c:pt>
                <c:pt idx="269">
                  <c:v>10</c:v>
                </c:pt>
                <c:pt idx="270">
                  <c:v>8.1999999999999993</c:v>
                </c:pt>
                <c:pt idx="271">
                  <c:v>12.4</c:v>
                </c:pt>
                <c:pt idx="272">
                  <c:v>11.1</c:v>
                </c:pt>
                <c:pt idx="273">
                  <c:v>14.6</c:v>
                </c:pt>
                <c:pt idx="274">
                  <c:v>13</c:v>
                </c:pt>
                <c:pt idx="275">
                  <c:v>14.9</c:v>
                </c:pt>
                <c:pt idx="276">
                  <c:v>12.8</c:v>
                </c:pt>
                <c:pt idx="277">
                  <c:v>3.4</c:v>
                </c:pt>
                <c:pt idx="278">
                  <c:v>1.8</c:v>
                </c:pt>
                <c:pt idx="279">
                  <c:v>3.6</c:v>
                </c:pt>
                <c:pt idx="280">
                  <c:v>1.9</c:v>
                </c:pt>
                <c:pt idx="281">
                  <c:v>2.2999999999999998</c:v>
                </c:pt>
                <c:pt idx="282">
                  <c:v>4.9000000000000004</c:v>
                </c:pt>
                <c:pt idx="283">
                  <c:v>6.9</c:v>
                </c:pt>
                <c:pt idx="284">
                  <c:v>8.6999999999999993</c:v>
                </c:pt>
                <c:pt idx="285">
                  <c:v>9.3000000000000007</c:v>
                </c:pt>
                <c:pt idx="286">
                  <c:v>9.9</c:v>
                </c:pt>
                <c:pt idx="287">
                  <c:v>9.9</c:v>
                </c:pt>
                <c:pt idx="288">
                  <c:v>10.9</c:v>
                </c:pt>
                <c:pt idx="289">
                  <c:v>9.6999999999999993</c:v>
                </c:pt>
                <c:pt idx="290">
                  <c:v>10.9</c:v>
                </c:pt>
                <c:pt idx="291">
                  <c:v>11.5</c:v>
                </c:pt>
                <c:pt idx="292">
                  <c:v>9.5</c:v>
                </c:pt>
                <c:pt idx="293">
                  <c:v>9</c:v>
                </c:pt>
                <c:pt idx="294">
                  <c:v>11.5</c:v>
                </c:pt>
                <c:pt idx="295">
                  <c:v>2.1</c:v>
                </c:pt>
                <c:pt idx="296">
                  <c:v>-3.1</c:v>
                </c:pt>
                <c:pt idx="297">
                  <c:v>-8.5</c:v>
                </c:pt>
                <c:pt idx="298">
                  <c:v>-2.1</c:v>
                </c:pt>
                <c:pt idx="299">
                  <c:v>-2.5</c:v>
                </c:pt>
                <c:pt idx="300">
                  <c:v>-1.8</c:v>
                </c:pt>
                <c:pt idx="301">
                  <c:v>-6.1</c:v>
                </c:pt>
                <c:pt idx="302">
                  <c:v>-7.2</c:v>
                </c:pt>
                <c:pt idx="303">
                  <c:v>-0.1</c:v>
                </c:pt>
                <c:pt idx="304">
                  <c:v>5.5</c:v>
                </c:pt>
                <c:pt idx="305">
                  <c:v>2.7</c:v>
                </c:pt>
                <c:pt idx="306">
                  <c:v>7.7</c:v>
                </c:pt>
                <c:pt idx="307">
                  <c:v>9.1999999999999993</c:v>
                </c:pt>
                <c:pt idx="308">
                  <c:v>11.5</c:v>
                </c:pt>
                <c:pt idx="309">
                  <c:v>10.4</c:v>
                </c:pt>
                <c:pt idx="310">
                  <c:v>3.3</c:v>
                </c:pt>
                <c:pt idx="311">
                  <c:v>2.6</c:v>
                </c:pt>
                <c:pt idx="312">
                  <c:v>10.3</c:v>
                </c:pt>
                <c:pt idx="313">
                  <c:v>5.6</c:v>
                </c:pt>
                <c:pt idx="314">
                  <c:v>0.7</c:v>
                </c:pt>
                <c:pt idx="315">
                  <c:v>-2</c:v>
                </c:pt>
                <c:pt idx="316">
                  <c:v>3</c:v>
                </c:pt>
                <c:pt idx="317">
                  <c:v>5.9</c:v>
                </c:pt>
                <c:pt idx="318">
                  <c:v>4.5</c:v>
                </c:pt>
                <c:pt idx="319">
                  <c:v>3</c:v>
                </c:pt>
                <c:pt idx="320">
                  <c:v>3.1</c:v>
                </c:pt>
                <c:pt idx="321">
                  <c:v>2.9</c:v>
                </c:pt>
                <c:pt idx="322">
                  <c:v>-0.1</c:v>
                </c:pt>
                <c:pt idx="323">
                  <c:v>-7.3</c:v>
                </c:pt>
                <c:pt idx="324">
                  <c:v>-13.3</c:v>
                </c:pt>
                <c:pt idx="325">
                  <c:v>-10.9</c:v>
                </c:pt>
                <c:pt idx="326">
                  <c:v>-8.6999999999999993</c:v>
                </c:pt>
                <c:pt idx="327">
                  <c:v>-4.7</c:v>
                </c:pt>
                <c:pt idx="328">
                  <c:v>-3</c:v>
                </c:pt>
                <c:pt idx="329">
                  <c:v>-1.9</c:v>
                </c:pt>
                <c:pt idx="330">
                  <c:v>-1.9</c:v>
                </c:pt>
                <c:pt idx="331">
                  <c:v>-2.9</c:v>
                </c:pt>
                <c:pt idx="332">
                  <c:v>-3.3</c:v>
                </c:pt>
                <c:pt idx="333">
                  <c:v>0.5</c:v>
                </c:pt>
                <c:pt idx="334">
                  <c:v>1.7</c:v>
                </c:pt>
                <c:pt idx="335">
                  <c:v>3.1</c:v>
                </c:pt>
                <c:pt idx="336">
                  <c:v>-1.9</c:v>
                </c:pt>
                <c:pt idx="337">
                  <c:v>5.8</c:v>
                </c:pt>
                <c:pt idx="338">
                  <c:v>7.2</c:v>
                </c:pt>
                <c:pt idx="339">
                  <c:v>10.4</c:v>
                </c:pt>
                <c:pt idx="340">
                  <c:v>9.9</c:v>
                </c:pt>
                <c:pt idx="341">
                  <c:v>-2.6</c:v>
                </c:pt>
                <c:pt idx="342">
                  <c:v>0.3</c:v>
                </c:pt>
                <c:pt idx="343">
                  <c:v>0.7</c:v>
                </c:pt>
                <c:pt idx="344">
                  <c:v>-7.3</c:v>
                </c:pt>
                <c:pt idx="345">
                  <c:v>-3.7</c:v>
                </c:pt>
                <c:pt idx="346">
                  <c:v>5.2</c:v>
                </c:pt>
                <c:pt idx="347">
                  <c:v>6.8</c:v>
                </c:pt>
                <c:pt idx="348">
                  <c:v>-6.4</c:v>
                </c:pt>
                <c:pt idx="349">
                  <c:v>-5.5</c:v>
                </c:pt>
                <c:pt idx="350">
                  <c:v>-3.3</c:v>
                </c:pt>
                <c:pt idx="351">
                  <c:v>-5.7</c:v>
                </c:pt>
                <c:pt idx="352">
                  <c:v>-8.6999999999999993</c:v>
                </c:pt>
                <c:pt idx="353">
                  <c:v>-0.5</c:v>
                </c:pt>
                <c:pt idx="354">
                  <c:v>2.9</c:v>
                </c:pt>
                <c:pt idx="355">
                  <c:v>3.9</c:v>
                </c:pt>
                <c:pt idx="356">
                  <c:v>4.8</c:v>
                </c:pt>
                <c:pt idx="357">
                  <c:v>7.6</c:v>
                </c:pt>
                <c:pt idx="358">
                  <c:v>6.3</c:v>
                </c:pt>
                <c:pt idx="359">
                  <c:v>4.0999999999999996</c:v>
                </c:pt>
                <c:pt idx="360">
                  <c:v>-1.9</c:v>
                </c:pt>
                <c:pt idx="361">
                  <c:v>3.7</c:v>
                </c:pt>
                <c:pt idx="362">
                  <c:v>1.7</c:v>
                </c:pt>
                <c:pt idx="363">
                  <c:v>-7.9</c:v>
                </c:pt>
                <c:pt idx="364">
                  <c:v>-0.5</c:v>
                </c:pt>
                <c:pt idx="365">
                  <c:v>-0.4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'1870-1880'!$K$2195:$K$2560</c:f>
              <c:numCache>
                <c:formatCode>0.0_ ;\-0.0\ </c:formatCode>
                <c:ptCount val="366"/>
                <c:pt idx="0">
                  <c:v>0.3</c:v>
                </c:pt>
                <c:pt idx="1">
                  <c:v>-7.3</c:v>
                </c:pt>
                <c:pt idx="2">
                  <c:v>-12.3</c:v>
                </c:pt>
                <c:pt idx="3">
                  <c:v>-3.9</c:v>
                </c:pt>
                <c:pt idx="4">
                  <c:v>-5.3</c:v>
                </c:pt>
                <c:pt idx="5">
                  <c:v>-9.1</c:v>
                </c:pt>
                <c:pt idx="6">
                  <c:v>-2.2000000000000002</c:v>
                </c:pt>
                <c:pt idx="7">
                  <c:v>-14.7</c:v>
                </c:pt>
                <c:pt idx="8">
                  <c:v>-4.9000000000000004</c:v>
                </c:pt>
                <c:pt idx="9">
                  <c:v>-2.9</c:v>
                </c:pt>
                <c:pt idx="10">
                  <c:v>-5</c:v>
                </c:pt>
                <c:pt idx="11">
                  <c:v>-5.3</c:v>
                </c:pt>
                <c:pt idx="12">
                  <c:v>-5.3</c:v>
                </c:pt>
                <c:pt idx="13">
                  <c:v>-5.4</c:v>
                </c:pt>
                <c:pt idx="14">
                  <c:v>-7.3</c:v>
                </c:pt>
                <c:pt idx="15">
                  <c:v>-1.1000000000000001</c:v>
                </c:pt>
                <c:pt idx="16">
                  <c:v>-0.7</c:v>
                </c:pt>
                <c:pt idx="17">
                  <c:v>0.7</c:v>
                </c:pt>
                <c:pt idx="18">
                  <c:v>-3.3</c:v>
                </c:pt>
                <c:pt idx="19">
                  <c:v>-9.1</c:v>
                </c:pt>
                <c:pt idx="20">
                  <c:v>-4</c:v>
                </c:pt>
                <c:pt idx="21">
                  <c:v>0.5</c:v>
                </c:pt>
                <c:pt idx="22">
                  <c:v>4.3</c:v>
                </c:pt>
                <c:pt idx="23">
                  <c:v>-9.8000000000000007</c:v>
                </c:pt>
                <c:pt idx="24">
                  <c:v>-5.3</c:v>
                </c:pt>
                <c:pt idx="25">
                  <c:v>-13.3</c:v>
                </c:pt>
                <c:pt idx="26">
                  <c:v>-7.7</c:v>
                </c:pt>
                <c:pt idx="27">
                  <c:v>-13.1</c:v>
                </c:pt>
                <c:pt idx="28">
                  <c:v>-7.8</c:v>
                </c:pt>
                <c:pt idx="29">
                  <c:v>-4.4000000000000004</c:v>
                </c:pt>
                <c:pt idx="30">
                  <c:v>-9.3000000000000007</c:v>
                </c:pt>
                <c:pt idx="31">
                  <c:v>-8.1999999999999993</c:v>
                </c:pt>
                <c:pt idx="32">
                  <c:v>-5.0999999999999996</c:v>
                </c:pt>
                <c:pt idx="33">
                  <c:v>1.7</c:v>
                </c:pt>
                <c:pt idx="34">
                  <c:v>-7.1</c:v>
                </c:pt>
                <c:pt idx="35">
                  <c:v>-3.3</c:v>
                </c:pt>
                <c:pt idx="36">
                  <c:v>5.7</c:v>
                </c:pt>
                <c:pt idx="37">
                  <c:v>4.9000000000000004</c:v>
                </c:pt>
                <c:pt idx="38">
                  <c:v>-5.3</c:v>
                </c:pt>
                <c:pt idx="39">
                  <c:v>-9.6999999999999993</c:v>
                </c:pt>
                <c:pt idx="40">
                  <c:v>-7.7</c:v>
                </c:pt>
                <c:pt idx="41">
                  <c:v>-3.7</c:v>
                </c:pt>
                <c:pt idx="42">
                  <c:v>0.8</c:v>
                </c:pt>
                <c:pt idx="43">
                  <c:v>-4.5</c:v>
                </c:pt>
                <c:pt idx="44">
                  <c:v>-2.9</c:v>
                </c:pt>
                <c:pt idx="45">
                  <c:v>-6.3</c:v>
                </c:pt>
                <c:pt idx="46">
                  <c:v>-9</c:v>
                </c:pt>
                <c:pt idx="47">
                  <c:v>1</c:v>
                </c:pt>
                <c:pt idx="48">
                  <c:v>8.8000000000000007</c:v>
                </c:pt>
                <c:pt idx="49">
                  <c:v>0.3</c:v>
                </c:pt>
                <c:pt idx="50">
                  <c:v>-0.1</c:v>
                </c:pt>
                <c:pt idx="51">
                  <c:v>5.5</c:v>
                </c:pt>
                <c:pt idx="52">
                  <c:v>0.2</c:v>
                </c:pt>
                <c:pt idx="53">
                  <c:v>-2.7</c:v>
                </c:pt>
                <c:pt idx="54">
                  <c:v>-1.2</c:v>
                </c:pt>
                <c:pt idx="55">
                  <c:v>6.6</c:v>
                </c:pt>
                <c:pt idx="56">
                  <c:v>2.5</c:v>
                </c:pt>
                <c:pt idx="57">
                  <c:v>1.5</c:v>
                </c:pt>
                <c:pt idx="58">
                  <c:v>1.2</c:v>
                </c:pt>
                <c:pt idx="59">
                  <c:v>6.2</c:v>
                </c:pt>
                <c:pt idx="60">
                  <c:v>6.3</c:v>
                </c:pt>
                <c:pt idx="61">
                  <c:v>-2.2000000000000002</c:v>
                </c:pt>
                <c:pt idx="62">
                  <c:v>-1.3</c:v>
                </c:pt>
                <c:pt idx="63">
                  <c:v>-3.6</c:v>
                </c:pt>
                <c:pt idx="64">
                  <c:v>-2.8</c:v>
                </c:pt>
                <c:pt idx="65">
                  <c:v>0.8</c:v>
                </c:pt>
                <c:pt idx="66">
                  <c:v>4.4000000000000004</c:v>
                </c:pt>
                <c:pt idx="67">
                  <c:v>4.8</c:v>
                </c:pt>
                <c:pt idx="68">
                  <c:v>6.8</c:v>
                </c:pt>
                <c:pt idx="69">
                  <c:v>3.9</c:v>
                </c:pt>
                <c:pt idx="70">
                  <c:v>3.7</c:v>
                </c:pt>
                <c:pt idx="71">
                  <c:v>6.1</c:v>
                </c:pt>
                <c:pt idx="72">
                  <c:v>12.7</c:v>
                </c:pt>
                <c:pt idx="73">
                  <c:v>10.6</c:v>
                </c:pt>
                <c:pt idx="74">
                  <c:v>12.1</c:v>
                </c:pt>
                <c:pt idx="75">
                  <c:v>12.1</c:v>
                </c:pt>
                <c:pt idx="76">
                  <c:v>11.3</c:v>
                </c:pt>
                <c:pt idx="77">
                  <c:v>7.1</c:v>
                </c:pt>
                <c:pt idx="78">
                  <c:v>11.1</c:v>
                </c:pt>
                <c:pt idx="79">
                  <c:v>11</c:v>
                </c:pt>
                <c:pt idx="80">
                  <c:v>10.3</c:v>
                </c:pt>
                <c:pt idx="81">
                  <c:v>16.7</c:v>
                </c:pt>
                <c:pt idx="82">
                  <c:v>12.1</c:v>
                </c:pt>
                <c:pt idx="83">
                  <c:v>11.4</c:v>
                </c:pt>
                <c:pt idx="84">
                  <c:v>13.9</c:v>
                </c:pt>
                <c:pt idx="85">
                  <c:v>13.6</c:v>
                </c:pt>
                <c:pt idx="86">
                  <c:v>16.100000000000001</c:v>
                </c:pt>
                <c:pt idx="87">
                  <c:v>19.7</c:v>
                </c:pt>
                <c:pt idx="88">
                  <c:v>14.8</c:v>
                </c:pt>
                <c:pt idx="89">
                  <c:v>11.9</c:v>
                </c:pt>
                <c:pt idx="90">
                  <c:v>11.7</c:v>
                </c:pt>
                <c:pt idx="91">
                  <c:v>15.4</c:v>
                </c:pt>
                <c:pt idx="92">
                  <c:v>17.100000000000001</c:v>
                </c:pt>
                <c:pt idx="93">
                  <c:v>11.5</c:v>
                </c:pt>
                <c:pt idx="94">
                  <c:v>5.9</c:v>
                </c:pt>
                <c:pt idx="95">
                  <c:v>11.9</c:v>
                </c:pt>
                <c:pt idx="96">
                  <c:v>12.1</c:v>
                </c:pt>
                <c:pt idx="97">
                  <c:v>12</c:v>
                </c:pt>
                <c:pt idx="98">
                  <c:v>8.3000000000000007</c:v>
                </c:pt>
                <c:pt idx="99">
                  <c:v>-1</c:v>
                </c:pt>
                <c:pt idx="100">
                  <c:v>6</c:v>
                </c:pt>
                <c:pt idx="101">
                  <c:v>10.9</c:v>
                </c:pt>
                <c:pt idx="102">
                  <c:v>13</c:v>
                </c:pt>
                <c:pt idx="103">
                  <c:v>11.2</c:v>
                </c:pt>
                <c:pt idx="104">
                  <c:v>9.3000000000000007</c:v>
                </c:pt>
                <c:pt idx="105">
                  <c:v>16.399999999999999</c:v>
                </c:pt>
                <c:pt idx="106">
                  <c:v>14.9</c:v>
                </c:pt>
                <c:pt idx="107">
                  <c:v>16.5</c:v>
                </c:pt>
                <c:pt idx="108">
                  <c:v>16.3</c:v>
                </c:pt>
                <c:pt idx="109">
                  <c:v>11.2</c:v>
                </c:pt>
                <c:pt idx="110">
                  <c:v>13.1</c:v>
                </c:pt>
                <c:pt idx="111">
                  <c:v>16.7</c:v>
                </c:pt>
                <c:pt idx="112">
                  <c:v>17.399999999999999</c:v>
                </c:pt>
                <c:pt idx="113">
                  <c:v>17.5</c:v>
                </c:pt>
                <c:pt idx="114">
                  <c:v>19.5</c:v>
                </c:pt>
                <c:pt idx="115">
                  <c:v>23.3</c:v>
                </c:pt>
                <c:pt idx="116">
                  <c:v>23.9</c:v>
                </c:pt>
                <c:pt idx="117">
                  <c:v>25.3</c:v>
                </c:pt>
                <c:pt idx="118">
                  <c:v>26</c:v>
                </c:pt>
                <c:pt idx="119">
                  <c:v>22.5</c:v>
                </c:pt>
                <c:pt idx="120">
                  <c:v>20.5</c:v>
                </c:pt>
                <c:pt idx="121">
                  <c:v>19.5</c:v>
                </c:pt>
                <c:pt idx="122">
                  <c:v>20.3</c:v>
                </c:pt>
                <c:pt idx="123">
                  <c:v>23.1</c:v>
                </c:pt>
                <c:pt idx="124">
                  <c:v>21.9</c:v>
                </c:pt>
                <c:pt idx="125">
                  <c:v>21.6</c:v>
                </c:pt>
                <c:pt idx="126">
                  <c:v>17.899999999999999</c:v>
                </c:pt>
                <c:pt idx="127">
                  <c:v>20.3</c:v>
                </c:pt>
                <c:pt idx="128">
                  <c:v>22.9</c:v>
                </c:pt>
                <c:pt idx="129">
                  <c:v>25.2</c:v>
                </c:pt>
                <c:pt idx="130">
                  <c:v>6</c:v>
                </c:pt>
                <c:pt idx="131">
                  <c:v>16.100000000000001</c:v>
                </c:pt>
                <c:pt idx="132">
                  <c:v>15.7</c:v>
                </c:pt>
                <c:pt idx="133">
                  <c:v>22.4</c:v>
                </c:pt>
                <c:pt idx="134">
                  <c:v>20.399999999999999</c:v>
                </c:pt>
                <c:pt idx="135">
                  <c:v>19.8</c:v>
                </c:pt>
                <c:pt idx="136">
                  <c:v>24.9</c:v>
                </c:pt>
                <c:pt idx="137">
                  <c:v>18.3</c:v>
                </c:pt>
                <c:pt idx="138">
                  <c:v>21.7</c:v>
                </c:pt>
                <c:pt idx="139">
                  <c:v>18</c:v>
                </c:pt>
                <c:pt idx="140">
                  <c:v>16.3</c:v>
                </c:pt>
                <c:pt idx="141">
                  <c:v>4.5</c:v>
                </c:pt>
                <c:pt idx="142">
                  <c:v>11.7</c:v>
                </c:pt>
                <c:pt idx="143">
                  <c:v>7.9</c:v>
                </c:pt>
                <c:pt idx="144">
                  <c:v>11.5</c:v>
                </c:pt>
                <c:pt idx="145">
                  <c:v>15.1</c:v>
                </c:pt>
                <c:pt idx="146">
                  <c:v>17.7</c:v>
                </c:pt>
                <c:pt idx="147">
                  <c:v>22.8</c:v>
                </c:pt>
                <c:pt idx="148">
                  <c:v>24</c:v>
                </c:pt>
                <c:pt idx="149">
                  <c:v>25.8</c:v>
                </c:pt>
                <c:pt idx="150">
                  <c:v>23.9</c:v>
                </c:pt>
                <c:pt idx="151">
                  <c:v>26.5</c:v>
                </c:pt>
                <c:pt idx="152">
                  <c:v>27.1</c:v>
                </c:pt>
                <c:pt idx="153">
                  <c:v>25.1</c:v>
                </c:pt>
                <c:pt idx="154">
                  <c:v>25.9</c:v>
                </c:pt>
                <c:pt idx="155">
                  <c:v>28.9</c:v>
                </c:pt>
                <c:pt idx="156">
                  <c:v>19.899999999999999</c:v>
                </c:pt>
                <c:pt idx="157">
                  <c:v>21.9</c:v>
                </c:pt>
                <c:pt idx="158">
                  <c:v>22.9</c:v>
                </c:pt>
                <c:pt idx="159">
                  <c:v>16.5</c:v>
                </c:pt>
                <c:pt idx="160">
                  <c:v>15.5</c:v>
                </c:pt>
                <c:pt idx="161">
                  <c:v>21.6</c:v>
                </c:pt>
                <c:pt idx="162">
                  <c:v>24.3</c:v>
                </c:pt>
                <c:pt idx="163">
                  <c:v>24</c:v>
                </c:pt>
                <c:pt idx="164">
                  <c:v>25.8</c:v>
                </c:pt>
                <c:pt idx="165">
                  <c:v>28.7</c:v>
                </c:pt>
                <c:pt idx="166">
                  <c:v>29.7</c:v>
                </c:pt>
                <c:pt idx="167">
                  <c:v>29.2</c:v>
                </c:pt>
                <c:pt idx="168">
                  <c:v>24.9</c:v>
                </c:pt>
                <c:pt idx="169">
                  <c:v>27.1</c:v>
                </c:pt>
                <c:pt idx="170">
                  <c:v>25.9</c:v>
                </c:pt>
                <c:pt idx="171">
                  <c:v>28.1</c:v>
                </c:pt>
                <c:pt idx="172">
                  <c:v>25.9</c:v>
                </c:pt>
                <c:pt idx="173">
                  <c:v>23.4</c:v>
                </c:pt>
                <c:pt idx="174">
                  <c:v>21.1</c:v>
                </c:pt>
                <c:pt idx="175">
                  <c:v>20.5</c:v>
                </c:pt>
                <c:pt idx="176">
                  <c:v>24.7</c:v>
                </c:pt>
                <c:pt idx="177">
                  <c:v>25.3</c:v>
                </c:pt>
                <c:pt idx="178">
                  <c:v>23.6</c:v>
                </c:pt>
                <c:pt idx="179">
                  <c:v>21.6</c:v>
                </c:pt>
                <c:pt idx="180">
                  <c:v>16.3</c:v>
                </c:pt>
                <c:pt idx="181">
                  <c:v>18.3</c:v>
                </c:pt>
                <c:pt idx="182">
                  <c:v>17.7</c:v>
                </c:pt>
                <c:pt idx="183">
                  <c:v>20.100000000000001</c:v>
                </c:pt>
                <c:pt idx="184">
                  <c:v>15.5</c:v>
                </c:pt>
                <c:pt idx="185">
                  <c:v>17.100000000000001</c:v>
                </c:pt>
                <c:pt idx="186">
                  <c:v>21</c:v>
                </c:pt>
                <c:pt idx="187">
                  <c:v>23.9</c:v>
                </c:pt>
                <c:pt idx="188">
                  <c:v>21.3</c:v>
                </c:pt>
                <c:pt idx="189">
                  <c:v>21.4</c:v>
                </c:pt>
                <c:pt idx="190">
                  <c:v>22.3</c:v>
                </c:pt>
                <c:pt idx="191">
                  <c:v>20.9</c:v>
                </c:pt>
                <c:pt idx="192">
                  <c:v>21</c:v>
                </c:pt>
                <c:pt idx="193">
                  <c:v>22.7</c:v>
                </c:pt>
                <c:pt idx="194">
                  <c:v>23.5</c:v>
                </c:pt>
                <c:pt idx="195">
                  <c:v>24.3</c:v>
                </c:pt>
                <c:pt idx="196">
                  <c:v>25.9</c:v>
                </c:pt>
                <c:pt idx="197">
                  <c:v>25.7</c:v>
                </c:pt>
                <c:pt idx="198">
                  <c:v>24.3</c:v>
                </c:pt>
                <c:pt idx="199">
                  <c:v>19.5</c:v>
                </c:pt>
                <c:pt idx="200">
                  <c:v>23.3</c:v>
                </c:pt>
                <c:pt idx="201">
                  <c:v>24.8</c:v>
                </c:pt>
                <c:pt idx="202">
                  <c:v>24.5</c:v>
                </c:pt>
                <c:pt idx="203">
                  <c:v>26.4</c:v>
                </c:pt>
                <c:pt idx="204">
                  <c:v>25.9</c:v>
                </c:pt>
                <c:pt idx="205">
                  <c:v>15.5</c:v>
                </c:pt>
                <c:pt idx="206">
                  <c:v>20.3</c:v>
                </c:pt>
                <c:pt idx="207">
                  <c:v>23.2</c:v>
                </c:pt>
                <c:pt idx="208">
                  <c:v>23.9</c:v>
                </c:pt>
                <c:pt idx="209">
                  <c:v>26.5</c:v>
                </c:pt>
                <c:pt idx="210">
                  <c:v>27</c:v>
                </c:pt>
                <c:pt idx="211">
                  <c:v>27.8</c:v>
                </c:pt>
                <c:pt idx="212">
                  <c:v>26.9</c:v>
                </c:pt>
                <c:pt idx="213">
                  <c:v>28.1</c:v>
                </c:pt>
                <c:pt idx="214">
                  <c:v>28.7</c:v>
                </c:pt>
                <c:pt idx="215">
                  <c:v>26.9</c:v>
                </c:pt>
                <c:pt idx="216">
                  <c:v>26.3</c:v>
                </c:pt>
                <c:pt idx="217">
                  <c:v>26.4</c:v>
                </c:pt>
                <c:pt idx="218">
                  <c:v>26.1</c:v>
                </c:pt>
                <c:pt idx="219">
                  <c:v>26.7</c:v>
                </c:pt>
                <c:pt idx="220">
                  <c:v>27.9</c:v>
                </c:pt>
                <c:pt idx="221">
                  <c:v>24.5</c:v>
                </c:pt>
                <c:pt idx="222">
                  <c:v>26.4</c:v>
                </c:pt>
                <c:pt idx="223">
                  <c:v>22.8</c:v>
                </c:pt>
                <c:pt idx="224">
                  <c:v>26.6</c:v>
                </c:pt>
                <c:pt idx="225">
                  <c:v>20.5</c:v>
                </c:pt>
                <c:pt idx="226">
                  <c:v>24.3</c:v>
                </c:pt>
                <c:pt idx="227">
                  <c:v>23.7</c:v>
                </c:pt>
                <c:pt idx="228">
                  <c:v>20.9</c:v>
                </c:pt>
                <c:pt idx="229">
                  <c:v>21.5</c:v>
                </c:pt>
                <c:pt idx="230">
                  <c:v>20.3</c:v>
                </c:pt>
                <c:pt idx="231">
                  <c:v>16.7</c:v>
                </c:pt>
                <c:pt idx="232">
                  <c:v>17.399999999999999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16.5</c:v>
                </c:pt>
                <c:pt idx="236">
                  <c:v>18.5</c:v>
                </c:pt>
                <c:pt idx="237">
                  <c:v>21.7</c:v>
                </c:pt>
                <c:pt idx="238">
                  <c:v>21.7</c:v>
                </c:pt>
                <c:pt idx="239">
                  <c:v>21.4</c:v>
                </c:pt>
                <c:pt idx="240">
                  <c:v>21.7</c:v>
                </c:pt>
                <c:pt idx="241">
                  <c:v>24.8</c:v>
                </c:pt>
                <c:pt idx="242">
                  <c:v>21.5</c:v>
                </c:pt>
                <c:pt idx="243">
                  <c:v>20.6</c:v>
                </c:pt>
                <c:pt idx="244">
                  <c:v>23.7</c:v>
                </c:pt>
                <c:pt idx="245">
                  <c:v>24.8</c:v>
                </c:pt>
                <c:pt idx="246">
                  <c:v>24.2</c:v>
                </c:pt>
                <c:pt idx="247">
                  <c:v>25.2</c:v>
                </c:pt>
                <c:pt idx="248">
                  <c:v>26.3</c:v>
                </c:pt>
                <c:pt idx="249">
                  <c:v>25.3</c:v>
                </c:pt>
                <c:pt idx="250">
                  <c:v>25</c:v>
                </c:pt>
                <c:pt idx="251">
                  <c:v>25</c:v>
                </c:pt>
                <c:pt idx="252">
                  <c:v>24.9</c:v>
                </c:pt>
                <c:pt idx="253">
                  <c:v>25.1</c:v>
                </c:pt>
                <c:pt idx="254">
                  <c:v>25.6</c:v>
                </c:pt>
                <c:pt idx="255">
                  <c:v>20.5</c:v>
                </c:pt>
                <c:pt idx="256">
                  <c:v>22.6</c:v>
                </c:pt>
                <c:pt idx="257">
                  <c:v>27.1</c:v>
                </c:pt>
                <c:pt idx="258">
                  <c:v>24.6</c:v>
                </c:pt>
                <c:pt idx="259">
                  <c:v>21.7</c:v>
                </c:pt>
                <c:pt idx="260">
                  <c:v>25.7</c:v>
                </c:pt>
                <c:pt idx="261">
                  <c:v>24.8</c:v>
                </c:pt>
                <c:pt idx="262">
                  <c:v>23.8</c:v>
                </c:pt>
                <c:pt idx="263">
                  <c:v>23.7</c:v>
                </c:pt>
                <c:pt idx="264">
                  <c:v>19.600000000000001</c:v>
                </c:pt>
                <c:pt idx="265">
                  <c:v>14.5</c:v>
                </c:pt>
                <c:pt idx="266">
                  <c:v>10.5</c:v>
                </c:pt>
                <c:pt idx="267">
                  <c:v>9.1</c:v>
                </c:pt>
                <c:pt idx="268">
                  <c:v>12.5</c:v>
                </c:pt>
                <c:pt idx="269">
                  <c:v>14.1</c:v>
                </c:pt>
                <c:pt idx="270">
                  <c:v>16.100000000000001</c:v>
                </c:pt>
                <c:pt idx="271">
                  <c:v>15.9</c:v>
                </c:pt>
                <c:pt idx="272">
                  <c:v>14</c:v>
                </c:pt>
                <c:pt idx="273">
                  <c:v>22.1</c:v>
                </c:pt>
                <c:pt idx="274">
                  <c:v>17</c:v>
                </c:pt>
                <c:pt idx="275">
                  <c:v>22.6</c:v>
                </c:pt>
                <c:pt idx="276">
                  <c:v>7.2</c:v>
                </c:pt>
                <c:pt idx="277">
                  <c:v>7.5</c:v>
                </c:pt>
                <c:pt idx="278">
                  <c:v>4</c:v>
                </c:pt>
                <c:pt idx="279">
                  <c:v>5.9</c:v>
                </c:pt>
                <c:pt idx="280">
                  <c:v>3.5</c:v>
                </c:pt>
                <c:pt idx="281">
                  <c:v>7</c:v>
                </c:pt>
                <c:pt idx="282">
                  <c:v>9.5</c:v>
                </c:pt>
                <c:pt idx="283">
                  <c:v>12.1</c:v>
                </c:pt>
                <c:pt idx="284">
                  <c:v>15.3</c:v>
                </c:pt>
                <c:pt idx="285">
                  <c:v>16.5</c:v>
                </c:pt>
                <c:pt idx="286">
                  <c:v>14.5</c:v>
                </c:pt>
                <c:pt idx="287">
                  <c:v>14.1</c:v>
                </c:pt>
                <c:pt idx="288">
                  <c:v>16</c:v>
                </c:pt>
                <c:pt idx="289">
                  <c:v>15.4</c:v>
                </c:pt>
                <c:pt idx="290">
                  <c:v>17.5</c:v>
                </c:pt>
                <c:pt idx="291">
                  <c:v>12.5</c:v>
                </c:pt>
                <c:pt idx="292">
                  <c:v>11.9</c:v>
                </c:pt>
                <c:pt idx="293">
                  <c:v>11.3</c:v>
                </c:pt>
                <c:pt idx="294">
                  <c:v>9.4</c:v>
                </c:pt>
                <c:pt idx="295">
                  <c:v>6.5</c:v>
                </c:pt>
                <c:pt idx="296">
                  <c:v>-3.9</c:v>
                </c:pt>
                <c:pt idx="297">
                  <c:v>-2.7</c:v>
                </c:pt>
                <c:pt idx="298">
                  <c:v>4.0999999999999996</c:v>
                </c:pt>
                <c:pt idx="299">
                  <c:v>2.2000000000000002</c:v>
                </c:pt>
                <c:pt idx="300">
                  <c:v>-0.9</c:v>
                </c:pt>
                <c:pt idx="301">
                  <c:v>-1.9</c:v>
                </c:pt>
                <c:pt idx="302">
                  <c:v>0.7</c:v>
                </c:pt>
                <c:pt idx="303">
                  <c:v>4.3</c:v>
                </c:pt>
                <c:pt idx="304">
                  <c:v>10.9</c:v>
                </c:pt>
                <c:pt idx="305">
                  <c:v>8.3000000000000007</c:v>
                </c:pt>
                <c:pt idx="306">
                  <c:v>12.1</c:v>
                </c:pt>
                <c:pt idx="307">
                  <c:v>14.9</c:v>
                </c:pt>
                <c:pt idx="308">
                  <c:v>15.7</c:v>
                </c:pt>
                <c:pt idx="309">
                  <c:v>14.5</c:v>
                </c:pt>
                <c:pt idx="310">
                  <c:v>5.7</c:v>
                </c:pt>
                <c:pt idx="311">
                  <c:v>9.1999999999999993</c:v>
                </c:pt>
                <c:pt idx="312">
                  <c:v>11.3</c:v>
                </c:pt>
                <c:pt idx="313">
                  <c:v>6.7</c:v>
                </c:pt>
                <c:pt idx="314">
                  <c:v>4.8</c:v>
                </c:pt>
                <c:pt idx="315">
                  <c:v>1.8</c:v>
                </c:pt>
                <c:pt idx="316">
                  <c:v>5.5</c:v>
                </c:pt>
                <c:pt idx="317">
                  <c:v>7.7</c:v>
                </c:pt>
                <c:pt idx="318">
                  <c:v>6.3</c:v>
                </c:pt>
                <c:pt idx="319">
                  <c:v>4.0999999999999996</c:v>
                </c:pt>
                <c:pt idx="320">
                  <c:v>6.8</c:v>
                </c:pt>
                <c:pt idx="321">
                  <c:v>4.5</c:v>
                </c:pt>
                <c:pt idx="322">
                  <c:v>-0.6</c:v>
                </c:pt>
                <c:pt idx="323">
                  <c:v>-10.6</c:v>
                </c:pt>
                <c:pt idx="324">
                  <c:v>-9.9</c:v>
                </c:pt>
                <c:pt idx="325">
                  <c:v>-4.3</c:v>
                </c:pt>
                <c:pt idx="326">
                  <c:v>-3.5</c:v>
                </c:pt>
                <c:pt idx="327">
                  <c:v>-1.5</c:v>
                </c:pt>
                <c:pt idx="328">
                  <c:v>-1.1000000000000001</c:v>
                </c:pt>
                <c:pt idx="329">
                  <c:v>0.9</c:v>
                </c:pt>
                <c:pt idx="330">
                  <c:v>0.1</c:v>
                </c:pt>
                <c:pt idx="331">
                  <c:v>-2.2999999999999998</c:v>
                </c:pt>
                <c:pt idx="332">
                  <c:v>-1.9</c:v>
                </c:pt>
                <c:pt idx="333">
                  <c:v>3.9</c:v>
                </c:pt>
                <c:pt idx="334">
                  <c:v>3.8</c:v>
                </c:pt>
                <c:pt idx="335">
                  <c:v>4.3</c:v>
                </c:pt>
                <c:pt idx="336">
                  <c:v>0.5</c:v>
                </c:pt>
                <c:pt idx="337">
                  <c:v>10.3</c:v>
                </c:pt>
                <c:pt idx="338">
                  <c:v>9.6999999999999993</c:v>
                </c:pt>
                <c:pt idx="339">
                  <c:v>11.7</c:v>
                </c:pt>
                <c:pt idx="340">
                  <c:v>8.1</c:v>
                </c:pt>
                <c:pt idx="341">
                  <c:v>3</c:v>
                </c:pt>
                <c:pt idx="342">
                  <c:v>4.0999999999999996</c:v>
                </c:pt>
                <c:pt idx="343">
                  <c:v>2.2999999999999998</c:v>
                </c:pt>
                <c:pt idx="344">
                  <c:v>-6.5</c:v>
                </c:pt>
                <c:pt idx="345">
                  <c:v>1.8</c:v>
                </c:pt>
                <c:pt idx="346">
                  <c:v>9</c:v>
                </c:pt>
                <c:pt idx="347">
                  <c:v>1.3</c:v>
                </c:pt>
                <c:pt idx="348">
                  <c:v>-7.7</c:v>
                </c:pt>
                <c:pt idx="349">
                  <c:v>-3.3</c:v>
                </c:pt>
                <c:pt idx="350">
                  <c:v>-0.6</c:v>
                </c:pt>
                <c:pt idx="351">
                  <c:v>-1.1000000000000001</c:v>
                </c:pt>
                <c:pt idx="352">
                  <c:v>-3.5</c:v>
                </c:pt>
                <c:pt idx="353">
                  <c:v>2.4</c:v>
                </c:pt>
                <c:pt idx="354">
                  <c:v>6.5</c:v>
                </c:pt>
                <c:pt idx="355">
                  <c:v>2.9</c:v>
                </c:pt>
                <c:pt idx="356">
                  <c:v>7.9</c:v>
                </c:pt>
                <c:pt idx="357">
                  <c:v>9.9</c:v>
                </c:pt>
                <c:pt idx="358">
                  <c:v>5.9</c:v>
                </c:pt>
                <c:pt idx="359">
                  <c:v>7.1</c:v>
                </c:pt>
                <c:pt idx="360">
                  <c:v>-2</c:v>
                </c:pt>
                <c:pt idx="361">
                  <c:v>6.1</c:v>
                </c:pt>
                <c:pt idx="362">
                  <c:v>6.7</c:v>
                </c:pt>
                <c:pt idx="363">
                  <c:v>-8.1</c:v>
                </c:pt>
                <c:pt idx="364">
                  <c:v>-0.9</c:v>
                </c:pt>
                <c:pt idx="36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'1870-1880'!$L$2195:$L$2560</c:f>
              <c:numCache>
                <c:formatCode>0.0_ ;\-0.0\ </c:formatCode>
                <c:ptCount val="366"/>
                <c:pt idx="0">
                  <c:v>-9.1</c:v>
                </c:pt>
                <c:pt idx="1">
                  <c:v>-13.6</c:v>
                </c:pt>
                <c:pt idx="2">
                  <c:v>-10.9</c:v>
                </c:pt>
                <c:pt idx="3">
                  <c:v>-5.9</c:v>
                </c:pt>
                <c:pt idx="4">
                  <c:v>-9.3000000000000007</c:v>
                </c:pt>
                <c:pt idx="5">
                  <c:v>-12.9</c:v>
                </c:pt>
                <c:pt idx="6">
                  <c:v>-5.5</c:v>
                </c:pt>
                <c:pt idx="7">
                  <c:v>-17.3</c:v>
                </c:pt>
                <c:pt idx="8">
                  <c:v>-6.9</c:v>
                </c:pt>
                <c:pt idx="9">
                  <c:v>-8.1</c:v>
                </c:pt>
                <c:pt idx="10">
                  <c:v>-8.6</c:v>
                </c:pt>
                <c:pt idx="11">
                  <c:v>-7.1</c:v>
                </c:pt>
                <c:pt idx="12">
                  <c:v>-5.7</c:v>
                </c:pt>
                <c:pt idx="13">
                  <c:v>-8.6999999999999993</c:v>
                </c:pt>
                <c:pt idx="14">
                  <c:v>-8.9</c:v>
                </c:pt>
                <c:pt idx="15">
                  <c:v>-3.9</c:v>
                </c:pt>
                <c:pt idx="16">
                  <c:v>-1.3</c:v>
                </c:pt>
                <c:pt idx="17">
                  <c:v>-4.0999999999999996</c:v>
                </c:pt>
                <c:pt idx="18">
                  <c:v>-6.5</c:v>
                </c:pt>
                <c:pt idx="19">
                  <c:v>-9.5</c:v>
                </c:pt>
                <c:pt idx="20">
                  <c:v>-2.5</c:v>
                </c:pt>
                <c:pt idx="21">
                  <c:v>-2.7</c:v>
                </c:pt>
                <c:pt idx="22">
                  <c:v>-2.1</c:v>
                </c:pt>
                <c:pt idx="23">
                  <c:v>-10.7</c:v>
                </c:pt>
                <c:pt idx="24">
                  <c:v>-9.3000000000000007</c:v>
                </c:pt>
                <c:pt idx="25">
                  <c:v>-14.5</c:v>
                </c:pt>
                <c:pt idx="26">
                  <c:v>-5.3</c:v>
                </c:pt>
                <c:pt idx="27">
                  <c:v>-13.5</c:v>
                </c:pt>
                <c:pt idx="28">
                  <c:v>-7.1</c:v>
                </c:pt>
                <c:pt idx="29">
                  <c:v>-5.5</c:v>
                </c:pt>
                <c:pt idx="30">
                  <c:v>-7.5</c:v>
                </c:pt>
                <c:pt idx="31">
                  <c:v>-7.4</c:v>
                </c:pt>
                <c:pt idx="32">
                  <c:v>-5.5</c:v>
                </c:pt>
                <c:pt idx="33">
                  <c:v>-3.1</c:v>
                </c:pt>
                <c:pt idx="34">
                  <c:v>-8.1</c:v>
                </c:pt>
                <c:pt idx="35">
                  <c:v>-6.5</c:v>
                </c:pt>
                <c:pt idx="36">
                  <c:v>1.9</c:v>
                </c:pt>
                <c:pt idx="37">
                  <c:v>-0.9</c:v>
                </c:pt>
                <c:pt idx="38">
                  <c:v>-7.2</c:v>
                </c:pt>
                <c:pt idx="39">
                  <c:v>-9.8000000000000007</c:v>
                </c:pt>
                <c:pt idx="40">
                  <c:v>-8.3000000000000007</c:v>
                </c:pt>
                <c:pt idx="41">
                  <c:v>-5.9</c:v>
                </c:pt>
                <c:pt idx="42">
                  <c:v>-4.3</c:v>
                </c:pt>
                <c:pt idx="43">
                  <c:v>-3.7</c:v>
                </c:pt>
                <c:pt idx="44">
                  <c:v>-7.7</c:v>
                </c:pt>
                <c:pt idx="45">
                  <c:v>-10.7</c:v>
                </c:pt>
                <c:pt idx="46">
                  <c:v>-5.3</c:v>
                </c:pt>
                <c:pt idx="47">
                  <c:v>-1.7</c:v>
                </c:pt>
                <c:pt idx="48">
                  <c:v>0.2</c:v>
                </c:pt>
                <c:pt idx="49">
                  <c:v>0.3</c:v>
                </c:pt>
                <c:pt idx="50">
                  <c:v>-2.4</c:v>
                </c:pt>
                <c:pt idx="51">
                  <c:v>3.7</c:v>
                </c:pt>
                <c:pt idx="52">
                  <c:v>-5.9</c:v>
                </c:pt>
                <c:pt idx="53">
                  <c:v>-3.7</c:v>
                </c:pt>
                <c:pt idx="54">
                  <c:v>-1.9</c:v>
                </c:pt>
                <c:pt idx="55">
                  <c:v>2</c:v>
                </c:pt>
                <c:pt idx="56">
                  <c:v>-1</c:v>
                </c:pt>
                <c:pt idx="57">
                  <c:v>-1.9</c:v>
                </c:pt>
                <c:pt idx="58">
                  <c:v>-0.9</c:v>
                </c:pt>
                <c:pt idx="59">
                  <c:v>2.7</c:v>
                </c:pt>
                <c:pt idx="60">
                  <c:v>-1.5</c:v>
                </c:pt>
                <c:pt idx="61">
                  <c:v>-3.1</c:v>
                </c:pt>
                <c:pt idx="62">
                  <c:v>-3.5</c:v>
                </c:pt>
                <c:pt idx="63">
                  <c:v>-7</c:v>
                </c:pt>
                <c:pt idx="64">
                  <c:v>-5.3</c:v>
                </c:pt>
                <c:pt idx="65">
                  <c:v>-1.1000000000000001</c:v>
                </c:pt>
                <c:pt idx="66">
                  <c:v>2.6</c:v>
                </c:pt>
                <c:pt idx="67">
                  <c:v>5.0999999999999996</c:v>
                </c:pt>
                <c:pt idx="68">
                  <c:v>3.7</c:v>
                </c:pt>
                <c:pt idx="69">
                  <c:v>-1.5</c:v>
                </c:pt>
                <c:pt idx="70">
                  <c:v>2.2999999999999998</c:v>
                </c:pt>
                <c:pt idx="71">
                  <c:v>2.5</c:v>
                </c:pt>
                <c:pt idx="72">
                  <c:v>6.1</c:v>
                </c:pt>
                <c:pt idx="73">
                  <c:v>6.1</c:v>
                </c:pt>
                <c:pt idx="74">
                  <c:v>6.5</c:v>
                </c:pt>
                <c:pt idx="75">
                  <c:v>6.8</c:v>
                </c:pt>
                <c:pt idx="76">
                  <c:v>5.9</c:v>
                </c:pt>
                <c:pt idx="77">
                  <c:v>4.3</c:v>
                </c:pt>
                <c:pt idx="78">
                  <c:v>3.9</c:v>
                </c:pt>
                <c:pt idx="79">
                  <c:v>5.7</c:v>
                </c:pt>
                <c:pt idx="80">
                  <c:v>7.2</c:v>
                </c:pt>
                <c:pt idx="81">
                  <c:v>10.3</c:v>
                </c:pt>
                <c:pt idx="82">
                  <c:v>7</c:v>
                </c:pt>
                <c:pt idx="83">
                  <c:v>8.1</c:v>
                </c:pt>
                <c:pt idx="84">
                  <c:v>9.1</c:v>
                </c:pt>
                <c:pt idx="85">
                  <c:v>8.9</c:v>
                </c:pt>
                <c:pt idx="86">
                  <c:v>10.3</c:v>
                </c:pt>
                <c:pt idx="87">
                  <c:v>11.5</c:v>
                </c:pt>
                <c:pt idx="88">
                  <c:v>14.1</c:v>
                </c:pt>
                <c:pt idx="89">
                  <c:v>8.6999999999999993</c:v>
                </c:pt>
                <c:pt idx="90">
                  <c:v>7</c:v>
                </c:pt>
                <c:pt idx="91">
                  <c:v>9.1</c:v>
                </c:pt>
                <c:pt idx="92">
                  <c:v>9.1</c:v>
                </c:pt>
                <c:pt idx="93">
                  <c:v>5.8</c:v>
                </c:pt>
                <c:pt idx="94">
                  <c:v>4.9000000000000004</c:v>
                </c:pt>
                <c:pt idx="95">
                  <c:v>6.1</c:v>
                </c:pt>
                <c:pt idx="96">
                  <c:v>7.1</c:v>
                </c:pt>
                <c:pt idx="97">
                  <c:v>8.6</c:v>
                </c:pt>
                <c:pt idx="98">
                  <c:v>4.9000000000000004</c:v>
                </c:pt>
                <c:pt idx="99">
                  <c:v>-1.5</c:v>
                </c:pt>
                <c:pt idx="100">
                  <c:v>4.0999999999999996</c:v>
                </c:pt>
                <c:pt idx="101">
                  <c:v>7</c:v>
                </c:pt>
                <c:pt idx="102">
                  <c:v>7.3</c:v>
                </c:pt>
                <c:pt idx="103">
                  <c:v>8.8000000000000007</c:v>
                </c:pt>
                <c:pt idx="104">
                  <c:v>8.9</c:v>
                </c:pt>
                <c:pt idx="105">
                  <c:v>8.3000000000000007</c:v>
                </c:pt>
                <c:pt idx="106">
                  <c:v>9.6</c:v>
                </c:pt>
                <c:pt idx="107">
                  <c:v>10.7</c:v>
                </c:pt>
                <c:pt idx="108">
                  <c:v>5.7</c:v>
                </c:pt>
                <c:pt idx="109">
                  <c:v>5.0999999999999996</c:v>
                </c:pt>
                <c:pt idx="110">
                  <c:v>6.9</c:v>
                </c:pt>
                <c:pt idx="111">
                  <c:v>11.1</c:v>
                </c:pt>
                <c:pt idx="112">
                  <c:v>12.9</c:v>
                </c:pt>
                <c:pt idx="113">
                  <c:v>11.4</c:v>
                </c:pt>
                <c:pt idx="114">
                  <c:v>13.3</c:v>
                </c:pt>
                <c:pt idx="115">
                  <c:v>16.5</c:v>
                </c:pt>
                <c:pt idx="116">
                  <c:v>18</c:v>
                </c:pt>
                <c:pt idx="117">
                  <c:v>19.5</c:v>
                </c:pt>
                <c:pt idx="118">
                  <c:v>18.5</c:v>
                </c:pt>
                <c:pt idx="119">
                  <c:v>14.5</c:v>
                </c:pt>
                <c:pt idx="120">
                  <c:v>14.6</c:v>
                </c:pt>
                <c:pt idx="121">
                  <c:v>16.899999999999999</c:v>
                </c:pt>
                <c:pt idx="122">
                  <c:v>18.100000000000001</c:v>
                </c:pt>
                <c:pt idx="123">
                  <c:v>16.5</c:v>
                </c:pt>
                <c:pt idx="124">
                  <c:v>16.8</c:v>
                </c:pt>
                <c:pt idx="125">
                  <c:v>16.2</c:v>
                </c:pt>
                <c:pt idx="126">
                  <c:v>14.9</c:v>
                </c:pt>
                <c:pt idx="127">
                  <c:v>16.899999999999999</c:v>
                </c:pt>
                <c:pt idx="128">
                  <c:v>18.7</c:v>
                </c:pt>
                <c:pt idx="129">
                  <c:v>9.3000000000000007</c:v>
                </c:pt>
                <c:pt idx="130">
                  <c:v>4.5</c:v>
                </c:pt>
                <c:pt idx="131">
                  <c:v>11.2</c:v>
                </c:pt>
                <c:pt idx="132">
                  <c:v>12.9</c:v>
                </c:pt>
                <c:pt idx="133">
                  <c:v>14.5</c:v>
                </c:pt>
                <c:pt idx="134">
                  <c:v>13.7</c:v>
                </c:pt>
                <c:pt idx="135">
                  <c:v>17.5</c:v>
                </c:pt>
                <c:pt idx="136">
                  <c:v>18.5</c:v>
                </c:pt>
                <c:pt idx="137">
                  <c:v>15.1</c:v>
                </c:pt>
                <c:pt idx="138">
                  <c:v>12.5</c:v>
                </c:pt>
                <c:pt idx="139">
                  <c:v>11</c:v>
                </c:pt>
                <c:pt idx="140">
                  <c:v>12.5</c:v>
                </c:pt>
                <c:pt idx="141">
                  <c:v>3.7</c:v>
                </c:pt>
                <c:pt idx="142">
                  <c:v>7.1</c:v>
                </c:pt>
                <c:pt idx="143">
                  <c:v>5.7</c:v>
                </c:pt>
                <c:pt idx="144">
                  <c:v>8.1999999999999993</c:v>
                </c:pt>
                <c:pt idx="145">
                  <c:v>11.1</c:v>
                </c:pt>
                <c:pt idx="146">
                  <c:v>13.9</c:v>
                </c:pt>
                <c:pt idx="147">
                  <c:v>17.8</c:v>
                </c:pt>
                <c:pt idx="148">
                  <c:v>18.3</c:v>
                </c:pt>
                <c:pt idx="149">
                  <c:v>16.7</c:v>
                </c:pt>
                <c:pt idx="150">
                  <c:v>19.100000000000001</c:v>
                </c:pt>
                <c:pt idx="151">
                  <c:v>21.5</c:v>
                </c:pt>
                <c:pt idx="152">
                  <c:v>22.2</c:v>
                </c:pt>
                <c:pt idx="153">
                  <c:v>20.7</c:v>
                </c:pt>
                <c:pt idx="154">
                  <c:v>24.1</c:v>
                </c:pt>
                <c:pt idx="155">
                  <c:v>21</c:v>
                </c:pt>
                <c:pt idx="156">
                  <c:v>16.5</c:v>
                </c:pt>
                <c:pt idx="157">
                  <c:v>18.100000000000001</c:v>
                </c:pt>
                <c:pt idx="158">
                  <c:v>20.3</c:v>
                </c:pt>
                <c:pt idx="159">
                  <c:v>14.1</c:v>
                </c:pt>
                <c:pt idx="160">
                  <c:v>14.1</c:v>
                </c:pt>
                <c:pt idx="161">
                  <c:v>17.7</c:v>
                </c:pt>
                <c:pt idx="162">
                  <c:v>19.7</c:v>
                </c:pt>
                <c:pt idx="163">
                  <c:v>18.7</c:v>
                </c:pt>
                <c:pt idx="164">
                  <c:v>20.3</c:v>
                </c:pt>
                <c:pt idx="165">
                  <c:v>22.5</c:v>
                </c:pt>
                <c:pt idx="166">
                  <c:v>22.1</c:v>
                </c:pt>
                <c:pt idx="167">
                  <c:v>20.5</c:v>
                </c:pt>
                <c:pt idx="168">
                  <c:v>21.8</c:v>
                </c:pt>
                <c:pt idx="169">
                  <c:v>19</c:v>
                </c:pt>
                <c:pt idx="170">
                  <c:v>20.7</c:v>
                </c:pt>
                <c:pt idx="171">
                  <c:v>23.8</c:v>
                </c:pt>
                <c:pt idx="172">
                  <c:v>16.8</c:v>
                </c:pt>
                <c:pt idx="173">
                  <c:v>17.3</c:v>
                </c:pt>
                <c:pt idx="174">
                  <c:v>17.100000000000001</c:v>
                </c:pt>
                <c:pt idx="175">
                  <c:v>18.5</c:v>
                </c:pt>
                <c:pt idx="176">
                  <c:v>17.100000000000001</c:v>
                </c:pt>
                <c:pt idx="177">
                  <c:v>17.100000000000001</c:v>
                </c:pt>
                <c:pt idx="178">
                  <c:v>19.5</c:v>
                </c:pt>
                <c:pt idx="179">
                  <c:v>17.5</c:v>
                </c:pt>
                <c:pt idx="180">
                  <c:v>13.1</c:v>
                </c:pt>
                <c:pt idx="181">
                  <c:v>12.5</c:v>
                </c:pt>
                <c:pt idx="182">
                  <c:v>12.7</c:v>
                </c:pt>
                <c:pt idx="183">
                  <c:v>17.7</c:v>
                </c:pt>
                <c:pt idx="184">
                  <c:v>12.9</c:v>
                </c:pt>
                <c:pt idx="185">
                  <c:v>15.9</c:v>
                </c:pt>
                <c:pt idx="186">
                  <c:v>17.7</c:v>
                </c:pt>
                <c:pt idx="187">
                  <c:v>19.899999999999999</c:v>
                </c:pt>
                <c:pt idx="188">
                  <c:v>18.899999999999999</c:v>
                </c:pt>
                <c:pt idx="189">
                  <c:v>18.100000000000001</c:v>
                </c:pt>
                <c:pt idx="190">
                  <c:v>16.100000000000001</c:v>
                </c:pt>
                <c:pt idx="191">
                  <c:v>14.8</c:v>
                </c:pt>
                <c:pt idx="192">
                  <c:v>16.5</c:v>
                </c:pt>
                <c:pt idx="193">
                  <c:v>17.7</c:v>
                </c:pt>
                <c:pt idx="194">
                  <c:v>18.5</c:v>
                </c:pt>
                <c:pt idx="195">
                  <c:v>21.5</c:v>
                </c:pt>
                <c:pt idx="196">
                  <c:v>19.7</c:v>
                </c:pt>
                <c:pt idx="197">
                  <c:v>18.5</c:v>
                </c:pt>
                <c:pt idx="198">
                  <c:v>18.100000000000001</c:v>
                </c:pt>
                <c:pt idx="199">
                  <c:v>17.899999999999999</c:v>
                </c:pt>
                <c:pt idx="200">
                  <c:v>18.5</c:v>
                </c:pt>
                <c:pt idx="201">
                  <c:v>17.3</c:v>
                </c:pt>
                <c:pt idx="202">
                  <c:v>20.100000000000001</c:v>
                </c:pt>
                <c:pt idx="203">
                  <c:v>20.7</c:v>
                </c:pt>
                <c:pt idx="204">
                  <c:v>17.7</c:v>
                </c:pt>
                <c:pt idx="205">
                  <c:v>14.9</c:v>
                </c:pt>
                <c:pt idx="206">
                  <c:v>17.7</c:v>
                </c:pt>
                <c:pt idx="207">
                  <c:v>20.3</c:v>
                </c:pt>
                <c:pt idx="208">
                  <c:v>21.7</c:v>
                </c:pt>
                <c:pt idx="209">
                  <c:v>21.7</c:v>
                </c:pt>
                <c:pt idx="210">
                  <c:v>21.6</c:v>
                </c:pt>
                <c:pt idx="211">
                  <c:v>23.2</c:v>
                </c:pt>
                <c:pt idx="212">
                  <c:v>21.5</c:v>
                </c:pt>
                <c:pt idx="213">
                  <c:v>23.6</c:v>
                </c:pt>
                <c:pt idx="214">
                  <c:v>22.5</c:v>
                </c:pt>
                <c:pt idx="215">
                  <c:v>21.3</c:v>
                </c:pt>
                <c:pt idx="216">
                  <c:v>20.3</c:v>
                </c:pt>
                <c:pt idx="217">
                  <c:v>22.1</c:v>
                </c:pt>
                <c:pt idx="218">
                  <c:v>22.7</c:v>
                </c:pt>
                <c:pt idx="219">
                  <c:v>22.9</c:v>
                </c:pt>
                <c:pt idx="220">
                  <c:v>24.9</c:v>
                </c:pt>
                <c:pt idx="221">
                  <c:v>21</c:v>
                </c:pt>
                <c:pt idx="222">
                  <c:v>19.100000000000001</c:v>
                </c:pt>
                <c:pt idx="223">
                  <c:v>19.8</c:v>
                </c:pt>
                <c:pt idx="224">
                  <c:v>23.1</c:v>
                </c:pt>
                <c:pt idx="225">
                  <c:v>21.3</c:v>
                </c:pt>
                <c:pt idx="226">
                  <c:v>20.7</c:v>
                </c:pt>
                <c:pt idx="227">
                  <c:v>20.7</c:v>
                </c:pt>
                <c:pt idx="228">
                  <c:v>17.5</c:v>
                </c:pt>
                <c:pt idx="229">
                  <c:v>16.899999999999999</c:v>
                </c:pt>
                <c:pt idx="230">
                  <c:v>14.4</c:v>
                </c:pt>
                <c:pt idx="231">
                  <c:v>13.7</c:v>
                </c:pt>
                <c:pt idx="232">
                  <c:v>12.4</c:v>
                </c:pt>
                <c:pt idx="233">
                  <c:v>12.7</c:v>
                </c:pt>
                <c:pt idx="234">
                  <c:v>14.1</c:v>
                </c:pt>
                <c:pt idx="235">
                  <c:v>12.7</c:v>
                </c:pt>
                <c:pt idx="236">
                  <c:v>13.7</c:v>
                </c:pt>
                <c:pt idx="237">
                  <c:v>16.3</c:v>
                </c:pt>
                <c:pt idx="238">
                  <c:v>16.3</c:v>
                </c:pt>
                <c:pt idx="239">
                  <c:v>16.7</c:v>
                </c:pt>
                <c:pt idx="240">
                  <c:v>17.5</c:v>
                </c:pt>
                <c:pt idx="241">
                  <c:v>17.8</c:v>
                </c:pt>
                <c:pt idx="242">
                  <c:v>15.7</c:v>
                </c:pt>
                <c:pt idx="243">
                  <c:v>17.8</c:v>
                </c:pt>
                <c:pt idx="244">
                  <c:v>17.3</c:v>
                </c:pt>
                <c:pt idx="245">
                  <c:v>18.5</c:v>
                </c:pt>
                <c:pt idx="246">
                  <c:v>18.100000000000001</c:v>
                </c:pt>
                <c:pt idx="247">
                  <c:v>18.7</c:v>
                </c:pt>
                <c:pt idx="248">
                  <c:v>21.1</c:v>
                </c:pt>
                <c:pt idx="249">
                  <c:v>19.5</c:v>
                </c:pt>
                <c:pt idx="250">
                  <c:v>21.3</c:v>
                </c:pt>
                <c:pt idx="251">
                  <c:v>19.5</c:v>
                </c:pt>
                <c:pt idx="252">
                  <c:v>19.5</c:v>
                </c:pt>
                <c:pt idx="253">
                  <c:v>19.3</c:v>
                </c:pt>
                <c:pt idx="254">
                  <c:v>21.1</c:v>
                </c:pt>
                <c:pt idx="255">
                  <c:v>17.5</c:v>
                </c:pt>
                <c:pt idx="256">
                  <c:v>18.2</c:v>
                </c:pt>
                <c:pt idx="257">
                  <c:v>20.6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</c:v>
                </c:pt>
                <c:pt idx="263">
                  <c:v>17.3</c:v>
                </c:pt>
                <c:pt idx="264">
                  <c:v>16.100000000000001</c:v>
                </c:pt>
                <c:pt idx="265">
                  <c:v>11.3</c:v>
                </c:pt>
                <c:pt idx="266">
                  <c:v>9.4</c:v>
                </c:pt>
                <c:pt idx="267">
                  <c:v>6.5</c:v>
                </c:pt>
                <c:pt idx="268">
                  <c:v>9.6999999999999993</c:v>
                </c:pt>
                <c:pt idx="269">
                  <c:v>10.5</c:v>
                </c:pt>
                <c:pt idx="270">
                  <c:v>13.1</c:v>
                </c:pt>
                <c:pt idx="271">
                  <c:v>12.1</c:v>
                </c:pt>
                <c:pt idx="272">
                  <c:v>12.5</c:v>
                </c:pt>
                <c:pt idx="273">
                  <c:v>17.100000000000001</c:v>
                </c:pt>
                <c:pt idx="274">
                  <c:v>13.1</c:v>
                </c:pt>
                <c:pt idx="275">
                  <c:v>18.3</c:v>
                </c:pt>
                <c:pt idx="276">
                  <c:v>5.5</c:v>
                </c:pt>
                <c:pt idx="277">
                  <c:v>1.6</c:v>
                </c:pt>
                <c:pt idx="278">
                  <c:v>1.7</c:v>
                </c:pt>
                <c:pt idx="279">
                  <c:v>7.7</c:v>
                </c:pt>
                <c:pt idx="280">
                  <c:v>2.6</c:v>
                </c:pt>
                <c:pt idx="281">
                  <c:v>6.3</c:v>
                </c:pt>
                <c:pt idx="282">
                  <c:v>6.4</c:v>
                </c:pt>
                <c:pt idx="283">
                  <c:v>9.6999999999999993</c:v>
                </c:pt>
                <c:pt idx="284">
                  <c:v>11.6</c:v>
                </c:pt>
                <c:pt idx="285">
                  <c:v>12.1</c:v>
                </c:pt>
                <c:pt idx="286">
                  <c:v>10.6</c:v>
                </c:pt>
                <c:pt idx="287">
                  <c:v>11</c:v>
                </c:pt>
                <c:pt idx="288">
                  <c:v>11.9</c:v>
                </c:pt>
                <c:pt idx="289">
                  <c:v>12.2</c:v>
                </c:pt>
                <c:pt idx="290">
                  <c:v>13.3</c:v>
                </c:pt>
                <c:pt idx="291">
                  <c:v>11</c:v>
                </c:pt>
                <c:pt idx="292">
                  <c:v>8.9</c:v>
                </c:pt>
                <c:pt idx="293">
                  <c:v>10.7</c:v>
                </c:pt>
                <c:pt idx="294">
                  <c:v>4.3</c:v>
                </c:pt>
                <c:pt idx="295">
                  <c:v>4.3</c:v>
                </c:pt>
                <c:pt idx="296">
                  <c:v>-6.1</c:v>
                </c:pt>
                <c:pt idx="297">
                  <c:v>-1.9</c:v>
                </c:pt>
                <c:pt idx="298">
                  <c:v>0.8</c:v>
                </c:pt>
                <c:pt idx="299">
                  <c:v>-0.7</c:v>
                </c:pt>
                <c:pt idx="300">
                  <c:v>-3.3</c:v>
                </c:pt>
                <c:pt idx="301">
                  <c:v>-6.5</c:v>
                </c:pt>
                <c:pt idx="302">
                  <c:v>-2.6</c:v>
                </c:pt>
                <c:pt idx="303">
                  <c:v>2.5</c:v>
                </c:pt>
                <c:pt idx="304">
                  <c:v>6.5</c:v>
                </c:pt>
                <c:pt idx="305">
                  <c:v>7.3</c:v>
                </c:pt>
                <c:pt idx="306">
                  <c:v>11.1</c:v>
                </c:pt>
                <c:pt idx="307">
                  <c:v>11.2</c:v>
                </c:pt>
                <c:pt idx="308">
                  <c:v>11.9</c:v>
                </c:pt>
                <c:pt idx="309">
                  <c:v>8.3000000000000007</c:v>
                </c:pt>
                <c:pt idx="310">
                  <c:v>5.7</c:v>
                </c:pt>
                <c:pt idx="311">
                  <c:v>3.9</c:v>
                </c:pt>
                <c:pt idx="312">
                  <c:v>4.8</c:v>
                </c:pt>
                <c:pt idx="313">
                  <c:v>2.8</c:v>
                </c:pt>
                <c:pt idx="314">
                  <c:v>0.8</c:v>
                </c:pt>
                <c:pt idx="315">
                  <c:v>-0.3</c:v>
                </c:pt>
                <c:pt idx="316">
                  <c:v>6</c:v>
                </c:pt>
                <c:pt idx="317">
                  <c:v>4.7</c:v>
                </c:pt>
                <c:pt idx="318">
                  <c:v>5.7</c:v>
                </c:pt>
                <c:pt idx="319">
                  <c:v>4.0999999999999996</c:v>
                </c:pt>
                <c:pt idx="320">
                  <c:v>4.2</c:v>
                </c:pt>
                <c:pt idx="321">
                  <c:v>2.7</c:v>
                </c:pt>
                <c:pt idx="322">
                  <c:v>-4.0999999999999996</c:v>
                </c:pt>
                <c:pt idx="323">
                  <c:v>-11.3</c:v>
                </c:pt>
                <c:pt idx="324">
                  <c:v>-10.4</c:v>
                </c:pt>
                <c:pt idx="325">
                  <c:v>-8.1</c:v>
                </c:pt>
                <c:pt idx="326">
                  <c:v>-6.3</c:v>
                </c:pt>
                <c:pt idx="327">
                  <c:v>-2.5</c:v>
                </c:pt>
                <c:pt idx="328">
                  <c:v>-1.5</c:v>
                </c:pt>
                <c:pt idx="329">
                  <c:v>-0.4</c:v>
                </c:pt>
                <c:pt idx="330">
                  <c:v>-1.1000000000000001</c:v>
                </c:pt>
                <c:pt idx="331">
                  <c:v>-3</c:v>
                </c:pt>
                <c:pt idx="332">
                  <c:v>-1.9</c:v>
                </c:pt>
                <c:pt idx="333">
                  <c:v>2.9</c:v>
                </c:pt>
                <c:pt idx="334">
                  <c:v>1</c:v>
                </c:pt>
                <c:pt idx="335">
                  <c:v>3.5</c:v>
                </c:pt>
                <c:pt idx="336">
                  <c:v>1.3</c:v>
                </c:pt>
                <c:pt idx="337">
                  <c:v>8.1</c:v>
                </c:pt>
                <c:pt idx="338">
                  <c:v>8.9</c:v>
                </c:pt>
                <c:pt idx="339">
                  <c:v>8.9</c:v>
                </c:pt>
                <c:pt idx="340">
                  <c:v>4</c:v>
                </c:pt>
                <c:pt idx="341">
                  <c:v>-0.7</c:v>
                </c:pt>
                <c:pt idx="342">
                  <c:v>1.4</c:v>
                </c:pt>
                <c:pt idx="343">
                  <c:v>-5.9</c:v>
                </c:pt>
                <c:pt idx="344">
                  <c:v>-6.3</c:v>
                </c:pt>
                <c:pt idx="345">
                  <c:v>2.2999999999999998</c:v>
                </c:pt>
                <c:pt idx="346">
                  <c:v>7.5</c:v>
                </c:pt>
                <c:pt idx="347">
                  <c:v>-4.4000000000000004</c:v>
                </c:pt>
                <c:pt idx="348">
                  <c:v>-6.3</c:v>
                </c:pt>
                <c:pt idx="349">
                  <c:v>-2.7</c:v>
                </c:pt>
                <c:pt idx="350">
                  <c:v>-4.8</c:v>
                </c:pt>
                <c:pt idx="351">
                  <c:v>-7.7</c:v>
                </c:pt>
                <c:pt idx="352">
                  <c:v>-2.1</c:v>
                </c:pt>
                <c:pt idx="353">
                  <c:v>2.2999999999999998</c:v>
                </c:pt>
                <c:pt idx="354">
                  <c:v>6.2</c:v>
                </c:pt>
                <c:pt idx="355">
                  <c:v>2.7</c:v>
                </c:pt>
                <c:pt idx="356">
                  <c:v>6.3</c:v>
                </c:pt>
                <c:pt idx="357">
                  <c:v>9.3000000000000007</c:v>
                </c:pt>
                <c:pt idx="358">
                  <c:v>4.9000000000000004</c:v>
                </c:pt>
                <c:pt idx="359">
                  <c:v>-0.2</c:v>
                </c:pt>
                <c:pt idx="360">
                  <c:v>2.4</c:v>
                </c:pt>
                <c:pt idx="361">
                  <c:v>4.9000000000000004</c:v>
                </c:pt>
                <c:pt idx="362">
                  <c:v>2.2999999999999998</c:v>
                </c:pt>
                <c:pt idx="363">
                  <c:v>-6.1</c:v>
                </c:pt>
                <c:pt idx="364">
                  <c:v>-1.3</c:v>
                </c:pt>
                <c:pt idx="365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'1870-1880'!$M$2195:$M$2560</c:f>
              <c:numCache>
                <c:formatCode>0.00_ ;\-0.00\ </c:formatCode>
                <c:ptCount val="366"/>
                <c:pt idx="0">
                  <c:v>-4.6000000000000005</c:v>
                </c:pt>
                <c:pt idx="1">
                  <c:v>-10.533333333333333</c:v>
                </c:pt>
                <c:pt idx="2">
                  <c:v>-12.033333333333333</c:v>
                </c:pt>
                <c:pt idx="3">
                  <c:v>-6.3</c:v>
                </c:pt>
                <c:pt idx="4">
                  <c:v>-7.3</c:v>
                </c:pt>
                <c:pt idx="5">
                  <c:v>-11.166666666666666</c:v>
                </c:pt>
                <c:pt idx="6">
                  <c:v>-5.7333333333333334</c:v>
                </c:pt>
                <c:pt idx="7">
                  <c:v>-16.633333333333329</c:v>
                </c:pt>
                <c:pt idx="8">
                  <c:v>-8.9666666666666668</c:v>
                </c:pt>
                <c:pt idx="9">
                  <c:v>-5.8999999999999995</c:v>
                </c:pt>
                <c:pt idx="10">
                  <c:v>-6.9666666666666659</c:v>
                </c:pt>
                <c:pt idx="11">
                  <c:v>-6.7666666666666657</c:v>
                </c:pt>
                <c:pt idx="12">
                  <c:v>-5.8999999999999995</c:v>
                </c:pt>
                <c:pt idx="13">
                  <c:v>-7.333333333333333</c:v>
                </c:pt>
                <c:pt idx="14">
                  <c:v>-8.7333333333333343</c:v>
                </c:pt>
                <c:pt idx="15">
                  <c:v>-3.9666666666666668</c:v>
                </c:pt>
                <c:pt idx="16">
                  <c:v>-2.3666666666666667</c:v>
                </c:pt>
                <c:pt idx="17">
                  <c:v>-2.9</c:v>
                </c:pt>
                <c:pt idx="18">
                  <c:v>-5.7666666666666666</c:v>
                </c:pt>
                <c:pt idx="19">
                  <c:v>-9.8333333333333339</c:v>
                </c:pt>
                <c:pt idx="20">
                  <c:v>-4.1000000000000005</c:v>
                </c:pt>
                <c:pt idx="21">
                  <c:v>-1.1000000000000001</c:v>
                </c:pt>
                <c:pt idx="22">
                  <c:v>0.36666666666666653</c:v>
                </c:pt>
                <c:pt idx="23">
                  <c:v>-9.9333333333333336</c:v>
                </c:pt>
                <c:pt idx="24">
                  <c:v>-7.8999999999999995</c:v>
                </c:pt>
                <c:pt idx="25">
                  <c:v>-12.433333333333332</c:v>
                </c:pt>
                <c:pt idx="26">
                  <c:v>-8.5666666666666664</c:v>
                </c:pt>
                <c:pt idx="27">
                  <c:v>-11.966666666666667</c:v>
                </c:pt>
                <c:pt idx="28">
                  <c:v>-8.0666666666666682</c:v>
                </c:pt>
                <c:pt idx="29">
                  <c:v>-5.2666666666666666</c:v>
                </c:pt>
                <c:pt idx="30">
                  <c:v>-8.4333333333333336</c:v>
                </c:pt>
                <c:pt idx="31">
                  <c:v>-7.8</c:v>
                </c:pt>
                <c:pt idx="32">
                  <c:v>-6.5</c:v>
                </c:pt>
                <c:pt idx="33">
                  <c:v>-1.6333333333333335</c:v>
                </c:pt>
                <c:pt idx="34">
                  <c:v>-7.2333333333333334</c:v>
                </c:pt>
                <c:pt idx="35">
                  <c:v>-5.6333333333333329</c:v>
                </c:pt>
                <c:pt idx="36">
                  <c:v>1.2333333333333334</c:v>
                </c:pt>
                <c:pt idx="37">
                  <c:v>1.6333333333333335</c:v>
                </c:pt>
                <c:pt idx="38">
                  <c:v>-5.8666666666666663</c:v>
                </c:pt>
                <c:pt idx="39">
                  <c:v>-10.199999999999999</c:v>
                </c:pt>
                <c:pt idx="40">
                  <c:v>-9.0333333333333332</c:v>
                </c:pt>
                <c:pt idx="41">
                  <c:v>-5.7</c:v>
                </c:pt>
                <c:pt idx="42">
                  <c:v>-1.1666666666666667</c:v>
                </c:pt>
                <c:pt idx="43">
                  <c:v>-4.333333333333333</c:v>
                </c:pt>
                <c:pt idx="44">
                  <c:v>-4.0333333333333341</c:v>
                </c:pt>
                <c:pt idx="45">
                  <c:v>-7.8999999999999995</c:v>
                </c:pt>
                <c:pt idx="46">
                  <c:v>-9.8666666666666671</c:v>
                </c:pt>
                <c:pt idx="47">
                  <c:v>-1.8666666666666669</c:v>
                </c:pt>
                <c:pt idx="48">
                  <c:v>3.2666666666666671</c:v>
                </c:pt>
                <c:pt idx="49">
                  <c:v>-0.3</c:v>
                </c:pt>
                <c:pt idx="50">
                  <c:v>-2.0666666666666669</c:v>
                </c:pt>
                <c:pt idx="51">
                  <c:v>2.1</c:v>
                </c:pt>
                <c:pt idx="52">
                  <c:v>-0.76666666666666672</c:v>
                </c:pt>
                <c:pt idx="53">
                  <c:v>-4.7666666666666666</c:v>
                </c:pt>
                <c:pt idx="54">
                  <c:v>-1.7333333333333332</c:v>
                </c:pt>
                <c:pt idx="55">
                  <c:v>3.0333333333333332</c:v>
                </c:pt>
                <c:pt idx="56">
                  <c:v>1.2</c:v>
                </c:pt>
                <c:pt idx="57">
                  <c:v>-0.96666666666666667</c:v>
                </c:pt>
                <c:pt idx="58">
                  <c:v>-0.80000000000000016</c:v>
                </c:pt>
                <c:pt idx="59">
                  <c:v>2.1666666666666665</c:v>
                </c:pt>
                <c:pt idx="60">
                  <c:v>2.1333333333333333</c:v>
                </c:pt>
                <c:pt idx="61">
                  <c:v>-3.1666666666666665</c:v>
                </c:pt>
                <c:pt idx="62">
                  <c:v>-3.0333333333333332</c:v>
                </c:pt>
                <c:pt idx="63">
                  <c:v>-5.6333333333333329</c:v>
                </c:pt>
                <c:pt idx="64">
                  <c:v>-5.6333333333333337</c:v>
                </c:pt>
                <c:pt idx="65">
                  <c:v>-2.4000000000000004</c:v>
                </c:pt>
                <c:pt idx="66">
                  <c:v>1.8333333333333333</c:v>
                </c:pt>
                <c:pt idx="67">
                  <c:v>4.2333333333333334</c:v>
                </c:pt>
                <c:pt idx="68">
                  <c:v>5.3666666666666663</c:v>
                </c:pt>
                <c:pt idx="69">
                  <c:v>1.6333333333333335</c:v>
                </c:pt>
                <c:pt idx="70">
                  <c:v>1.6333333333333335</c:v>
                </c:pt>
                <c:pt idx="71">
                  <c:v>3.6666666666666665</c:v>
                </c:pt>
                <c:pt idx="72">
                  <c:v>8.6666666666666661</c:v>
                </c:pt>
                <c:pt idx="73">
                  <c:v>7</c:v>
                </c:pt>
                <c:pt idx="74">
                  <c:v>7.9666666666666659</c:v>
                </c:pt>
                <c:pt idx="75">
                  <c:v>8.3333333333333339</c:v>
                </c:pt>
                <c:pt idx="76">
                  <c:v>7.7</c:v>
                </c:pt>
                <c:pt idx="77">
                  <c:v>5.1333333333333329</c:v>
                </c:pt>
                <c:pt idx="78">
                  <c:v>6.2666666666666657</c:v>
                </c:pt>
                <c:pt idx="79">
                  <c:v>7.333333333333333</c:v>
                </c:pt>
                <c:pt idx="80">
                  <c:v>6.8666666666666671</c:v>
                </c:pt>
                <c:pt idx="81">
                  <c:v>12.199999999999998</c:v>
                </c:pt>
                <c:pt idx="82">
                  <c:v>8.3333333333333339</c:v>
                </c:pt>
                <c:pt idx="83">
                  <c:v>8.0666666666666682</c:v>
                </c:pt>
                <c:pt idx="84">
                  <c:v>9.5</c:v>
                </c:pt>
                <c:pt idx="85">
                  <c:v>10.533333333333333</c:v>
                </c:pt>
                <c:pt idx="86">
                  <c:v>11.1</c:v>
                </c:pt>
                <c:pt idx="87">
                  <c:v>14.966666666666667</c:v>
                </c:pt>
                <c:pt idx="88">
                  <c:v>13</c:v>
                </c:pt>
                <c:pt idx="89">
                  <c:v>8.5333333333333332</c:v>
                </c:pt>
                <c:pt idx="90">
                  <c:v>8.5333333333333332</c:v>
                </c:pt>
                <c:pt idx="91">
                  <c:v>9.7666666666666657</c:v>
                </c:pt>
                <c:pt idx="92">
                  <c:v>12.700000000000001</c:v>
                </c:pt>
                <c:pt idx="93">
                  <c:v>7.1000000000000005</c:v>
                </c:pt>
                <c:pt idx="94">
                  <c:v>4.1000000000000005</c:v>
                </c:pt>
                <c:pt idx="95">
                  <c:v>6.6000000000000005</c:v>
                </c:pt>
                <c:pt idx="96">
                  <c:v>7.5666666666666664</c:v>
                </c:pt>
                <c:pt idx="97">
                  <c:v>8.5</c:v>
                </c:pt>
                <c:pt idx="98">
                  <c:v>6.4666666666666659</c:v>
                </c:pt>
                <c:pt idx="99">
                  <c:v>-0.93333333333333324</c:v>
                </c:pt>
                <c:pt idx="100">
                  <c:v>3.0666666666666664</c:v>
                </c:pt>
                <c:pt idx="101">
                  <c:v>7.4666666666666659</c:v>
                </c:pt>
                <c:pt idx="102">
                  <c:v>8.4</c:v>
                </c:pt>
                <c:pt idx="103">
                  <c:v>7.7</c:v>
                </c:pt>
                <c:pt idx="104">
                  <c:v>7.7666666666666666</c:v>
                </c:pt>
                <c:pt idx="105">
                  <c:v>9.9666666666666668</c:v>
                </c:pt>
                <c:pt idx="106">
                  <c:v>10.133333333333333</c:v>
                </c:pt>
                <c:pt idx="107">
                  <c:v>12</c:v>
                </c:pt>
                <c:pt idx="108">
                  <c:v>10.833333333333334</c:v>
                </c:pt>
                <c:pt idx="109">
                  <c:v>6.8</c:v>
                </c:pt>
                <c:pt idx="110">
                  <c:v>8.2333333333333343</c:v>
                </c:pt>
                <c:pt idx="111">
                  <c:v>12.200000000000001</c:v>
                </c:pt>
                <c:pt idx="112">
                  <c:v>13.966666666666667</c:v>
                </c:pt>
                <c:pt idx="113">
                  <c:v>14.133333333333333</c:v>
                </c:pt>
                <c:pt idx="114">
                  <c:v>14.266666666666666</c:v>
                </c:pt>
                <c:pt idx="115">
                  <c:v>18.166666666666668</c:v>
                </c:pt>
                <c:pt idx="116">
                  <c:v>20</c:v>
                </c:pt>
                <c:pt idx="117">
                  <c:v>21.566666666666666</c:v>
                </c:pt>
                <c:pt idx="118">
                  <c:v>21.533333333333331</c:v>
                </c:pt>
                <c:pt idx="119">
                  <c:v>17.366666666666667</c:v>
                </c:pt>
                <c:pt idx="120">
                  <c:v>17.266666666666669</c:v>
                </c:pt>
                <c:pt idx="121">
                  <c:v>17</c:v>
                </c:pt>
                <c:pt idx="122">
                  <c:v>18.033333333333335</c:v>
                </c:pt>
                <c:pt idx="123">
                  <c:v>17.900000000000002</c:v>
                </c:pt>
                <c:pt idx="124">
                  <c:v>17.266666666666666</c:v>
                </c:pt>
                <c:pt idx="125">
                  <c:v>18.5</c:v>
                </c:pt>
                <c:pt idx="126">
                  <c:v>15</c:v>
                </c:pt>
                <c:pt idx="127">
                  <c:v>17.833333333333332</c:v>
                </c:pt>
                <c:pt idx="128">
                  <c:v>19.900000000000002</c:v>
                </c:pt>
                <c:pt idx="129">
                  <c:v>17.666666666666668</c:v>
                </c:pt>
                <c:pt idx="130">
                  <c:v>5.8</c:v>
                </c:pt>
                <c:pt idx="131">
                  <c:v>11.033333333333333</c:v>
                </c:pt>
                <c:pt idx="132">
                  <c:v>12.700000000000001</c:v>
                </c:pt>
                <c:pt idx="133">
                  <c:v>17.733333333333334</c:v>
                </c:pt>
                <c:pt idx="134">
                  <c:v>16.933333333333334</c:v>
                </c:pt>
                <c:pt idx="135">
                  <c:v>17.066666666666666</c:v>
                </c:pt>
                <c:pt idx="136">
                  <c:v>20.666666666666668</c:v>
                </c:pt>
                <c:pt idx="137">
                  <c:v>16.500000000000004</c:v>
                </c:pt>
                <c:pt idx="138">
                  <c:v>16.366666666666667</c:v>
                </c:pt>
                <c:pt idx="139">
                  <c:v>13.633333333333333</c:v>
                </c:pt>
                <c:pt idx="140">
                  <c:v>13.133333333333333</c:v>
                </c:pt>
                <c:pt idx="141">
                  <c:v>2.5</c:v>
                </c:pt>
                <c:pt idx="142">
                  <c:v>7.8666666666666671</c:v>
                </c:pt>
                <c:pt idx="143">
                  <c:v>5.1333333333333337</c:v>
                </c:pt>
                <c:pt idx="144">
                  <c:v>8.6666666666666661</c:v>
                </c:pt>
                <c:pt idx="145">
                  <c:v>12.033333333333333</c:v>
                </c:pt>
                <c:pt idx="146">
                  <c:v>15.166666666666666</c:v>
                </c:pt>
                <c:pt idx="147">
                  <c:v>19.3</c:v>
                </c:pt>
                <c:pt idx="148">
                  <c:v>20.733333333333334</c:v>
                </c:pt>
                <c:pt idx="149">
                  <c:v>19.766666666666666</c:v>
                </c:pt>
                <c:pt idx="150">
                  <c:v>19.899999999999999</c:v>
                </c:pt>
                <c:pt idx="151">
                  <c:v>22.066666666666666</c:v>
                </c:pt>
                <c:pt idx="152">
                  <c:v>22.333333333333332</c:v>
                </c:pt>
                <c:pt idx="153">
                  <c:v>21.900000000000002</c:v>
                </c:pt>
                <c:pt idx="154">
                  <c:v>23.399999999999995</c:v>
                </c:pt>
                <c:pt idx="155">
                  <c:v>24.466666666666669</c:v>
                </c:pt>
                <c:pt idx="156">
                  <c:v>17.633333333333333</c:v>
                </c:pt>
                <c:pt idx="157">
                  <c:v>19.066666666666666</c:v>
                </c:pt>
                <c:pt idx="158">
                  <c:v>20.366666666666664</c:v>
                </c:pt>
                <c:pt idx="159">
                  <c:v>15.566666666666668</c:v>
                </c:pt>
                <c:pt idx="160">
                  <c:v>14.6</c:v>
                </c:pt>
                <c:pt idx="161">
                  <c:v>18.5</c:v>
                </c:pt>
                <c:pt idx="162">
                  <c:v>20.099999999999998</c:v>
                </c:pt>
                <c:pt idx="163">
                  <c:v>20.233333333333334</c:v>
                </c:pt>
                <c:pt idx="164">
                  <c:v>21.966666666666669</c:v>
                </c:pt>
                <c:pt idx="165">
                  <c:v>24.533333333333331</c:v>
                </c:pt>
                <c:pt idx="166">
                  <c:v>25.166666666666668</c:v>
                </c:pt>
                <c:pt idx="167">
                  <c:v>23.766666666666666</c:v>
                </c:pt>
                <c:pt idx="168">
                  <c:v>21.466666666666665</c:v>
                </c:pt>
                <c:pt idx="169">
                  <c:v>21.733333333333334</c:v>
                </c:pt>
                <c:pt idx="170">
                  <c:v>22.033333333333331</c:v>
                </c:pt>
                <c:pt idx="171">
                  <c:v>24.2</c:v>
                </c:pt>
                <c:pt idx="172">
                  <c:v>22.266666666666666</c:v>
                </c:pt>
                <c:pt idx="173">
                  <c:v>20</c:v>
                </c:pt>
                <c:pt idx="174">
                  <c:v>18.033333333333335</c:v>
                </c:pt>
                <c:pt idx="175">
                  <c:v>18.366666666666667</c:v>
                </c:pt>
                <c:pt idx="176">
                  <c:v>20.433333333333334</c:v>
                </c:pt>
                <c:pt idx="177">
                  <c:v>20.900000000000002</c:v>
                </c:pt>
                <c:pt idx="178">
                  <c:v>20.933333333333334</c:v>
                </c:pt>
                <c:pt idx="179">
                  <c:v>20.2</c:v>
                </c:pt>
                <c:pt idx="180">
                  <c:v>14.833333333333334</c:v>
                </c:pt>
                <c:pt idx="181">
                  <c:v>15.366666666666667</c:v>
                </c:pt>
                <c:pt idx="182">
                  <c:v>14.366666666666665</c:v>
                </c:pt>
                <c:pt idx="183">
                  <c:v>17.766666666666666</c:v>
                </c:pt>
                <c:pt idx="184">
                  <c:v>14.5</c:v>
                </c:pt>
                <c:pt idx="185">
                  <c:v>15.766666666666667</c:v>
                </c:pt>
                <c:pt idx="186">
                  <c:v>19.133333333333336</c:v>
                </c:pt>
                <c:pt idx="187">
                  <c:v>20.966666666666665</c:v>
                </c:pt>
                <c:pt idx="188">
                  <c:v>19.966666666666665</c:v>
                </c:pt>
                <c:pt idx="189">
                  <c:v>18.933333333333334</c:v>
                </c:pt>
                <c:pt idx="190">
                  <c:v>19.100000000000001</c:v>
                </c:pt>
                <c:pt idx="191">
                  <c:v>17.866666666666664</c:v>
                </c:pt>
                <c:pt idx="192">
                  <c:v>18</c:v>
                </c:pt>
                <c:pt idx="193">
                  <c:v>19.5</c:v>
                </c:pt>
                <c:pt idx="194">
                  <c:v>21.033333333333335</c:v>
                </c:pt>
                <c:pt idx="195">
                  <c:v>22.099999999999998</c:v>
                </c:pt>
                <c:pt idx="196">
                  <c:v>22.766666666666666</c:v>
                </c:pt>
                <c:pt idx="197">
                  <c:v>21.766666666666666</c:v>
                </c:pt>
                <c:pt idx="198">
                  <c:v>21.633333333333336</c:v>
                </c:pt>
                <c:pt idx="199">
                  <c:v>18.766666666666666</c:v>
                </c:pt>
                <c:pt idx="200">
                  <c:v>20.7</c:v>
                </c:pt>
                <c:pt idx="201">
                  <c:v>21.066666666666666</c:v>
                </c:pt>
                <c:pt idx="202">
                  <c:v>21.833333333333332</c:v>
                </c:pt>
                <c:pt idx="203">
                  <c:v>22.333333333333332</c:v>
                </c:pt>
                <c:pt idx="204">
                  <c:v>21.566666666666666</c:v>
                </c:pt>
                <c:pt idx="205">
                  <c:v>15.700000000000001</c:v>
                </c:pt>
                <c:pt idx="206">
                  <c:v>17.933333333333334</c:v>
                </c:pt>
                <c:pt idx="207">
                  <c:v>20.733333333333334</c:v>
                </c:pt>
                <c:pt idx="208">
                  <c:v>21.833333333333332</c:v>
                </c:pt>
                <c:pt idx="209">
                  <c:v>23.333333333333332</c:v>
                </c:pt>
                <c:pt idx="210">
                  <c:v>23.366666666666664</c:v>
                </c:pt>
                <c:pt idx="211">
                  <c:v>24.133333333333336</c:v>
                </c:pt>
                <c:pt idx="212">
                  <c:v>23.966666666666669</c:v>
                </c:pt>
                <c:pt idx="213">
                  <c:v>24.866666666666664</c:v>
                </c:pt>
                <c:pt idx="214">
                  <c:v>24.8</c:v>
                </c:pt>
                <c:pt idx="215">
                  <c:v>22.633333333333329</c:v>
                </c:pt>
                <c:pt idx="216">
                  <c:v>21.833333333333332</c:v>
                </c:pt>
                <c:pt idx="217">
                  <c:v>22.466666666666669</c:v>
                </c:pt>
                <c:pt idx="218">
                  <c:v>22.133333333333336</c:v>
                </c:pt>
                <c:pt idx="219">
                  <c:v>22.966666666666669</c:v>
                </c:pt>
                <c:pt idx="220">
                  <c:v>24.3</c:v>
                </c:pt>
                <c:pt idx="221">
                  <c:v>22.133333333333336</c:v>
                </c:pt>
                <c:pt idx="222">
                  <c:v>21.933333333333337</c:v>
                </c:pt>
                <c:pt idx="223">
                  <c:v>20.566666666666666</c:v>
                </c:pt>
                <c:pt idx="224">
                  <c:v>23.466666666666669</c:v>
                </c:pt>
                <c:pt idx="225">
                  <c:v>21.3</c:v>
                </c:pt>
                <c:pt idx="226">
                  <c:v>21.666666666666668</c:v>
                </c:pt>
                <c:pt idx="227">
                  <c:v>21.633333333333336</c:v>
                </c:pt>
                <c:pt idx="228">
                  <c:v>19.366666666666664</c:v>
                </c:pt>
                <c:pt idx="229">
                  <c:v>18.166666666666668</c:v>
                </c:pt>
                <c:pt idx="230">
                  <c:v>16.966666666666665</c:v>
                </c:pt>
                <c:pt idx="231">
                  <c:v>14.433333333333332</c:v>
                </c:pt>
                <c:pt idx="232">
                  <c:v>13.966666666666667</c:v>
                </c:pt>
                <c:pt idx="233">
                  <c:v>13.666666666666666</c:v>
                </c:pt>
                <c:pt idx="234">
                  <c:v>15.066666666666668</c:v>
                </c:pt>
                <c:pt idx="235">
                  <c:v>14.233333333333334</c:v>
                </c:pt>
                <c:pt idx="236">
                  <c:v>15.066666666666668</c:v>
                </c:pt>
                <c:pt idx="237">
                  <c:v>17.033333333333331</c:v>
                </c:pt>
                <c:pt idx="238">
                  <c:v>17.166666666666668</c:v>
                </c:pt>
                <c:pt idx="239">
                  <c:v>17.666666666666668</c:v>
                </c:pt>
                <c:pt idx="240">
                  <c:v>17.766666666666666</c:v>
                </c:pt>
                <c:pt idx="241">
                  <c:v>19.366666666666664</c:v>
                </c:pt>
                <c:pt idx="242">
                  <c:v>18.633333333333336</c:v>
                </c:pt>
                <c:pt idx="243">
                  <c:v>17.966666666666669</c:v>
                </c:pt>
                <c:pt idx="244">
                  <c:v>19.299999999999997</c:v>
                </c:pt>
                <c:pt idx="245">
                  <c:v>19.933333333333334</c:v>
                </c:pt>
                <c:pt idx="246">
                  <c:v>19.533333333333335</c:v>
                </c:pt>
                <c:pt idx="247">
                  <c:v>20.066666666666666</c:v>
                </c:pt>
                <c:pt idx="248">
                  <c:v>21.266666666666669</c:v>
                </c:pt>
                <c:pt idx="249">
                  <c:v>21.266666666666666</c:v>
                </c:pt>
                <c:pt idx="250">
                  <c:v>22.133333333333336</c:v>
                </c:pt>
                <c:pt idx="251">
                  <c:v>21.033333333333335</c:v>
                </c:pt>
                <c:pt idx="252">
                  <c:v>20.366666666666664</c:v>
                </c:pt>
                <c:pt idx="253">
                  <c:v>20.366666666666664</c:v>
                </c:pt>
                <c:pt idx="254">
                  <c:v>21.2</c:v>
                </c:pt>
                <c:pt idx="255">
                  <c:v>18.166666666666668</c:v>
                </c:pt>
                <c:pt idx="256">
                  <c:v>18.5</c:v>
                </c:pt>
                <c:pt idx="257">
                  <c:v>22.2</c:v>
                </c:pt>
                <c:pt idx="258">
                  <c:v>19.833333333333332</c:v>
                </c:pt>
                <c:pt idx="259">
                  <c:v>19.599999999999998</c:v>
                </c:pt>
                <c:pt idx="260">
                  <c:v>20.266666666666666</c:v>
                </c:pt>
                <c:pt idx="261">
                  <c:v>20.133333333333336</c:v>
                </c:pt>
                <c:pt idx="262">
                  <c:v>19.900000000000002</c:v>
                </c:pt>
                <c:pt idx="263">
                  <c:v>19.166666666666668</c:v>
                </c:pt>
                <c:pt idx="264">
                  <c:v>17.566666666666666</c:v>
                </c:pt>
                <c:pt idx="265">
                  <c:v>13.633333333333335</c:v>
                </c:pt>
                <c:pt idx="266">
                  <c:v>10.166666666666666</c:v>
                </c:pt>
                <c:pt idx="267">
                  <c:v>7.9666666666666659</c:v>
                </c:pt>
                <c:pt idx="268">
                  <c:v>9.7333333333333325</c:v>
                </c:pt>
                <c:pt idx="269">
                  <c:v>11.533333333333333</c:v>
                </c:pt>
                <c:pt idx="270">
                  <c:v>12.466666666666667</c:v>
                </c:pt>
                <c:pt idx="271">
                  <c:v>13.466666666666667</c:v>
                </c:pt>
                <c:pt idx="272">
                  <c:v>12.533333333333333</c:v>
                </c:pt>
                <c:pt idx="273">
                  <c:v>17.933333333333334</c:v>
                </c:pt>
                <c:pt idx="274">
                  <c:v>14.366666666666667</c:v>
                </c:pt>
                <c:pt idx="275">
                  <c:v>18.599999999999998</c:v>
                </c:pt>
                <c:pt idx="276">
                  <c:v>8.5</c:v>
                </c:pt>
                <c:pt idx="277">
                  <c:v>4.166666666666667</c:v>
                </c:pt>
                <c:pt idx="278">
                  <c:v>2.5</c:v>
                </c:pt>
                <c:pt idx="279">
                  <c:v>5.7333333333333334</c:v>
                </c:pt>
                <c:pt idx="280">
                  <c:v>2.6666666666666665</c:v>
                </c:pt>
                <c:pt idx="281">
                  <c:v>5.2</c:v>
                </c:pt>
                <c:pt idx="282">
                  <c:v>6.9333333333333336</c:v>
                </c:pt>
                <c:pt idx="283">
                  <c:v>9.5666666666666664</c:v>
                </c:pt>
                <c:pt idx="284">
                  <c:v>11.866666666666667</c:v>
                </c:pt>
                <c:pt idx="285">
                  <c:v>12.633333333333333</c:v>
                </c:pt>
                <c:pt idx="286">
                  <c:v>11.666666666666666</c:v>
                </c:pt>
                <c:pt idx="287">
                  <c:v>11.666666666666666</c:v>
                </c:pt>
                <c:pt idx="288">
                  <c:v>12.933333333333332</c:v>
                </c:pt>
                <c:pt idx="289">
                  <c:v>12.433333333333332</c:v>
                </c:pt>
                <c:pt idx="290">
                  <c:v>13.9</c:v>
                </c:pt>
                <c:pt idx="291">
                  <c:v>11.666666666666666</c:v>
                </c:pt>
                <c:pt idx="292">
                  <c:v>10.1</c:v>
                </c:pt>
                <c:pt idx="293">
                  <c:v>10.333333333333334</c:v>
                </c:pt>
                <c:pt idx="294">
                  <c:v>8.4</c:v>
                </c:pt>
                <c:pt idx="295">
                  <c:v>4.3</c:v>
                </c:pt>
                <c:pt idx="296">
                  <c:v>-4.3666666666666663</c:v>
                </c:pt>
                <c:pt idx="297">
                  <c:v>-4.3666666666666663</c:v>
                </c:pt>
                <c:pt idx="298">
                  <c:v>0.93333333333333324</c:v>
                </c:pt>
                <c:pt idx="299">
                  <c:v>-0.33333333333333326</c:v>
                </c:pt>
                <c:pt idx="300">
                  <c:v>-2</c:v>
                </c:pt>
                <c:pt idx="301">
                  <c:v>-4.833333333333333</c:v>
                </c:pt>
                <c:pt idx="302">
                  <c:v>-3.0333333333333332</c:v>
                </c:pt>
                <c:pt idx="303">
                  <c:v>2.2333333333333334</c:v>
                </c:pt>
                <c:pt idx="304">
                  <c:v>7.6333333333333329</c:v>
                </c:pt>
                <c:pt idx="305">
                  <c:v>6.1000000000000005</c:v>
                </c:pt>
                <c:pt idx="306">
                  <c:v>10.299999999999999</c:v>
                </c:pt>
                <c:pt idx="307">
                  <c:v>11.766666666666666</c:v>
                </c:pt>
                <c:pt idx="308">
                  <c:v>13.033333333333333</c:v>
                </c:pt>
                <c:pt idx="309">
                  <c:v>11.066666666666668</c:v>
                </c:pt>
                <c:pt idx="310">
                  <c:v>4.8999999999999995</c:v>
                </c:pt>
                <c:pt idx="311">
                  <c:v>5.2333333333333334</c:v>
                </c:pt>
                <c:pt idx="312">
                  <c:v>8.8000000000000007</c:v>
                </c:pt>
                <c:pt idx="313">
                  <c:v>5.0333333333333341</c:v>
                </c:pt>
                <c:pt idx="314">
                  <c:v>2.1</c:v>
                </c:pt>
                <c:pt idx="315">
                  <c:v>-0.16666666666666666</c:v>
                </c:pt>
                <c:pt idx="316">
                  <c:v>4.833333333333333</c:v>
                </c:pt>
                <c:pt idx="317">
                  <c:v>6.1000000000000005</c:v>
                </c:pt>
                <c:pt idx="318">
                  <c:v>5.5</c:v>
                </c:pt>
                <c:pt idx="319">
                  <c:v>3.7333333333333329</c:v>
                </c:pt>
                <c:pt idx="320">
                  <c:v>4.7</c:v>
                </c:pt>
                <c:pt idx="321">
                  <c:v>3.3666666666666671</c:v>
                </c:pt>
                <c:pt idx="322">
                  <c:v>-1.5999999999999999</c:v>
                </c:pt>
                <c:pt idx="323">
                  <c:v>-9.7333333333333325</c:v>
                </c:pt>
                <c:pt idx="324">
                  <c:v>-11.200000000000001</c:v>
                </c:pt>
                <c:pt idx="325">
                  <c:v>-7.7666666666666657</c:v>
                </c:pt>
                <c:pt idx="326">
                  <c:v>-6.166666666666667</c:v>
                </c:pt>
                <c:pt idx="327">
                  <c:v>-2.9</c:v>
                </c:pt>
                <c:pt idx="328">
                  <c:v>-1.8666666666666665</c:v>
                </c:pt>
                <c:pt idx="329">
                  <c:v>-0.46666666666666662</c:v>
                </c:pt>
                <c:pt idx="330">
                  <c:v>-0.96666666666666667</c:v>
                </c:pt>
                <c:pt idx="331">
                  <c:v>-2.7333333333333329</c:v>
                </c:pt>
                <c:pt idx="332">
                  <c:v>-2.3666666666666667</c:v>
                </c:pt>
                <c:pt idx="333">
                  <c:v>2.4333333333333336</c:v>
                </c:pt>
                <c:pt idx="334">
                  <c:v>2.1666666666666665</c:v>
                </c:pt>
                <c:pt idx="335">
                  <c:v>3.6333333333333333</c:v>
                </c:pt>
                <c:pt idx="336">
                  <c:v>-3.3333333333333291E-2</c:v>
                </c:pt>
                <c:pt idx="337">
                  <c:v>8.0666666666666682</c:v>
                </c:pt>
                <c:pt idx="338">
                  <c:v>8.6</c:v>
                </c:pt>
                <c:pt idx="339">
                  <c:v>10.333333333333334</c:v>
                </c:pt>
                <c:pt idx="340">
                  <c:v>7.333333333333333</c:v>
                </c:pt>
                <c:pt idx="341">
                  <c:v>-0.10000000000000002</c:v>
                </c:pt>
                <c:pt idx="342">
                  <c:v>1.9333333333333329</c:v>
                </c:pt>
                <c:pt idx="343">
                  <c:v>-0.96666666666666679</c:v>
                </c:pt>
                <c:pt idx="344">
                  <c:v>-6.7</c:v>
                </c:pt>
                <c:pt idx="345">
                  <c:v>0.13333333333333322</c:v>
                </c:pt>
                <c:pt idx="346">
                  <c:v>7.2333333333333334</c:v>
                </c:pt>
                <c:pt idx="347">
                  <c:v>1.2333333333333332</c:v>
                </c:pt>
                <c:pt idx="348">
                  <c:v>-6.8000000000000007</c:v>
                </c:pt>
                <c:pt idx="349">
                  <c:v>-3.8333333333333335</c:v>
                </c:pt>
                <c:pt idx="350">
                  <c:v>-2.9</c:v>
                </c:pt>
                <c:pt idx="351">
                  <c:v>-4.833333333333333</c:v>
                </c:pt>
                <c:pt idx="352">
                  <c:v>-4.7666666666666666</c:v>
                </c:pt>
                <c:pt idx="353">
                  <c:v>1.3999999999999997</c:v>
                </c:pt>
                <c:pt idx="354">
                  <c:v>5.2</c:v>
                </c:pt>
                <c:pt idx="355">
                  <c:v>3.1666666666666665</c:v>
                </c:pt>
                <c:pt idx="356">
                  <c:v>6.333333333333333</c:v>
                </c:pt>
                <c:pt idx="357">
                  <c:v>8.9333333333333336</c:v>
                </c:pt>
                <c:pt idx="358">
                  <c:v>5.7</c:v>
                </c:pt>
                <c:pt idx="359">
                  <c:v>3.6666666666666665</c:v>
                </c:pt>
                <c:pt idx="360">
                  <c:v>-0.5</c:v>
                </c:pt>
                <c:pt idx="361">
                  <c:v>4.9000000000000004</c:v>
                </c:pt>
                <c:pt idx="362">
                  <c:v>3.5666666666666664</c:v>
                </c:pt>
                <c:pt idx="363">
                  <c:v>-7.3666666666666671</c:v>
                </c:pt>
                <c:pt idx="364">
                  <c:v>-0.9</c:v>
                </c:pt>
                <c:pt idx="36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82936"/>
        <c:axId val="221783328"/>
      </c:lineChart>
      <c:dateAx>
        <c:axId val="22178293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3328"/>
        <c:crosses val="autoZero"/>
        <c:auto val="1"/>
        <c:lblOffset val="100"/>
        <c:baseTimeUnit val="days"/>
      </c:dateAx>
      <c:valAx>
        <c:axId val="2217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'1870-1880'!$J$2561:$J$2925</c:f>
              <c:numCache>
                <c:formatCode>0.0_ ;\-0.0\ </c:formatCode>
                <c:ptCount val="365"/>
                <c:pt idx="0">
                  <c:v>1.2</c:v>
                </c:pt>
                <c:pt idx="1">
                  <c:v>5.5</c:v>
                </c:pt>
                <c:pt idx="2">
                  <c:v>7.1</c:v>
                </c:pt>
                <c:pt idx="3">
                  <c:v>0.3</c:v>
                </c:pt>
                <c:pt idx="4">
                  <c:v>5.3</c:v>
                </c:pt>
                <c:pt idx="5">
                  <c:v>3.9</c:v>
                </c:pt>
                <c:pt idx="6">
                  <c:v>4.3</c:v>
                </c:pt>
                <c:pt idx="7">
                  <c:v>-1.5</c:v>
                </c:pt>
                <c:pt idx="8">
                  <c:v>-3.9</c:v>
                </c:pt>
                <c:pt idx="9">
                  <c:v>1.7</c:v>
                </c:pt>
                <c:pt idx="10">
                  <c:v>0.7</c:v>
                </c:pt>
                <c:pt idx="11">
                  <c:v>-2.5</c:v>
                </c:pt>
                <c:pt idx="12">
                  <c:v>1.3</c:v>
                </c:pt>
                <c:pt idx="13">
                  <c:v>-2.9</c:v>
                </c:pt>
                <c:pt idx="14">
                  <c:v>-5.9</c:v>
                </c:pt>
                <c:pt idx="15">
                  <c:v>-4.7</c:v>
                </c:pt>
                <c:pt idx="16">
                  <c:v>-1.5</c:v>
                </c:pt>
                <c:pt idx="17">
                  <c:v>0.4</c:v>
                </c:pt>
                <c:pt idx="18">
                  <c:v>-0.7</c:v>
                </c:pt>
                <c:pt idx="19">
                  <c:v>-3.3</c:v>
                </c:pt>
                <c:pt idx="20">
                  <c:v>-6.9</c:v>
                </c:pt>
                <c:pt idx="21">
                  <c:v>-6.3</c:v>
                </c:pt>
                <c:pt idx="22">
                  <c:v>-5.9</c:v>
                </c:pt>
                <c:pt idx="23">
                  <c:v>-6.8</c:v>
                </c:pt>
                <c:pt idx="24">
                  <c:v>-5.9</c:v>
                </c:pt>
                <c:pt idx="25">
                  <c:v>-7.7</c:v>
                </c:pt>
                <c:pt idx="26">
                  <c:v>-17.5</c:v>
                </c:pt>
                <c:pt idx="27">
                  <c:v>-18.8</c:v>
                </c:pt>
                <c:pt idx="28">
                  <c:v>-16.3</c:v>
                </c:pt>
                <c:pt idx="29">
                  <c:v>-9.3000000000000007</c:v>
                </c:pt>
                <c:pt idx="30">
                  <c:v>-4.0999999999999996</c:v>
                </c:pt>
                <c:pt idx="31">
                  <c:v>-6.3</c:v>
                </c:pt>
                <c:pt idx="32">
                  <c:v>-5.6</c:v>
                </c:pt>
                <c:pt idx="33">
                  <c:v>-7.7</c:v>
                </c:pt>
                <c:pt idx="34">
                  <c:v>-7.5</c:v>
                </c:pt>
                <c:pt idx="35">
                  <c:v>-10.3</c:v>
                </c:pt>
                <c:pt idx="36">
                  <c:v>-8.6999999999999993</c:v>
                </c:pt>
                <c:pt idx="37">
                  <c:v>-6.7</c:v>
                </c:pt>
                <c:pt idx="38">
                  <c:v>-4.5</c:v>
                </c:pt>
                <c:pt idx="39">
                  <c:v>-2.2999999999999998</c:v>
                </c:pt>
                <c:pt idx="40">
                  <c:v>-5.5</c:v>
                </c:pt>
                <c:pt idx="41">
                  <c:v>-3.6</c:v>
                </c:pt>
                <c:pt idx="42">
                  <c:v>-3.5</c:v>
                </c:pt>
                <c:pt idx="43">
                  <c:v>-1</c:v>
                </c:pt>
                <c:pt idx="44">
                  <c:v>-5</c:v>
                </c:pt>
                <c:pt idx="45">
                  <c:v>-11.5</c:v>
                </c:pt>
                <c:pt idx="46">
                  <c:v>-11</c:v>
                </c:pt>
                <c:pt idx="47">
                  <c:v>-11.9</c:v>
                </c:pt>
                <c:pt idx="48">
                  <c:v>-10.7</c:v>
                </c:pt>
                <c:pt idx="49">
                  <c:v>-10.8</c:v>
                </c:pt>
                <c:pt idx="50">
                  <c:v>-10.8</c:v>
                </c:pt>
                <c:pt idx="51">
                  <c:v>-6.3</c:v>
                </c:pt>
                <c:pt idx="52">
                  <c:v>-5.5</c:v>
                </c:pt>
                <c:pt idx="53">
                  <c:v>-2.1</c:v>
                </c:pt>
                <c:pt idx="54">
                  <c:v>2.9</c:v>
                </c:pt>
                <c:pt idx="55">
                  <c:v>2.2999999999999998</c:v>
                </c:pt>
                <c:pt idx="56">
                  <c:v>1.3</c:v>
                </c:pt>
                <c:pt idx="57">
                  <c:v>1.7</c:v>
                </c:pt>
                <c:pt idx="58">
                  <c:v>1.7</c:v>
                </c:pt>
                <c:pt idx="59">
                  <c:v>3.1</c:v>
                </c:pt>
                <c:pt idx="60">
                  <c:v>2.7</c:v>
                </c:pt>
                <c:pt idx="61">
                  <c:v>0.1</c:v>
                </c:pt>
                <c:pt idx="62">
                  <c:v>1.3</c:v>
                </c:pt>
                <c:pt idx="63">
                  <c:v>-2.9</c:v>
                </c:pt>
                <c:pt idx="64">
                  <c:v>-2.5</c:v>
                </c:pt>
                <c:pt idx="65">
                  <c:v>-0.1</c:v>
                </c:pt>
                <c:pt idx="66">
                  <c:v>0.6</c:v>
                </c:pt>
                <c:pt idx="67">
                  <c:v>8.1999999999999993</c:v>
                </c:pt>
                <c:pt idx="68">
                  <c:v>6.7</c:v>
                </c:pt>
                <c:pt idx="69">
                  <c:v>10.3</c:v>
                </c:pt>
                <c:pt idx="70">
                  <c:v>9</c:v>
                </c:pt>
                <c:pt idx="71">
                  <c:v>0.6</c:v>
                </c:pt>
                <c:pt idx="72">
                  <c:v>-1.4</c:v>
                </c:pt>
                <c:pt idx="73">
                  <c:v>0.1</c:v>
                </c:pt>
                <c:pt idx="74">
                  <c:v>1.2</c:v>
                </c:pt>
                <c:pt idx="75">
                  <c:v>-5.6</c:v>
                </c:pt>
                <c:pt idx="76">
                  <c:v>3</c:v>
                </c:pt>
                <c:pt idx="77">
                  <c:v>6.1</c:v>
                </c:pt>
                <c:pt idx="78">
                  <c:v>0.6</c:v>
                </c:pt>
                <c:pt idx="79">
                  <c:v>10.6</c:v>
                </c:pt>
                <c:pt idx="80">
                  <c:v>12.7</c:v>
                </c:pt>
                <c:pt idx="81">
                  <c:v>8.6999999999999993</c:v>
                </c:pt>
                <c:pt idx="82">
                  <c:v>8.6</c:v>
                </c:pt>
                <c:pt idx="83">
                  <c:v>14.4</c:v>
                </c:pt>
                <c:pt idx="84">
                  <c:v>9</c:v>
                </c:pt>
                <c:pt idx="85">
                  <c:v>7</c:v>
                </c:pt>
                <c:pt idx="86">
                  <c:v>1</c:v>
                </c:pt>
                <c:pt idx="87">
                  <c:v>3.2</c:v>
                </c:pt>
                <c:pt idx="88">
                  <c:v>4.9000000000000004</c:v>
                </c:pt>
                <c:pt idx="89">
                  <c:v>6.2</c:v>
                </c:pt>
                <c:pt idx="90">
                  <c:v>6</c:v>
                </c:pt>
                <c:pt idx="91">
                  <c:v>5.2</c:v>
                </c:pt>
                <c:pt idx="92">
                  <c:v>8.1999999999999993</c:v>
                </c:pt>
                <c:pt idx="93">
                  <c:v>4.3</c:v>
                </c:pt>
                <c:pt idx="94">
                  <c:v>-0.5</c:v>
                </c:pt>
                <c:pt idx="95">
                  <c:v>-0.7</c:v>
                </c:pt>
                <c:pt idx="96">
                  <c:v>1</c:v>
                </c:pt>
                <c:pt idx="97">
                  <c:v>3.2</c:v>
                </c:pt>
                <c:pt idx="98">
                  <c:v>6.4</c:v>
                </c:pt>
                <c:pt idx="99">
                  <c:v>10.4</c:v>
                </c:pt>
                <c:pt idx="100">
                  <c:v>7.8</c:v>
                </c:pt>
                <c:pt idx="101">
                  <c:v>3.9</c:v>
                </c:pt>
                <c:pt idx="102">
                  <c:v>5.3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8.4</c:v>
                </c:pt>
                <c:pt idx="106">
                  <c:v>9</c:v>
                </c:pt>
                <c:pt idx="107">
                  <c:v>10.3</c:v>
                </c:pt>
                <c:pt idx="108">
                  <c:v>13.4</c:v>
                </c:pt>
                <c:pt idx="109">
                  <c:v>13.6</c:v>
                </c:pt>
                <c:pt idx="110">
                  <c:v>11.8</c:v>
                </c:pt>
                <c:pt idx="111">
                  <c:v>16.399999999999999</c:v>
                </c:pt>
                <c:pt idx="112">
                  <c:v>12.4</c:v>
                </c:pt>
                <c:pt idx="113">
                  <c:v>7.4</c:v>
                </c:pt>
                <c:pt idx="114">
                  <c:v>7.4</c:v>
                </c:pt>
                <c:pt idx="115">
                  <c:v>3.9</c:v>
                </c:pt>
                <c:pt idx="116">
                  <c:v>6.4</c:v>
                </c:pt>
                <c:pt idx="117">
                  <c:v>5.2</c:v>
                </c:pt>
                <c:pt idx="118">
                  <c:v>6.8</c:v>
                </c:pt>
                <c:pt idx="119">
                  <c:v>7.6</c:v>
                </c:pt>
                <c:pt idx="120">
                  <c:v>8.1</c:v>
                </c:pt>
                <c:pt idx="121">
                  <c:v>5.9</c:v>
                </c:pt>
                <c:pt idx="122">
                  <c:v>11.4</c:v>
                </c:pt>
                <c:pt idx="123">
                  <c:v>8.8000000000000007</c:v>
                </c:pt>
                <c:pt idx="124">
                  <c:v>10</c:v>
                </c:pt>
                <c:pt idx="125">
                  <c:v>10.199999999999999</c:v>
                </c:pt>
                <c:pt idx="126">
                  <c:v>12.2</c:v>
                </c:pt>
                <c:pt idx="127">
                  <c:v>13.9</c:v>
                </c:pt>
                <c:pt idx="128">
                  <c:v>11.1</c:v>
                </c:pt>
                <c:pt idx="129">
                  <c:v>13.6</c:v>
                </c:pt>
                <c:pt idx="130">
                  <c:v>12.4</c:v>
                </c:pt>
                <c:pt idx="131">
                  <c:v>10.6</c:v>
                </c:pt>
                <c:pt idx="132">
                  <c:v>13.9</c:v>
                </c:pt>
                <c:pt idx="133">
                  <c:v>14.6</c:v>
                </c:pt>
                <c:pt idx="134">
                  <c:v>14.6</c:v>
                </c:pt>
                <c:pt idx="135">
                  <c:v>14.6</c:v>
                </c:pt>
                <c:pt idx="136">
                  <c:v>14.2</c:v>
                </c:pt>
                <c:pt idx="137">
                  <c:v>14.8</c:v>
                </c:pt>
                <c:pt idx="138">
                  <c:v>15.4</c:v>
                </c:pt>
                <c:pt idx="139">
                  <c:v>15.4</c:v>
                </c:pt>
                <c:pt idx="140">
                  <c:v>15.2</c:v>
                </c:pt>
                <c:pt idx="141">
                  <c:v>15.5</c:v>
                </c:pt>
                <c:pt idx="142">
                  <c:v>13.1</c:v>
                </c:pt>
                <c:pt idx="143">
                  <c:v>11.6</c:v>
                </c:pt>
                <c:pt idx="144">
                  <c:v>13</c:v>
                </c:pt>
                <c:pt idx="145">
                  <c:v>4.8</c:v>
                </c:pt>
                <c:pt idx="146">
                  <c:v>7.5</c:v>
                </c:pt>
                <c:pt idx="147">
                  <c:v>10.4</c:v>
                </c:pt>
                <c:pt idx="148">
                  <c:v>4.5999999999999996</c:v>
                </c:pt>
                <c:pt idx="149">
                  <c:v>9.6</c:v>
                </c:pt>
                <c:pt idx="150">
                  <c:v>10.7</c:v>
                </c:pt>
                <c:pt idx="151">
                  <c:v>13.1</c:v>
                </c:pt>
                <c:pt idx="152">
                  <c:v>13.8</c:v>
                </c:pt>
                <c:pt idx="153">
                  <c:v>14.6</c:v>
                </c:pt>
                <c:pt idx="154">
                  <c:v>15.7</c:v>
                </c:pt>
                <c:pt idx="155">
                  <c:v>15.8</c:v>
                </c:pt>
                <c:pt idx="156">
                  <c:v>13</c:v>
                </c:pt>
                <c:pt idx="157">
                  <c:v>15.3</c:v>
                </c:pt>
                <c:pt idx="158">
                  <c:v>16.399999999999999</c:v>
                </c:pt>
                <c:pt idx="159">
                  <c:v>20.8</c:v>
                </c:pt>
                <c:pt idx="160">
                  <c:v>22</c:v>
                </c:pt>
                <c:pt idx="161">
                  <c:v>17.100000000000001</c:v>
                </c:pt>
                <c:pt idx="162">
                  <c:v>18.399999999999999</c:v>
                </c:pt>
                <c:pt idx="163">
                  <c:v>19.100000000000001</c:v>
                </c:pt>
                <c:pt idx="164">
                  <c:v>22.5</c:v>
                </c:pt>
                <c:pt idx="165">
                  <c:v>17.8</c:v>
                </c:pt>
                <c:pt idx="166">
                  <c:v>14.5</c:v>
                </c:pt>
                <c:pt idx="167">
                  <c:v>14.4</c:v>
                </c:pt>
                <c:pt idx="168">
                  <c:v>18</c:v>
                </c:pt>
                <c:pt idx="169">
                  <c:v>10.8</c:v>
                </c:pt>
                <c:pt idx="170">
                  <c:v>11</c:v>
                </c:pt>
                <c:pt idx="171">
                  <c:v>15.7</c:v>
                </c:pt>
                <c:pt idx="172">
                  <c:v>17.3</c:v>
                </c:pt>
                <c:pt idx="173">
                  <c:v>13.4</c:v>
                </c:pt>
                <c:pt idx="174">
                  <c:v>12.3</c:v>
                </c:pt>
                <c:pt idx="175">
                  <c:v>15.1</c:v>
                </c:pt>
                <c:pt idx="176">
                  <c:v>16.399999999999999</c:v>
                </c:pt>
                <c:pt idx="177">
                  <c:v>18.8</c:v>
                </c:pt>
                <c:pt idx="178">
                  <c:v>21.8</c:v>
                </c:pt>
                <c:pt idx="179">
                  <c:v>24.5</c:v>
                </c:pt>
                <c:pt idx="180">
                  <c:v>22.8</c:v>
                </c:pt>
                <c:pt idx="181">
                  <c:v>21.1</c:v>
                </c:pt>
                <c:pt idx="182">
                  <c:v>16.7</c:v>
                </c:pt>
                <c:pt idx="183">
                  <c:v>13.8</c:v>
                </c:pt>
                <c:pt idx="184">
                  <c:v>14.4</c:v>
                </c:pt>
                <c:pt idx="185">
                  <c:v>18.600000000000001</c:v>
                </c:pt>
                <c:pt idx="186">
                  <c:v>19.600000000000001</c:v>
                </c:pt>
                <c:pt idx="187">
                  <c:v>18.2</c:v>
                </c:pt>
                <c:pt idx="188">
                  <c:v>17.3</c:v>
                </c:pt>
                <c:pt idx="189">
                  <c:v>18.600000000000001</c:v>
                </c:pt>
                <c:pt idx="190">
                  <c:v>21.6</c:v>
                </c:pt>
                <c:pt idx="191">
                  <c:v>18.600000000000001</c:v>
                </c:pt>
                <c:pt idx="192">
                  <c:v>21</c:v>
                </c:pt>
                <c:pt idx="193">
                  <c:v>19.899999999999999</c:v>
                </c:pt>
                <c:pt idx="194">
                  <c:v>20.3</c:v>
                </c:pt>
                <c:pt idx="195">
                  <c:v>16.100000000000001</c:v>
                </c:pt>
                <c:pt idx="196">
                  <c:v>19.399999999999999</c:v>
                </c:pt>
                <c:pt idx="197">
                  <c:v>21.5</c:v>
                </c:pt>
                <c:pt idx="198">
                  <c:v>19.399999999999999</c:v>
                </c:pt>
                <c:pt idx="199">
                  <c:v>21.5</c:v>
                </c:pt>
                <c:pt idx="200">
                  <c:v>24.6</c:v>
                </c:pt>
                <c:pt idx="201">
                  <c:v>19</c:v>
                </c:pt>
                <c:pt idx="202">
                  <c:v>17.399999999999999</c:v>
                </c:pt>
                <c:pt idx="203">
                  <c:v>18.100000000000001</c:v>
                </c:pt>
                <c:pt idx="204">
                  <c:v>15.2</c:v>
                </c:pt>
                <c:pt idx="205">
                  <c:v>15.8</c:v>
                </c:pt>
                <c:pt idx="206">
                  <c:v>14.8</c:v>
                </c:pt>
                <c:pt idx="207">
                  <c:v>16.2</c:v>
                </c:pt>
                <c:pt idx="208">
                  <c:v>18.600000000000001</c:v>
                </c:pt>
                <c:pt idx="209">
                  <c:v>18</c:v>
                </c:pt>
                <c:pt idx="210">
                  <c:v>18.8</c:v>
                </c:pt>
                <c:pt idx="211">
                  <c:v>22</c:v>
                </c:pt>
                <c:pt idx="212">
                  <c:v>21</c:v>
                </c:pt>
                <c:pt idx="213">
                  <c:v>18.5</c:v>
                </c:pt>
                <c:pt idx="214">
                  <c:v>19.5</c:v>
                </c:pt>
                <c:pt idx="215">
                  <c:v>19.899999999999999</c:v>
                </c:pt>
                <c:pt idx="216">
                  <c:v>21.8</c:v>
                </c:pt>
                <c:pt idx="217">
                  <c:v>20.9</c:v>
                </c:pt>
                <c:pt idx="218">
                  <c:v>19.3</c:v>
                </c:pt>
                <c:pt idx="219">
                  <c:v>18</c:v>
                </c:pt>
                <c:pt idx="220">
                  <c:v>19.399999999999999</c:v>
                </c:pt>
                <c:pt idx="221">
                  <c:v>21.2</c:v>
                </c:pt>
                <c:pt idx="222">
                  <c:v>19.5</c:v>
                </c:pt>
                <c:pt idx="223">
                  <c:v>22</c:v>
                </c:pt>
                <c:pt idx="224">
                  <c:v>21.2</c:v>
                </c:pt>
                <c:pt idx="225">
                  <c:v>11.8</c:v>
                </c:pt>
                <c:pt idx="226">
                  <c:v>10.4</c:v>
                </c:pt>
                <c:pt idx="227">
                  <c:v>11</c:v>
                </c:pt>
                <c:pt idx="228">
                  <c:v>13.4</c:v>
                </c:pt>
                <c:pt idx="229">
                  <c:v>15</c:v>
                </c:pt>
                <c:pt idx="230">
                  <c:v>18.600000000000001</c:v>
                </c:pt>
                <c:pt idx="231">
                  <c:v>15.6</c:v>
                </c:pt>
                <c:pt idx="232">
                  <c:v>14.2</c:v>
                </c:pt>
                <c:pt idx="233">
                  <c:v>15.4</c:v>
                </c:pt>
                <c:pt idx="234">
                  <c:v>18.2</c:v>
                </c:pt>
                <c:pt idx="235">
                  <c:v>19.8</c:v>
                </c:pt>
                <c:pt idx="236">
                  <c:v>20.8</c:v>
                </c:pt>
                <c:pt idx="237">
                  <c:v>16.2</c:v>
                </c:pt>
                <c:pt idx="238">
                  <c:v>15.3</c:v>
                </c:pt>
                <c:pt idx="239">
                  <c:v>20.399999999999999</c:v>
                </c:pt>
                <c:pt idx="240">
                  <c:v>16</c:v>
                </c:pt>
                <c:pt idx="241">
                  <c:v>17.399999999999999</c:v>
                </c:pt>
                <c:pt idx="242">
                  <c:v>18.5</c:v>
                </c:pt>
                <c:pt idx="243">
                  <c:v>18.8</c:v>
                </c:pt>
                <c:pt idx="244">
                  <c:v>17.5</c:v>
                </c:pt>
                <c:pt idx="245">
                  <c:v>20</c:v>
                </c:pt>
                <c:pt idx="246">
                  <c:v>22.6</c:v>
                </c:pt>
                <c:pt idx="247">
                  <c:v>21.1</c:v>
                </c:pt>
                <c:pt idx="248">
                  <c:v>20.100000000000001</c:v>
                </c:pt>
                <c:pt idx="249">
                  <c:v>17.100000000000001</c:v>
                </c:pt>
                <c:pt idx="250">
                  <c:v>9.6999999999999993</c:v>
                </c:pt>
                <c:pt idx="251">
                  <c:v>10.9</c:v>
                </c:pt>
                <c:pt idx="252">
                  <c:v>9.4</c:v>
                </c:pt>
                <c:pt idx="253">
                  <c:v>10</c:v>
                </c:pt>
                <c:pt idx="254">
                  <c:v>11.2</c:v>
                </c:pt>
                <c:pt idx="255">
                  <c:v>9.8000000000000007</c:v>
                </c:pt>
                <c:pt idx="256">
                  <c:v>9.6999999999999993</c:v>
                </c:pt>
                <c:pt idx="257">
                  <c:v>11.3</c:v>
                </c:pt>
                <c:pt idx="258">
                  <c:v>11.4</c:v>
                </c:pt>
                <c:pt idx="259">
                  <c:v>13</c:v>
                </c:pt>
                <c:pt idx="260">
                  <c:v>14.7</c:v>
                </c:pt>
                <c:pt idx="261">
                  <c:v>14.6</c:v>
                </c:pt>
                <c:pt idx="262">
                  <c:v>8.6999999999999993</c:v>
                </c:pt>
                <c:pt idx="263">
                  <c:v>12.6</c:v>
                </c:pt>
                <c:pt idx="264">
                  <c:v>13.4</c:v>
                </c:pt>
                <c:pt idx="265">
                  <c:v>14.6</c:v>
                </c:pt>
                <c:pt idx="266">
                  <c:v>18.2</c:v>
                </c:pt>
                <c:pt idx="267">
                  <c:v>15.8</c:v>
                </c:pt>
                <c:pt idx="268">
                  <c:v>12.7</c:v>
                </c:pt>
                <c:pt idx="269">
                  <c:v>8.3000000000000007</c:v>
                </c:pt>
                <c:pt idx="270">
                  <c:v>4.3</c:v>
                </c:pt>
                <c:pt idx="271">
                  <c:v>7</c:v>
                </c:pt>
                <c:pt idx="272">
                  <c:v>6</c:v>
                </c:pt>
                <c:pt idx="273">
                  <c:v>7</c:v>
                </c:pt>
                <c:pt idx="274">
                  <c:v>1.4</c:v>
                </c:pt>
                <c:pt idx="275">
                  <c:v>3.7</c:v>
                </c:pt>
                <c:pt idx="276">
                  <c:v>12.4</c:v>
                </c:pt>
                <c:pt idx="277">
                  <c:v>15.3</c:v>
                </c:pt>
                <c:pt idx="278">
                  <c:v>2.6</c:v>
                </c:pt>
                <c:pt idx="279">
                  <c:v>-2.9</c:v>
                </c:pt>
                <c:pt idx="280">
                  <c:v>0.1</c:v>
                </c:pt>
                <c:pt idx="281">
                  <c:v>11.4</c:v>
                </c:pt>
                <c:pt idx="282">
                  <c:v>17.2</c:v>
                </c:pt>
                <c:pt idx="283">
                  <c:v>13</c:v>
                </c:pt>
                <c:pt idx="284">
                  <c:v>14.8</c:v>
                </c:pt>
                <c:pt idx="285">
                  <c:v>9.3000000000000007</c:v>
                </c:pt>
                <c:pt idx="286">
                  <c:v>8.5</c:v>
                </c:pt>
                <c:pt idx="287">
                  <c:v>4.5999999999999996</c:v>
                </c:pt>
                <c:pt idx="288">
                  <c:v>3.3</c:v>
                </c:pt>
                <c:pt idx="289">
                  <c:v>6</c:v>
                </c:pt>
                <c:pt idx="290">
                  <c:v>10</c:v>
                </c:pt>
                <c:pt idx="291">
                  <c:v>9.6</c:v>
                </c:pt>
                <c:pt idx="292">
                  <c:v>9.8000000000000007</c:v>
                </c:pt>
                <c:pt idx="293">
                  <c:v>4.0999999999999996</c:v>
                </c:pt>
                <c:pt idx="294">
                  <c:v>3.5</c:v>
                </c:pt>
                <c:pt idx="295">
                  <c:v>1.3</c:v>
                </c:pt>
                <c:pt idx="296">
                  <c:v>1.9</c:v>
                </c:pt>
                <c:pt idx="297">
                  <c:v>5.3</c:v>
                </c:pt>
                <c:pt idx="298">
                  <c:v>5.9</c:v>
                </c:pt>
                <c:pt idx="299">
                  <c:v>7</c:v>
                </c:pt>
                <c:pt idx="300">
                  <c:v>5.5</c:v>
                </c:pt>
                <c:pt idx="301">
                  <c:v>6.8</c:v>
                </c:pt>
                <c:pt idx="302">
                  <c:v>4.4000000000000004</c:v>
                </c:pt>
                <c:pt idx="303">
                  <c:v>5.0999999999999996</c:v>
                </c:pt>
                <c:pt idx="304">
                  <c:v>6.8</c:v>
                </c:pt>
                <c:pt idx="305">
                  <c:v>6.6</c:v>
                </c:pt>
                <c:pt idx="306">
                  <c:v>7.2</c:v>
                </c:pt>
                <c:pt idx="307">
                  <c:v>7.4</c:v>
                </c:pt>
                <c:pt idx="308">
                  <c:v>7.2</c:v>
                </c:pt>
                <c:pt idx="309">
                  <c:v>7.2</c:v>
                </c:pt>
                <c:pt idx="310">
                  <c:v>0.7</c:v>
                </c:pt>
                <c:pt idx="311">
                  <c:v>0.2</c:v>
                </c:pt>
                <c:pt idx="312">
                  <c:v>0.2</c:v>
                </c:pt>
                <c:pt idx="313">
                  <c:v>4.2</c:v>
                </c:pt>
                <c:pt idx="314">
                  <c:v>2.7</c:v>
                </c:pt>
                <c:pt idx="315">
                  <c:v>5</c:v>
                </c:pt>
                <c:pt idx="316">
                  <c:v>2</c:v>
                </c:pt>
                <c:pt idx="317">
                  <c:v>-2.4</c:v>
                </c:pt>
                <c:pt idx="318">
                  <c:v>-3.4</c:v>
                </c:pt>
                <c:pt idx="319">
                  <c:v>-7.4</c:v>
                </c:pt>
                <c:pt idx="320">
                  <c:v>-5.6</c:v>
                </c:pt>
                <c:pt idx="321">
                  <c:v>-3.2</c:v>
                </c:pt>
                <c:pt idx="322">
                  <c:v>-0.2</c:v>
                </c:pt>
                <c:pt idx="323">
                  <c:v>3</c:v>
                </c:pt>
                <c:pt idx="324">
                  <c:v>-0.4</c:v>
                </c:pt>
                <c:pt idx="325">
                  <c:v>1.6</c:v>
                </c:pt>
                <c:pt idx="326">
                  <c:v>9.4</c:v>
                </c:pt>
                <c:pt idx="327">
                  <c:v>6.4</c:v>
                </c:pt>
                <c:pt idx="328">
                  <c:v>4.3</c:v>
                </c:pt>
                <c:pt idx="329">
                  <c:v>3.1</c:v>
                </c:pt>
                <c:pt idx="330">
                  <c:v>4.2</c:v>
                </c:pt>
                <c:pt idx="331">
                  <c:v>2.2000000000000002</c:v>
                </c:pt>
                <c:pt idx="332">
                  <c:v>2.8</c:v>
                </c:pt>
                <c:pt idx="333">
                  <c:v>2.8</c:v>
                </c:pt>
                <c:pt idx="334">
                  <c:v>1.6</c:v>
                </c:pt>
                <c:pt idx="335">
                  <c:v>-0.2</c:v>
                </c:pt>
                <c:pt idx="336">
                  <c:v>3.9</c:v>
                </c:pt>
                <c:pt idx="337">
                  <c:v>-2.4</c:v>
                </c:pt>
                <c:pt idx="338">
                  <c:v>-3</c:v>
                </c:pt>
                <c:pt idx="339">
                  <c:v>-5.0999999999999996</c:v>
                </c:pt>
                <c:pt idx="340">
                  <c:v>-1.3</c:v>
                </c:pt>
                <c:pt idx="341">
                  <c:v>0.6</c:v>
                </c:pt>
                <c:pt idx="342">
                  <c:v>1.6</c:v>
                </c:pt>
                <c:pt idx="343">
                  <c:v>-1.8</c:v>
                </c:pt>
                <c:pt idx="344">
                  <c:v>0.4</c:v>
                </c:pt>
                <c:pt idx="345">
                  <c:v>-0.7</c:v>
                </c:pt>
                <c:pt idx="346">
                  <c:v>-1</c:v>
                </c:pt>
                <c:pt idx="347">
                  <c:v>-2</c:v>
                </c:pt>
                <c:pt idx="348">
                  <c:v>-3</c:v>
                </c:pt>
                <c:pt idx="349">
                  <c:v>-4.3</c:v>
                </c:pt>
                <c:pt idx="350">
                  <c:v>-6</c:v>
                </c:pt>
                <c:pt idx="351">
                  <c:v>-5.2</c:v>
                </c:pt>
                <c:pt idx="352">
                  <c:v>-6.6</c:v>
                </c:pt>
                <c:pt idx="353">
                  <c:v>-9.4</c:v>
                </c:pt>
                <c:pt idx="354">
                  <c:v>-8.6999999999999993</c:v>
                </c:pt>
                <c:pt idx="355">
                  <c:v>-9.4</c:v>
                </c:pt>
                <c:pt idx="356">
                  <c:v>-11.4</c:v>
                </c:pt>
                <c:pt idx="357">
                  <c:v>-7.4</c:v>
                </c:pt>
                <c:pt idx="358">
                  <c:v>-6.8</c:v>
                </c:pt>
                <c:pt idx="359">
                  <c:v>-4.5999999999999996</c:v>
                </c:pt>
                <c:pt idx="360">
                  <c:v>-3.8</c:v>
                </c:pt>
                <c:pt idx="361">
                  <c:v>-2.4</c:v>
                </c:pt>
                <c:pt idx="362">
                  <c:v>-3.6</c:v>
                </c:pt>
                <c:pt idx="363">
                  <c:v>-5.0999999999999996</c:v>
                </c:pt>
                <c:pt idx="364">
                  <c:v>-7.1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'1870-1880'!$K$2561:$K$2925</c:f>
              <c:numCache>
                <c:formatCode>0.0_ ;\-0.0\ </c:formatCode>
                <c:ptCount val="365"/>
                <c:pt idx="0">
                  <c:v>4.7</c:v>
                </c:pt>
                <c:pt idx="1">
                  <c:v>10.1</c:v>
                </c:pt>
                <c:pt idx="2">
                  <c:v>9.1</c:v>
                </c:pt>
                <c:pt idx="3">
                  <c:v>2.7</c:v>
                </c:pt>
                <c:pt idx="4">
                  <c:v>6.9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-0.7</c:v>
                </c:pt>
                <c:pt idx="8">
                  <c:v>0.1</c:v>
                </c:pt>
                <c:pt idx="9">
                  <c:v>-0.3</c:v>
                </c:pt>
                <c:pt idx="10">
                  <c:v>2.4</c:v>
                </c:pt>
                <c:pt idx="11">
                  <c:v>0.3</c:v>
                </c:pt>
                <c:pt idx="12">
                  <c:v>4.8</c:v>
                </c:pt>
                <c:pt idx="13">
                  <c:v>-2.5</c:v>
                </c:pt>
                <c:pt idx="14">
                  <c:v>-4.2</c:v>
                </c:pt>
                <c:pt idx="15">
                  <c:v>-1.1000000000000001</c:v>
                </c:pt>
                <c:pt idx="16">
                  <c:v>1.8</c:v>
                </c:pt>
                <c:pt idx="17">
                  <c:v>2.6</c:v>
                </c:pt>
                <c:pt idx="18">
                  <c:v>-0.1</c:v>
                </c:pt>
                <c:pt idx="19">
                  <c:v>-2.9</c:v>
                </c:pt>
                <c:pt idx="20">
                  <c:v>-2.9</c:v>
                </c:pt>
                <c:pt idx="21">
                  <c:v>-4.3</c:v>
                </c:pt>
                <c:pt idx="22">
                  <c:v>-4.8</c:v>
                </c:pt>
                <c:pt idx="23">
                  <c:v>-3.7</c:v>
                </c:pt>
                <c:pt idx="24">
                  <c:v>-3.5</c:v>
                </c:pt>
                <c:pt idx="25">
                  <c:v>-7.5</c:v>
                </c:pt>
                <c:pt idx="26">
                  <c:v>-16.7</c:v>
                </c:pt>
                <c:pt idx="27">
                  <c:v>-16.7</c:v>
                </c:pt>
                <c:pt idx="28">
                  <c:v>-10.3</c:v>
                </c:pt>
                <c:pt idx="29">
                  <c:v>-5.7</c:v>
                </c:pt>
                <c:pt idx="30">
                  <c:v>-1.5</c:v>
                </c:pt>
                <c:pt idx="31">
                  <c:v>3.6</c:v>
                </c:pt>
                <c:pt idx="32">
                  <c:v>-4.5</c:v>
                </c:pt>
                <c:pt idx="33">
                  <c:v>-6.3</c:v>
                </c:pt>
                <c:pt idx="34">
                  <c:v>-7.1</c:v>
                </c:pt>
                <c:pt idx="35">
                  <c:v>-6.7</c:v>
                </c:pt>
                <c:pt idx="36">
                  <c:v>-4.7</c:v>
                </c:pt>
                <c:pt idx="37">
                  <c:v>-3.1</c:v>
                </c:pt>
                <c:pt idx="38">
                  <c:v>0</c:v>
                </c:pt>
                <c:pt idx="39">
                  <c:v>-0.8</c:v>
                </c:pt>
                <c:pt idx="40">
                  <c:v>0.1</c:v>
                </c:pt>
                <c:pt idx="41">
                  <c:v>-0.7</c:v>
                </c:pt>
                <c:pt idx="42">
                  <c:v>-4.5</c:v>
                </c:pt>
                <c:pt idx="43">
                  <c:v>-1.5</c:v>
                </c:pt>
                <c:pt idx="44">
                  <c:v>-8.1</c:v>
                </c:pt>
                <c:pt idx="45">
                  <c:v>-0.2</c:v>
                </c:pt>
                <c:pt idx="46">
                  <c:v>-10</c:v>
                </c:pt>
                <c:pt idx="47">
                  <c:v>-10.5</c:v>
                </c:pt>
                <c:pt idx="48">
                  <c:v>-8.6</c:v>
                </c:pt>
                <c:pt idx="49">
                  <c:v>-7.5</c:v>
                </c:pt>
                <c:pt idx="50">
                  <c:v>-6.7</c:v>
                </c:pt>
                <c:pt idx="51">
                  <c:v>-0.7</c:v>
                </c:pt>
                <c:pt idx="52">
                  <c:v>-1.7</c:v>
                </c:pt>
                <c:pt idx="53">
                  <c:v>4.3</c:v>
                </c:pt>
                <c:pt idx="54">
                  <c:v>5</c:v>
                </c:pt>
                <c:pt idx="55">
                  <c:v>3.4</c:v>
                </c:pt>
                <c:pt idx="56">
                  <c:v>4.7</c:v>
                </c:pt>
                <c:pt idx="57">
                  <c:v>7.8</c:v>
                </c:pt>
                <c:pt idx="58">
                  <c:v>5.6</c:v>
                </c:pt>
                <c:pt idx="59">
                  <c:v>5.0999999999999996</c:v>
                </c:pt>
                <c:pt idx="60">
                  <c:v>10.9</c:v>
                </c:pt>
                <c:pt idx="61">
                  <c:v>5.3</c:v>
                </c:pt>
                <c:pt idx="62">
                  <c:v>1.5</c:v>
                </c:pt>
                <c:pt idx="63">
                  <c:v>1.7</c:v>
                </c:pt>
                <c:pt idx="64">
                  <c:v>-0.3</c:v>
                </c:pt>
                <c:pt idx="65">
                  <c:v>4.3</c:v>
                </c:pt>
                <c:pt idx="66">
                  <c:v>7.1</c:v>
                </c:pt>
                <c:pt idx="67">
                  <c:v>8.6</c:v>
                </c:pt>
                <c:pt idx="68">
                  <c:v>12.7</c:v>
                </c:pt>
                <c:pt idx="69">
                  <c:v>14.7</c:v>
                </c:pt>
                <c:pt idx="70">
                  <c:v>16.399999999999999</c:v>
                </c:pt>
                <c:pt idx="71">
                  <c:v>1.6</c:v>
                </c:pt>
                <c:pt idx="72">
                  <c:v>-1.4</c:v>
                </c:pt>
                <c:pt idx="73">
                  <c:v>5.3</c:v>
                </c:pt>
                <c:pt idx="74">
                  <c:v>6.9</c:v>
                </c:pt>
                <c:pt idx="75">
                  <c:v>-3.6</c:v>
                </c:pt>
                <c:pt idx="76">
                  <c:v>7.4</c:v>
                </c:pt>
                <c:pt idx="77">
                  <c:v>11.2</c:v>
                </c:pt>
                <c:pt idx="78">
                  <c:v>11.5</c:v>
                </c:pt>
                <c:pt idx="79">
                  <c:v>15.8</c:v>
                </c:pt>
                <c:pt idx="80">
                  <c:v>19.3</c:v>
                </c:pt>
                <c:pt idx="81">
                  <c:v>13.6</c:v>
                </c:pt>
                <c:pt idx="82">
                  <c:v>15.5</c:v>
                </c:pt>
                <c:pt idx="83">
                  <c:v>22.2</c:v>
                </c:pt>
                <c:pt idx="84">
                  <c:v>13.7</c:v>
                </c:pt>
                <c:pt idx="85">
                  <c:v>8.4</c:v>
                </c:pt>
                <c:pt idx="86">
                  <c:v>0.2</c:v>
                </c:pt>
                <c:pt idx="87">
                  <c:v>8.5</c:v>
                </c:pt>
                <c:pt idx="88">
                  <c:v>8</c:v>
                </c:pt>
                <c:pt idx="89">
                  <c:v>9.6999999999999993</c:v>
                </c:pt>
                <c:pt idx="90">
                  <c:v>12.9</c:v>
                </c:pt>
                <c:pt idx="91">
                  <c:v>11.9</c:v>
                </c:pt>
                <c:pt idx="92">
                  <c:v>14.3</c:v>
                </c:pt>
                <c:pt idx="93">
                  <c:v>7.2</c:v>
                </c:pt>
                <c:pt idx="94">
                  <c:v>4.5</c:v>
                </c:pt>
                <c:pt idx="95">
                  <c:v>2.7</c:v>
                </c:pt>
                <c:pt idx="96">
                  <c:v>3.9</c:v>
                </c:pt>
                <c:pt idx="97">
                  <c:v>7</c:v>
                </c:pt>
                <c:pt idx="98">
                  <c:v>15.6</c:v>
                </c:pt>
                <c:pt idx="99">
                  <c:v>15.3</c:v>
                </c:pt>
                <c:pt idx="100">
                  <c:v>14</c:v>
                </c:pt>
                <c:pt idx="101">
                  <c:v>4.9000000000000004</c:v>
                </c:pt>
                <c:pt idx="102">
                  <c:v>9.1999999999999993</c:v>
                </c:pt>
                <c:pt idx="103">
                  <c:v>13.9</c:v>
                </c:pt>
                <c:pt idx="104">
                  <c:v>10.8</c:v>
                </c:pt>
                <c:pt idx="105">
                  <c:v>13.7</c:v>
                </c:pt>
                <c:pt idx="106">
                  <c:v>13.4</c:v>
                </c:pt>
                <c:pt idx="107">
                  <c:v>16.3</c:v>
                </c:pt>
                <c:pt idx="108">
                  <c:v>18.100000000000001</c:v>
                </c:pt>
                <c:pt idx="109">
                  <c:v>14</c:v>
                </c:pt>
                <c:pt idx="110">
                  <c:v>18.399999999999999</c:v>
                </c:pt>
                <c:pt idx="111">
                  <c:v>21.4</c:v>
                </c:pt>
                <c:pt idx="112">
                  <c:v>12.5</c:v>
                </c:pt>
                <c:pt idx="113">
                  <c:v>7.7</c:v>
                </c:pt>
                <c:pt idx="114">
                  <c:v>13.5</c:v>
                </c:pt>
                <c:pt idx="115">
                  <c:v>11</c:v>
                </c:pt>
                <c:pt idx="116">
                  <c:v>10.6</c:v>
                </c:pt>
                <c:pt idx="117">
                  <c:v>7.9</c:v>
                </c:pt>
                <c:pt idx="118">
                  <c:v>9.4</c:v>
                </c:pt>
                <c:pt idx="119">
                  <c:v>8.6999999999999993</c:v>
                </c:pt>
                <c:pt idx="120">
                  <c:v>8.9</c:v>
                </c:pt>
                <c:pt idx="121">
                  <c:v>11.1</c:v>
                </c:pt>
                <c:pt idx="122">
                  <c:v>16.100000000000001</c:v>
                </c:pt>
                <c:pt idx="123">
                  <c:v>13.7</c:v>
                </c:pt>
                <c:pt idx="124">
                  <c:v>11.2</c:v>
                </c:pt>
                <c:pt idx="125">
                  <c:v>14.4</c:v>
                </c:pt>
                <c:pt idx="126">
                  <c:v>17</c:v>
                </c:pt>
                <c:pt idx="127">
                  <c:v>18.7</c:v>
                </c:pt>
                <c:pt idx="128">
                  <c:v>14.9</c:v>
                </c:pt>
                <c:pt idx="129">
                  <c:v>20.6</c:v>
                </c:pt>
                <c:pt idx="130">
                  <c:v>16.600000000000001</c:v>
                </c:pt>
                <c:pt idx="131">
                  <c:v>15.4</c:v>
                </c:pt>
                <c:pt idx="132">
                  <c:v>18.3</c:v>
                </c:pt>
                <c:pt idx="133">
                  <c:v>20.2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20.6</c:v>
                </c:pt>
                <c:pt idx="137">
                  <c:v>20.7</c:v>
                </c:pt>
                <c:pt idx="138">
                  <c:v>19.100000000000001</c:v>
                </c:pt>
                <c:pt idx="139">
                  <c:v>22.4</c:v>
                </c:pt>
                <c:pt idx="140">
                  <c:v>19.5</c:v>
                </c:pt>
                <c:pt idx="141">
                  <c:v>16.600000000000001</c:v>
                </c:pt>
                <c:pt idx="142">
                  <c:v>16.8</c:v>
                </c:pt>
                <c:pt idx="143">
                  <c:v>15.2</c:v>
                </c:pt>
                <c:pt idx="144">
                  <c:v>17</c:v>
                </c:pt>
                <c:pt idx="145">
                  <c:v>7.9</c:v>
                </c:pt>
                <c:pt idx="146">
                  <c:v>14.1</c:v>
                </c:pt>
                <c:pt idx="147">
                  <c:v>10.8</c:v>
                </c:pt>
                <c:pt idx="148">
                  <c:v>9.6</c:v>
                </c:pt>
                <c:pt idx="149">
                  <c:v>13.4</c:v>
                </c:pt>
                <c:pt idx="150">
                  <c:v>13.1</c:v>
                </c:pt>
                <c:pt idx="151">
                  <c:v>17.100000000000001</c:v>
                </c:pt>
                <c:pt idx="152">
                  <c:v>18.3</c:v>
                </c:pt>
                <c:pt idx="153">
                  <c:v>15.8</c:v>
                </c:pt>
                <c:pt idx="154">
                  <c:v>18.100000000000001</c:v>
                </c:pt>
                <c:pt idx="155">
                  <c:v>18.3</c:v>
                </c:pt>
                <c:pt idx="156">
                  <c:v>16.5</c:v>
                </c:pt>
                <c:pt idx="157">
                  <c:v>19.3</c:v>
                </c:pt>
                <c:pt idx="158">
                  <c:v>21</c:v>
                </c:pt>
                <c:pt idx="159">
                  <c:v>24.6</c:v>
                </c:pt>
                <c:pt idx="160">
                  <c:v>21.7</c:v>
                </c:pt>
                <c:pt idx="161">
                  <c:v>20.3</c:v>
                </c:pt>
                <c:pt idx="162">
                  <c:v>23.1</c:v>
                </c:pt>
                <c:pt idx="163">
                  <c:v>24.4</c:v>
                </c:pt>
                <c:pt idx="164">
                  <c:v>27.1</c:v>
                </c:pt>
                <c:pt idx="165">
                  <c:v>23.1</c:v>
                </c:pt>
                <c:pt idx="166">
                  <c:v>14.8</c:v>
                </c:pt>
                <c:pt idx="167">
                  <c:v>21.7</c:v>
                </c:pt>
                <c:pt idx="168">
                  <c:v>19.8</c:v>
                </c:pt>
                <c:pt idx="169">
                  <c:v>15.5</c:v>
                </c:pt>
                <c:pt idx="170">
                  <c:v>16.3</c:v>
                </c:pt>
                <c:pt idx="171">
                  <c:v>19.399999999999999</c:v>
                </c:pt>
                <c:pt idx="172">
                  <c:v>21.3</c:v>
                </c:pt>
                <c:pt idx="173">
                  <c:v>16.899999999999999</c:v>
                </c:pt>
                <c:pt idx="174">
                  <c:v>18.2</c:v>
                </c:pt>
                <c:pt idx="175">
                  <c:v>20.5</c:v>
                </c:pt>
                <c:pt idx="176">
                  <c:v>23.1</c:v>
                </c:pt>
                <c:pt idx="177">
                  <c:v>23.5</c:v>
                </c:pt>
                <c:pt idx="178">
                  <c:v>27.4</c:v>
                </c:pt>
                <c:pt idx="179">
                  <c:v>29.3</c:v>
                </c:pt>
                <c:pt idx="180">
                  <c:v>27.8</c:v>
                </c:pt>
                <c:pt idx="181">
                  <c:v>25.5</c:v>
                </c:pt>
                <c:pt idx="182">
                  <c:v>20.7</c:v>
                </c:pt>
                <c:pt idx="183">
                  <c:v>19</c:v>
                </c:pt>
                <c:pt idx="184">
                  <c:v>20.2</c:v>
                </c:pt>
                <c:pt idx="185">
                  <c:v>17.399999999999999</c:v>
                </c:pt>
                <c:pt idx="186">
                  <c:v>24</c:v>
                </c:pt>
                <c:pt idx="187">
                  <c:v>20.7</c:v>
                </c:pt>
                <c:pt idx="188">
                  <c:v>18.399999999999999</c:v>
                </c:pt>
                <c:pt idx="189">
                  <c:v>21.9</c:v>
                </c:pt>
                <c:pt idx="190">
                  <c:v>25.3</c:v>
                </c:pt>
                <c:pt idx="191">
                  <c:v>21.6</c:v>
                </c:pt>
                <c:pt idx="192">
                  <c:v>27.8</c:v>
                </c:pt>
                <c:pt idx="193">
                  <c:v>29.1</c:v>
                </c:pt>
                <c:pt idx="194">
                  <c:v>24.4</c:v>
                </c:pt>
                <c:pt idx="195">
                  <c:v>19.100000000000001</c:v>
                </c:pt>
                <c:pt idx="196">
                  <c:v>24.4</c:v>
                </c:pt>
                <c:pt idx="197">
                  <c:v>26.2</c:v>
                </c:pt>
                <c:pt idx="198">
                  <c:v>23.8</c:v>
                </c:pt>
                <c:pt idx="199">
                  <c:v>25.4</c:v>
                </c:pt>
                <c:pt idx="200">
                  <c:v>30</c:v>
                </c:pt>
                <c:pt idx="201">
                  <c:v>25.4</c:v>
                </c:pt>
                <c:pt idx="202">
                  <c:v>18.3</c:v>
                </c:pt>
                <c:pt idx="203">
                  <c:v>21.6</c:v>
                </c:pt>
                <c:pt idx="204">
                  <c:v>19.5</c:v>
                </c:pt>
                <c:pt idx="205">
                  <c:v>20</c:v>
                </c:pt>
                <c:pt idx="206">
                  <c:v>16</c:v>
                </c:pt>
                <c:pt idx="207">
                  <c:v>20.6</c:v>
                </c:pt>
                <c:pt idx="208">
                  <c:v>22.8</c:v>
                </c:pt>
                <c:pt idx="209">
                  <c:v>25.6</c:v>
                </c:pt>
                <c:pt idx="210">
                  <c:v>26.2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27.7</c:v>
                </c:pt>
                <c:pt idx="215">
                  <c:v>25.4</c:v>
                </c:pt>
                <c:pt idx="216">
                  <c:v>27.3</c:v>
                </c:pt>
                <c:pt idx="217">
                  <c:v>24.8</c:v>
                </c:pt>
                <c:pt idx="218">
                  <c:v>23.8</c:v>
                </c:pt>
                <c:pt idx="219">
                  <c:v>25.9</c:v>
                </c:pt>
                <c:pt idx="220">
                  <c:v>28.3</c:v>
                </c:pt>
                <c:pt idx="221">
                  <c:v>29.4</c:v>
                </c:pt>
                <c:pt idx="222">
                  <c:v>27.4</c:v>
                </c:pt>
                <c:pt idx="223">
                  <c:v>27.7</c:v>
                </c:pt>
                <c:pt idx="224">
                  <c:v>24.6</c:v>
                </c:pt>
                <c:pt idx="225">
                  <c:v>14.7</c:v>
                </c:pt>
                <c:pt idx="226">
                  <c:v>15.8</c:v>
                </c:pt>
                <c:pt idx="227">
                  <c:v>17.7</c:v>
                </c:pt>
                <c:pt idx="228">
                  <c:v>17.899999999999999</c:v>
                </c:pt>
                <c:pt idx="229">
                  <c:v>21.2</c:v>
                </c:pt>
                <c:pt idx="230">
                  <c:v>22.2</c:v>
                </c:pt>
                <c:pt idx="231">
                  <c:v>16.100000000000001</c:v>
                </c:pt>
                <c:pt idx="232">
                  <c:v>20.100000000000001</c:v>
                </c:pt>
                <c:pt idx="233">
                  <c:v>19</c:v>
                </c:pt>
                <c:pt idx="234">
                  <c:v>22.8</c:v>
                </c:pt>
                <c:pt idx="235">
                  <c:v>26.3</c:v>
                </c:pt>
                <c:pt idx="236">
                  <c:v>28</c:v>
                </c:pt>
                <c:pt idx="237">
                  <c:v>21.9</c:v>
                </c:pt>
                <c:pt idx="238">
                  <c:v>23.6</c:v>
                </c:pt>
                <c:pt idx="239">
                  <c:v>26</c:v>
                </c:pt>
                <c:pt idx="240">
                  <c:v>20.6</c:v>
                </c:pt>
                <c:pt idx="241">
                  <c:v>22.5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25.5</c:v>
                </c:pt>
                <c:pt idx="246">
                  <c:v>26.6</c:v>
                </c:pt>
                <c:pt idx="247">
                  <c:v>26.6</c:v>
                </c:pt>
                <c:pt idx="248">
                  <c:v>25.6</c:v>
                </c:pt>
                <c:pt idx="249">
                  <c:v>14.2</c:v>
                </c:pt>
                <c:pt idx="250">
                  <c:v>14</c:v>
                </c:pt>
                <c:pt idx="251">
                  <c:v>18.600000000000001</c:v>
                </c:pt>
                <c:pt idx="252">
                  <c:v>13.6</c:v>
                </c:pt>
                <c:pt idx="253">
                  <c:v>15.2</c:v>
                </c:pt>
                <c:pt idx="254">
                  <c:v>11.3</c:v>
                </c:pt>
                <c:pt idx="255">
                  <c:v>13.6</c:v>
                </c:pt>
                <c:pt idx="256">
                  <c:v>14.4</c:v>
                </c:pt>
                <c:pt idx="257">
                  <c:v>11.6</c:v>
                </c:pt>
                <c:pt idx="258">
                  <c:v>14.9</c:v>
                </c:pt>
                <c:pt idx="259">
                  <c:v>19.600000000000001</c:v>
                </c:pt>
                <c:pt idx="260">
                  <c:v>21.4</c:v>
                </c:pt>
                <c:pt idx="261">
                  <c:v>19.5</c:v>
                </c:pt>
                <c:pt idx="262">
                  <c:v>15.4</c:v>
                </c:pt>
                <c:pt idx="263">
                  <c:v>20.5</c:v>
                </c:pt>
                <c:pt idx="264">
                  <c:v>16.8</c:v>
                </c:pt>
                <c:pt idx="265">
                  <c:v>19.600000000000001</c:v>
                </c:pt>
                <c:pt idx="266">
                  <c:v>23.8</c:v>
                </c:pt>
                <c:pt idx="267">
                  <c:v>19.2</c:v>
                </c:pt>
                <c:pt idx="268">
                  <c:v>13.4</c:v>
                </c:pt>
                <c:pt idx="269">
                  <c:v>9.6</c:v>
                </c:pt>
                <c:pt idx="270">
                  <c:v>8.8000000000000007</c:v>
                </c:pt>
                <c:pt idx="271">
                  <c:v>9.8000000000000007</c:v>
                </c:pt>
                <c:pt idx="272">
                  <c:v>11.2</c:v>
                </c:pt>
                <c:pt idx="273">
                  <c:v>8.9</c:v>
                </c:pt>
                <c:pt idx="274">
                  <c:v>8.4</c:v>
                </c:pt>
                <c:pt idx="275">
                  <c:v>12.2</c:v>
                </c:pt>
                <c:pt idx="276">
                  <c:v>21.1</c:v>
                </c:pt>
                <c:pt idx="277">
                  <c:v>17.600000000000001</c:v>
                </c:pt>
                <c:pt idx="278">
                  <c:v>1.2</c:v>
                </c:pt>
                <c:pt idx="279">
                  <c:v>3.5</c:v>
                </c:pt>
                <c:pt idx="280">
                  <c:v>8.6</c:v>
                </c:pt>
                <c:pt idx="281">
                  <c:v>17.5</c:v>
                </c:pt>
                <c:pt idx="282">
                  <c:v>16.899999999999999</c:v>
                </c:pt>
                <c:pt idx="283">
                  <c:v>17.8</c:v>
                </c:pt>
                <c:pt idx="284">
                  <c:v>19.399999999999999</c:v>
                </c:pt>
                <c:pt idx="285">
                  <c:v>10.4</c:v>
                </c:pt>
                <c:pt idx="286">
                  <c:v>7.3</c:v>
                </c:pt>
                <c:pt idx="287">
                  <c:v>7.8</c:v>
                </c:pt>
                <c:pt idx="288">
                  <c:v>7.2</c:v>
                </c:pt>
                <c:pt idx="289">
                  <c:v>10.7</c:v>
                </c:pt>
                <c:pt idx="290">
                  <c:v>11.2</c:v>
                </c:pt>
                <c:pt idx="291">
                  <c:v>15</c:v>
                </c:pt>
                <c:pt idx="292">
                  <c:v>11.1</c:v>
                </c:pt>
                <c:pt idx="293">
                  <c:v>5.0999999999999996</c:v>
                </c:pt>
                <c:pt idx="294">
                  <c:v>5.9</c:v>
                </c:pt>
                <c:pt idx="295">
                  <c:v>7.2</c:v>
                </c:pt>
                <c:pt idx="296">
                  <c:v>6.8</c:v>
                </c:pt>
                <c:pt idx="297">
                  <c:v>8.6</c:v>
                </c:pt>
                <c:pt idx="298">
                  <c:v>8.9</c:v>
                </c:pt>
                <c:pt idx="299">
                  <c:v>11.2</c:v>
                </c:pt>
                <c:pt idx="300">
                  <c:v>11</c:v>
                </c:pt>
                <c:pt idx="301">
                  <c:v>10.6</c:v>
                </c:pt>
                <c:pt idx="302">
                  <c:v>10.9</c:v>
                </c:pt>
                <c:pt idx="303">
                  <c:v>8.1999999999999993</c:v>
                </c:pt>
                <c:pt idx="304">
                  <c:v>9.3000000000000007</c:v>
                </c:pt>
                <c:pt idx="305">
                  <c:v>9.9</c:v>
                </c:pt>
                <c:pt idx="306">
                  <c:v>11.2</c:v>
                </c:pt>
                <c:pt idx="307">
                  <c:v>11.2</c:v>
                </c:pt>
                <c:pt idx="308">
                  <c:v>10.4</c:v>
                </c:pt>
                <c:pt idx="309">
                  <c:v>7.5</c:v>
                </c:pt>
                <c:pt idx="310">
                  <c:v>1.9</c:v>
                </c:pt>
                <c:pt idx="311">
                  <c:v>2.9</c:v>
                </c:pt>
                <c:pt idx="312">
                  <c:v>8</c:v>
                </c:pt>
                <c:pt idx="313">
                  <c:v>9.4</c:v>
                </c:pt>
                <c:pt idx="314">
                  <c:v>6.8</c:v>
                </c:pt>
                <c:pt idx="315">
                  <c:v>6.9</c:v>
                </c:pt>
                <c:pt idx="316">
                  <c:v>1.6</c:v>
                </c:pt>
                <c:pt idx="317">
                  <c:v>0</c:v>
                </c:pt>
                <c:pt idx="318">
                  <c:v>0.2</c:v>
                </c:pt>
                <c:pt idx="319">
                  <c:v>-4.9000000000000004</c:v>
                </c:pt>
                <c:pt idx="320">
                  <c:v>-1.9</c:v>
                </c:pt>
                <c:pt idx="321">
                  <c:v>3.2</c:v>
                </c:pt>
                <c:pt idx="322">
                  <c:v>5.4</c:v>
                </c:pt>
                <c:pt idx="323">
                  <c:v>8.4</c:v>
                </c:pt>
                <c:pt idx="324">
                  <c:v>5.6</c:v>
                </c:pt>
                <c:pt idx="325">
                  <c:v>6.1</c:v>
                </c:pt>
                <c:pt idx="326">
                  <c:v>13.8</c:v>
                </c:pt>
                <c:pt idx="327">
                  <c:v>9.8000000000000007</c:v>
                </c:pt>
                <c:pt idx="328">
                  <c:v>7.4</c:v>
                </c:pt>
                <c:pt idx="329">
                  <c:v>7.4</c:v>
                </c:pt>
                <c:pt idx="330">
                  <c:v>5.6</c:v>
                </c:pt>
                <c:pt idx="331">
                  <c:v>4</c:v>
                </c:pt>
                <c:pt idx="332">
                  <c:v>5.3</c:v>
                </c:pt>
                <c:pt idx="333">
                  <c:v>4.4000000000000004</c:v>
                </c:pt>
                <c:pt idx="334">
                  <c:v>3.9</c:v>
                </c:pt>
                <c:pt idx="335">
                  <c:v>4.4000000000000004</c:v>
                </c:pt>
                <c:pt idx="336">
                  <c:v>5.9</c:v>
                </c:pt>
                <c:pt idx="337">
                  <c:v>-1.4</c:v>
                </c:pt>
                <c:pt idx="338">
                  <c:v>-1.8</c:v>
                </c:pt>
                <c:pt idx="339">
                  <c:v>-2.8</c:v>
                </c:pt>
                <c:pt idx="340">
                  <c:v>0.5</c:v>
                </c:pt>
                <c:pt idx="341">
                  <c:v>1.6</c:v>
                </c:pt>
                <c:pt idx="342">
                  <c:v>4.0999999999999996</c:v>
                </c:pt>
                <c:pt idx="343">
                  <c:v>-0.2</c:v>
                </c:pt>
                <c:pt idx="344">
                  <c:v>1.9</c:v>
                </c:pt>
                <c:pt idx="345">
                  <c:v>1.2</c:v>
                </c:pt>
                <c:pt idx="346">
                  <c:v>0.7</c:v>
                </c:pt>
                <c:pt idx="347">
                  <c:v>-1.4</c:v>
                </c:pt>
                <c:pt idx="348">
                  <c:v>-2</c:v>
                </c:pt>
                <c:pt idx="349">
                  <c:v>-2.8</c:v>
                </c:pt>
                <c:pt idx="350">
                  <c:v>-2.4</c:v>
                </c:pt>
                <c:pt idx="351">
                  <c:v>-3.6</c:v>
                </c:pt>
                <c:pt idx="352">
                  <c:v>-6</c:v>
                </c:pt>
                <c:pt idx="353">
                  <c:v>-7.6</c:v>
                </c:pt>
                <c:pt idx="354">
                  <c:v>-6.6</c:v>
                </c:pt>
                <c:pt idx="355">
                  <c:v>-9.3000000000000007</c:v>
                </c:pt>
                <c:pt idx="356">
                  <c:v>-8</c:v>
                </c:pt>
                <c:pt idx="357">
                  <c:v>-4.7</c:v>
                </c:pt>
                <c:pt idx="358">
                  <c:v>-0.8</c:v>
                </c:pt>
                <c:pt idx="359">
                  <c:v>-1.3</c:v>
                </c:pt>
                <c:pt idx="360">
                  <c:v>-2.2000000000000002</c:v>
                </c:pt>
                <c:pt idx="361">
                  <c:v>2</c:v>
                </c:pt>
                <c:pt idx="362">
                  <c:v>-2</c:v>
                </c:pt>
                <c:pt idx="363">
                  <c:v>-3.8</c:v>
                </c:pt>
                <c:pt idx="364">
                  <c:v>-5.3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'1870-1880'!$L$2561:$L$2925</c:f>
              <c:numCache>
                <c:formatCode>0.0_ ;\-0.0\ </c:formatCode>
                <c:ptCount val="365"/>
                <c:pt idx="0">
                  <c:v>3.6</c:v>
                </c:pt>
                <c:pt idx="1">
                  <c:v>7.7</c:v>
                </c:pt>
                <c:pt idx="2">
                  <c:v>5.7</c:v>
                </c:pt>
                <c:pt idx="3">
                  <c:v>1</c:v>
                </c:pt>
                <c:pt idx="4">
                  <c:v>3.4</c:v>
                </c:pt>
                <c:pt idx="5">
                  <c:v>6.3</c:v>
                </c:pt>
                <c:pt idx="6">
                  <c:v>-0.3</c:v>
                </c:pt>
                <c:pt idx="7">
                  <c:v>-2.2999999999999998</c:v>
                </c:pt>
                <c:pt idx="8">
                  <c:v>-2.1</c:v>
                </c:pt>
                <c:pt idx="9">
                  <c:v>0.1</c:v>
                </c:pt>
                <c:pt idx="10">
                  <c:v>0.9</c:v>
                </c:pt>
                <c:pt idx="11">
                  <c:v>1.3</c:v>
                </c:pt>
                <c:pt idx="12">
                  <c:v>-0.9</c:v>
                </c:pt>
                <c:pt idx="13">
                  <c:v>-5</c:v>
                </c:pt>
                <c:pt idx="14">
                  <c:v>-5</c:v>
                </c:pt>
                <c:pt idx="15">
                  <c:v>0.3</c:v>
                </c:pt>
                <c:pt idx="16">
                  <c:v>-0.2</c:v>
                </c:pt>
                <c:pt idx="17">
                  <c:v>-0.2</c:v>
                </c:pt>
                <c:pt idx="18">
                  <c:v>-0.9</c:v>
                </c:pt>
                <c:pt idx="19">
                  <c:v>-5.0999999999999996</c:v>
                </c:pt>
                <c:pt idx="20">
                  <c:v>-5.4</c:v>
                </c:pt>
                <c:pt idx="21">
                  <c:v>-5.5</c:v>
                </c:pt>
                <c:pt idx="22">
                  <c:v>-6.3</c:v>
                </c:pt>
                <c:pt idx="23">
                  <c:v>-5.9</c:v>
                </c:pt>
                <c:pt idx="24">
                  <c:v>-5.9</c:v>
                </c:pt>
                <c:pt idx="25">
                  <c:v>-12.3</c:v>
                </c:pt>
                <c:pt idx="26">
                  <c:v>-18.399999999999999</c:v>
                </c:pt>
                <c:pt idx="27">
                  <c:v>-17.899999999999999</c:v>
                </c:pt>
                <c:pt idx="28">
                  <c:v>-11.3</c:v>
                </c:pt>
                <c:pt idx="29">
                  <c:v>-6.3</c:v>
                </c:pt>
                <c:pt idx="30">
                  <c:v>-5.3</c:v>
                </c:pt>
                <c:pt idx="31">
                  <c:v>-3.5</c:v>
                </c:pt>
                <c:pt idx="32">
                  <c:v>-4</c:v>
                </c:pt>
                <c:pt idx="33">
                  <c:v>-7.3</c:v>
                </c:pt>
                <c:pt idx="34">
                  <c:v>-9.1</c:v>
                </c:pt>
                <c:pt idx="35">
                  <c:v>-10.5</c:v>
                </c:pt>
                <c:pt idx="36">
                  <c:v>-5.0999999999999996</c:v>
                </c:pt>
                <c:pt idx="37">
                  <c:v>-4.3</c:v>
                </c:pt>
                <c:pt idx="38">
                  <c:v>-3.3</c:v>
                </c:pt>
                <c:pt idx="39">
                  <c:v>-8.1999999999999993</c:v>
                </c:pt>
                <c:pt idx="40">
                  <c:v>-3.1</c:v>
                </c:pt>
                <c:pt idx="41">
                  <c:v>-1.7</c:v>
                </c:pt>
                <c:pt idx="42">
                  <c:v>-6.1</c:v>
                </c:pt>
                <c:pt idx="43">
                  <c:v>-4.7</c:v>
                </c:pt>
                <c:pt idx="44">
                  <c:v>-11.7</c:v>
                </c:pt>
                <c:pt idx="45">
                  <c:v>-8.6</c:v>
                </c:pt>
                <c:pt idx="46">
                  <c:v>-11.9</c:v>
                </c:pt>
                <c:pt idx="47">
                  <c:v>-12.1</c:v>
                </c:pt>
                <c:pt idx="48">
                  <c:v>-11.7</c:v>
                </c:pt>
                <c:pt idx="49">
                  <c:v>-10.5</c:v>
                </c:pt>
                <c:pt idx="50">
                  <c:v>-8.1</c:v>
                </c:pt>
                <c:pt idx="51">
                  <c:v>-5.4</c:v>
                </c:pt>
                <c:pt idx="52">
                  <c:v>-3.3</c:v>
                </c:pt>
                <c:pt idx="53">
                  <c:v>3.3</c:v>
                </c:pt>
                <c:pt idx="54">
                  <c:v>4.3</c:v>
                </c:pt>
                <c:pt idx="55">
                  <c:v>0.9</c:v>
                </c:pt>
                <c:pt idx="56">
                  <c:v>2.2999999999999998</c:v>
                </c:pt>
                <c:pt idx="57">
                  <c:v>6.1</c:v>
                </c:pt>
                <c:pt idx="58">
                  <c:v>2.7</c:v>
                </c:pt>
                <c:pt idx="59">
                  <c:v>0.5</c:v>
                </c:pt>
                <c:pt idx="60">
                  <c:v>0.5</c:v>
                </c:pt>
                <c:pt idx="61">
                  <c:v>1.3</c:v>
                </c:pt>
                <c:pt idx="62">
                  <c:v>-2.7</c:v>
                </c:pt>
                <c:pt idx="63">
                  <c:v>-0.5</c:v>
                </c:pt>
                <c:pt idx="64">
                  <c:v>-2.1</c:v>
                </c:pt>
                <c:pt idx="65">
                  <c:v>1.3</c:v>
                </c:pt>
                <c:pt idx="66">
                  <c:v>4.4000000000000004</c:v>
                </c:pt>
                <c:pt idx="67">
                  <c:v>5.8</c:v>
                </c:pt>
                <c:pt idx="68">
                  <c:v>8.1</c:v>
                </c:pt>
                <c:pt idx="69">
                  <c:v>9.4</c:v>
                </c:pt>
                <c:pt idx="70">
                  <c:v>10.8</c:v>
                </c:pt>
                <c:pt idx="71">
                  <c:v>0.4</c:v>
                </c:pt>
                <c:pt idx="72">
                  <c:v>-0.9</c:v>
                </c:pt>
                <c:pt idx="73">
                  <c:v>2.4</c:v>
                </c:pt>
                <c:pt idx="74">
                  <c:v>-2.2000000000000002</c:v>
                </c:pt>
                <c:pt idx="75">
                  <c:v>-2</c:v>
                </c:pt>
                <c:pt idx="76">
                  <c:v>6.1</c:v>
                </c:pt>
                <c:pt idx="77">
                  <c:v>2.8</c:v>
                </c:pt>
                <c:pt idx="78">
                  <c:v>9</c:v>
                </c:pt>
                <c:pt idx="79">
                  <c:v>10.4</c:v>
                </c:pt>
                <c:pt idx="80">
                  <c:v>13.9</c:v>
                </c:pt>
                <c:pt idx="81">
                  <c:v>8.8000000000000007</c:v>
                </c:pt>
                <c:pt idx="82">
                  <c:v>10.4</c:v>
                </c:pt>
                <c:pt idx="83">
                  <c:v>10.5</c:v>
                </c:pt>
                <c:pt idx="84">
                  <c:v>9.4</c:v>
                </c:pt>
                <c:pt idx="85">
                  <c:v>6.6</c:v>
                </c:pt>
                <c:pt idx="86">
                  <c:v>1.4</c:v>
                </c:pt>
                <c:pt idx="87">
                  <c:v>6.8</c:v>
                </c:pt>
                <c:pt idx="88">
                  <c:v>7</c:v>
                </c:pt>
                <c:pt idx="89">
                  <c:v>7</c:v>
                </c:pt>
                <c:pt idx="90">
                  <c:v>9.1999999999999993</c:v>
                </c:pt>
                <c:pt idx="91">
                  <c:v>8.1999999999999993</c:v>
                </c:pt>
                <c:pt idx="92">
                  <c:v>6.8</c:v>
                </c:pt>
                <c:pt idx="93">
                  <c:v>-0.5</c:v>
                </c:pt>
                <c:pt idx="94">
                  <c:v>0.6</c:v>
                </c:pt>
                <c:pt idx="95">
                  <c:v>0.2</c:v>
                </c:pt>
                <c:pt idx="96">
                  <c:v>3.6</c:v>
                </c:pt>
                <c:pt idx="97">
                  <c:v>4.5999999999999996</c:v>
                </c:pt>
                <c:pt idx="98">
                  <c:v>11.2</c:v>
                </c:pt>
                <c:pt idx="99">
                  <c:v>10.1</c:v>
                </c:pt>
                <c:pt idx="100">
                  <c:v>8.8000000000000007</c:v>
                </c:pt>
                <c:pt idx="101">
                  <c:v>6.8</c:v>
                </c:pt>
                <c:pt idx="102">
                  <c:v>8</c:v>
                </c:pt>
                <c:pt idx="103">
                  <c:v>8.6999999999999993</c:v>
                </c:pt>
                <c:pt idx="104">
                  <c:v>8.8000000000000007</c:v>
                </c:pt>
                <c:pt idx="105">
                  <c:v>9.8000000000000007</c:v>
                </c:pt>
                <c:pt idx="106">
                  <c:v>10.4</c:v>
                </c:pt>
                <c:pt idx="107">
                  <c:v>13</c:v>
                </c:pt>
                <c:pt idx="108">
                  <c:v>14.2</c:v>
                </c:pt>
                <c:pt idx="109">
                  <c:v>11.2</c:v>
                </c:pt>
                <c:pt idx="110">
                  <c:v>15.6</c:v>
                </c:pt>
                <c:pt idx="111">
                  <c:v>14.7</c:v>
                </c:pt>
                <c:pt idx="112">
                  <c:v>10.199999999999999</c:v>
                </c:pt>
                <c:pt idx="113">
                  <c:v>7.4</c:v>
                </c:pt>
                <c:pt idx="114">
                  <c:v>8</c:v>
                </c:pt>
                <c:pt idx="115">
                  <c:v>6.8</c:v>
                </c:pt>
                <c:pt idx="116">
                  <c:v>7.4</c:v>
                </c:pt>
                <c:pt idx="117">
                  <c:v>7.5</c:v>
                </c:pt>
                <c:pt idx="118">
                  <c:v>9</c:v>
                </c:pt>
                <c:pt idx="119">
                  <c:v>9.1</c:v>
                </c:pt>
                <c:pt idx="120">
                  <c:v>6.6</c:v>
                </c:pt>
                <c:pt idx="121">
                  <c:v>9.6999999999999993</c:v>
                </c:pt>
                <c:pt idx="122">
                  <c:v>10.1</c:v>
                </c:pt>
                <c:pt idx="123">
                  <c:v>11</c:v>
                </c:pt>
                <c:pt idx="124">
                  <c:v>9.8000000000000007</c:v>
                </c:pt>
                <c:pt idx="125">
                  <c:v>10.4</c:v>
                </c:pt>
                <c:pt idx="126">
                  <c:v>13.5</c:v>
                </c:pt>
                <c:pt idx="127">
                  <c:v>12.2</c:v>
                </c:pt>
                <c:pt idx="128">
                  <c:v>12.8</c:v>
                </c:pt>
                <c:pt idx="129">
                  <c:v>16.2</c:v>
                </c:pt>
                <c:pt idx="130">
                  <c:v>10.6</c:v>
                </c:pt>
                <c:pt idx="131">
                  <c:v>13.2</c:v>
                </c:pt>
                <c:pt idx="132">
                  <c:v>13.8</c:v>
                </c:pt>
                <c:pt idx="133">
                  <c:v>15</c:v>
                </c:pt>
                <c:pt idx="134">
                  <c:v>14.6</c:v>
                </c:pt>
                <c:pt idx="135">
                  <c:v>13.7</c:v>
                </c:pt>
                <c:pt idx="136">
                  <c:v>15.4</c:v>
                </c:pt>
                <c:pt idx="137">
                  <c:v>12.2</c:v>
                </c:pt>
                <c:pt idx="138">
                  <c:v>15.4</c:v>
                </c:pt>
                <c:pt idx="139">
                  <c:v>13.2</c:v>
                </c:pt>
                <c:pt idx="140">
                  <c:v>14.6</c:v>
                </c:pt>
                <c:pt idx="141">
                  <c:v>11.6</c:v>
                </c:pt>
                <c:pt idx="142">
                  <c:v>11</c:v>
                </c:pt>
                <c:pt idx="143">
                  <c:v>11.8</c:v>
                </c:pt>
                <c:pt idx="144">
                  <c:v>8.8000000000000007</c:v>
                </c:pt>
                <c:pt idx="145">
                  <c:v>6.8</c:v>
                </c:pt>
                <c:pt idx="146">
                  <c:v>8.4</c:v>
                </c:pt>
                <c:pt idx="147">
                  <c:v>7</c:v>
                </c:pt>
                <c:pt idx="148">
                  <c:v>7.5</c:v>
                </c:pt>
                <c:pt idx="149">
                  <c:v>9.6</c:v>
                </c:pt>
                <c:pt idx="150">
                  <c:v>11.6</c:v>
                </c:pt>
                <c:pt idx="151">
                  <c:v>12.6</c:v>
                </c:pt>
                <c:pt idx="152">
                  <c:v>13.8</c:v>
                </c:pt>
                <c:pt idx="153">
                  <c:v>13.2</c:v>
                </c:pt>
                <c:pt idx="154">
                  <c:v>14.1</c:v>
                </c:pt>
                <c:pt idx="155">
                  <c:v>14.4</c:v>
                </c:pt>
                <c:pt idx="156">
                  <c:v>13.6</c:v>
                </c:pt>
                <c:pt idx="157">
                  <c:v>15.3</c:v>
                </c:pt>
                <c:pt idx="158">
                  <c:v>18.399999999999999</c:v>
                </c:pt>
                <c:pt idx="159">
                  <c:v>20.6</c:v>
                </c:pt>
                <c:pt idx="160">
                  <c:v>17.2</c:v>
                </c:pt>
                <c:pt idx="161">
                  <c:v>16.8</c:v>
                </c:pt>
                <c:pt idx="162">
                  <c:v>18.3</c:v>
                </c:pt>
                <c:pt idx="163">
                  <c:v>19</c:v>
                </c:pt>
                <c:pt idx="164">
                  <c:v>18.100000000000001</c:v>
                </c:pt>
                <c:pt idx="165">
                  <c:v>16.600000000000001</c:v>
                </c:pt>
                <c:pt idx="166">
                  <c:v>11.6</c:v>
                </c:pt>
                <c:pt idx="167">
                  <c:v>17.7</c:v>
                </c:pt>
                <c:pt idx="168">
                  <c:v>12.6</c:v>
                </c:pt>
                <c:pt idx="169">
                  <c:v>8.8000000000000007</c:v>
                </c:pt>
                <c:pt idx="170">
                  <c:v>12.6</c:v>
                </c:pt>
                <c:pt idx="171">
                  <c:v>15.6</c:v>
                </c:pt>
                <c:pt idx="172">
                  <c:v>15</c:v>
                </c:pt>
                <c:pt idx="173">
                  <c:v>11.8</c:v>
                </c:pt>
                <c:pt idx="174">
                  <c:v>13.4</c:v>
                </c:pt>
                <c:pt idx="175">
                  <c:v>15.7</c:v>
                </c:pt>
                <c:pt idx="176">
                  <c:v>17.899999999999999</c:v>
                </c:pt>
                <c:pt idx="177">
                  <c:v>20.100000000000001</c:v>
                </c:pt>
                <c:pt idx="178">
                  <c:v>22.1</c:v>
                </c:pt>
                <c:pt idx="179">
                  <c:v>23.8</c:v>
                </c:pt>
                <c:pt idx="180">
                  <c:v>19.399999999999999</c:v>
                </c:pt>
                <c:pt idx="181">
                  <c:v>21.4</c:v>
                </c:pt>
                <c:pt idx="182">
                  <c:v>16.7</c:v>
                </c:pt>
                <c:pt idx="183">
                  <c:v>17.100000000000001</c:v>
                </c:pt>
                <c:pt idx="184">
                  <c:v>19.399999999999999</c:v>
                </c:pt>
                <c:pt idx="185">
                  <c:v>18.2</c:v>
                </c:pt>
                <c:pt idx="186">
                  <c:v>17.600000000000001</c:v>
                </c:pt>
                <c:pt idx="187">
                  <c:v>15.8</c:v>
                </c:pt>
                <c:pt idx="188">
                  <c:v>17.899999999999999</c:v>
                </c:pt>
                <c:pt idx="189">
                  <c:v>18.8</c:v>
                </c:pt>
                <c:pt idx="190">
                  <c:v>18</c:v>
                </c:pt>
                <c:pt idx="191">
                  <c:v>18.8</c:v>
                </c:pt>
                <c:pt idx="192">
                  <c:v>22</c:v>
                </c:pt>
                <c:pt idx="193">
                  <c:v>19.7</c:v>
                </c:pt>
                <c:pt idx="194">
                  <c:v>19.7</c:v>
                </c:pt>
                <c:pt idx="195">
                  <c:v>17.8</c:v>
                </c:pt>
                <c:pt idx="196">
                  <c:v>21.4</c:v>
                </c:pt>
                <c:pt idx="197">
                  <c:v>19.399999999999999</c:v>
                </c:pt>
                <c:pt idx="198">
                  <c:v>20.2</c:v>
                </c:pt>
                <c:pt idx="199">
                  <c:v>22.1</c:v>
                </c:pt>
                <c:pt idx="200">
                  <c:v>19.899999999999999</c:v>
                </c:pt>
                <c:pt idx="201">
                  <c:v>22.2</c:v>
                </c:pt>
                <c:pt idx="202">
                  <c:v>14.7</c:v>
                </c:pt>
                <c:pt idx="203">
                  <c:v>15.7</c:v>
                </c:pt>
                <c:pt idx="204">
                  <c:v>14.6</c:v>
                </c:pt>
                <c:pt idx="205">
                  <c:v>15.4</c:v>
                </c:pt>
                <c:pt idx="206">
                  <c:v>14.8</c:v>
                </c:pt>
                <c:pt idx="207">
                  <c:v>16.8</c:v>
                </c:pt>
                <c:pt idx="208">
                  <c:v>18.7</c:v>
                </c:pt>
                <c:pt idx="209">
                  <c:v>20.8</c:v>
                </c:pt>
                <c:pt idx="210">
                  <c:v>20.6</c:v>
                </c:pt>
                <c:pt idx="211">
                  <c:v>20.2</c:v>
                </c:pt>
                <c:pt idx="212">
                  <c:v>19.399999999999999</c:v>
                </c:pt>
                <c:pt idx="213">
                  <c:v>22.1</c:v>
                </c:pt>
                <c:pt idx="214">
                  <c:v>24</c:v>
                </c:pt>
                <c:pt idx="215">
                  <c:v>21</c:v>
                </c:pt>
                <c:pt idx="216">
                  <c:v>21.1</c:v>
                </c:pt>
                <c:pt idx="217">
                  <c:v>20.9</c:v>
                </c:pt>
                <c:pt idx="218">
                  <c:v>19.100000000000001</c:v>
                </c:pt>
                <c:pt idx="219">
                  <c:v>20.6</c:v>
                </c:pt>
                <c:pt idx="220">
                  <c:v>23</c:v>
                </c:pt>
                <c:pt idx="221">
                  <c:v>23.8</c:v>
                </c:pt>
                <c:pt idx="222">
                  <c:v>25.2</c:v>
                </c:pt>
                <c:pt idx="223">
                  <c:v>18.5</c:v>
                </c:pt>
                <c:pt idx="224">
                  <c:v>16.399999999999999</c:v>
                </c:pt>
                <c:pt idx="225">
                  <c:v>11.2</c:v>
                </c:pt>
                <c:pt idx="226">
                  <c:v>11</c:v>
                </c:pt>
                <c:pt idx="227">
                  <c:v>14.2</c:v>
                </c:pt>
                <c:pt idx="228">
                  <c:v>16</c:v>
                </c:pt>
                <c:pt idx="229">
                  <c:v>18.100000000000001</c:v>
                </c:pt>
                <c:pt idx="230">
                  <c:v>16.2</c:v>
                </c:pt>
                <c:pt idx="231">
                  <c:v>14.8</c:v>
                </c:pt>
                <c:pt idx="232">
                  <c:v>16.399999999999999</c:v>
                </c:pt>
                <c:pt idx="233">
                  <c:v>15.4</c:v>
                </c:pt>
                <c:pt idx="234">
                  <c:v>18.8</c:v>
                </c:pt>
                <c:pt idx="235">
                  <c:v>21.8</c:v>
                </c:pt>
                <c:pt idx="236">
                  <c:v>23.2</c:v>
                </c:pt>
                <c:pt idx="237">
                  <c:v>16.899999999999999</c:v>
                </c:pt>
                <c:pt idx="238">
                  <c:v>19</c:v>
                </c:pt>
                <c:pt idx="239">
                  <c:v>19.8</c:v>
                </c:pt>
                <c:pt idx="240">
                  <c:v>15.4</c:v>
                </c:pt>
                <c:pt idx="241">
                  <c:v>19</c:v>
                </c:pt>
                <c:pt idx="242">
                  <c:v>18.8</c:v>
                </c:pt>
                <c:pt idx="243">
                  <c:v>19.5</c:v>
                </c:pt>
                <c:pt idx="244">
                  <c:v>19.7</c:v>
                </c:pt>
                <c:pt idx="245">
                  <c:v>22.4</c:v>
                </c:pt>
                <c:pt idx="246">
                  <c:v>21.4</c:v>
                </c:pt>
                <c:pt idx="247">
                  <c:v>21.8</c:v>
                </c:pt>
                <c:pt idx="248">
                  <c:v>21.2</c:v>
                </c:pt>
                <c:pt idx="249">
                  <c:v>10.6</c:v>
                </c:pt>
                <c:pt idx="250">
                  <c:v>9.5</c:v>
                </c:pt>
                <c:pt idx="251">
                  <c:v>16.399999999999999</c:v>
                </c:pt>
                <c:pt idx="252">
                  <c:v>10.8</c:v>
                </c:pt>
                <c:pt idx="253">
                  <c:v>12</c:v>
                </c:pt>
                <c:pt idx="254">
                  <c:v>10.6</c:v>
                </c:pt>
                <c:pt idx="255">
                  <c:v>9.6999999999999993</c:v>
                </c:pt>
                <c:pt idx="256">
                  <c:v>10.5</c:v>
                </c:pt>
                <c:pt idx="257">
                  <c:v>10.8</c:v>
                </c:pt>
                <c:pt idx="258">
                  <c:v>13.2</c:v>
                </c:pt>
                <c:pt idx="259">
                  <c:v>15.8</c:v>
                </c:pt>
                <c:pt idx="260">
                  <c:v>17.8</c:v>
                </c:pt>
                <c:pt idx="261">
                  <c:v>8.4</c:v>
                </c:pt>
                <c:pt idx="262">
                  <c:v>12.1</c:v>
                </c:pt>
                <c:pt idx="263">
                  <c:v>16.600000000000001</c:v>
                </c:pt>
                <c:pt idx="264">
                  <c:v>14.4</c:v>
                </c:pt>
                <c:pt idx="265">
                  <c:v>16.399999999999999</c:v>
                </c:pt>
                <c:pt idx="266">
                  <c:v>19.2</c:v>
                </c:pt>
                <c:pt idx="267">
                  <c:v>16.7</c:v>
                </c:pt>
                <c:pt idx="268">
                  <c:v>9.3000000000000007</c:v>
                </c:pt>
                <c:pt idx="269">
                  <c:v>3</c:v>
                </c:pt>
                <c:pt idx="270">
                  <c:v>6.6</c:v>
                </c:pt>
                <c:pt idx="271">
                  <c:v>5.6</c:v>
                </c:pt>
                <c:pt idx="272">
                  <c:v>8.1999999999999993</c:v>
                </c:pt>
                <c:pt idx="273">
                  <c:v>2.2000000000000002</c:v>
                </c:pt>
                <c:pt idx="274">
                  <c:v>3.5</c:v>
                </c:pt>
                <c:pt idx="275">
                  <c:v>10.1</c:v>
                </c:pt>
                <c:pt idx="276">
                  <c:v>16.3</c:v>
                </c:pt>
                <c:pt idx="277">
                  <c:v>8.6</c:v>
                </c:pt>
                <c:pt idx="278">
                  <c:v>1.1000000000000001</c:v>
                </c:pt>
                <c:pt idx="279">
                  <c:v>0.5</c:v>
                </c:pt>
                <c:pt idx="280">
                  <c:v>8.1999999999999993</c:v>
                </c:pt>
                <c:pt idx="281">
                  <c:v>14.2</c:v>
                </c:pt>
                <c:pt idx="282">
                  <c:v>13</c:v>
                </c:pt>
                <c:pt idx="283">
                  <c:v>14.2</c:v>
                </c:pt>
                <c:pt idx="284">
                  <c:v>17.2</c:v>
                </c:pt>
                <c:pt idx="285">
                  <c:v>9.5</c:v>
                </c:pt>
                <c:pt idx="286">
                  <c:v>6.3</c:v>
                </c:pt>
                <c:pt idx="287">
                  <c:v>4.0999999999999996</c:v>
                </c:pt>
                <c:pt idx="288">
                  <c:v>4.7</c:v>
                </c:pt>
                <c:pt idx="289">
                  <c:v>9.1999999999999993</c:v>
                </c:pt>
                <c:pt idx="290">
                  <c:v>10.7</c:v>
                </c:pt>
                <c:pt idx="291">
                  <c:v>11.1</c:v>
                </c:pt>
                <c:pt idx="292">
                  <c:v>8.1</c:v>
                </c:pt>
                <c:pt idx="293">
                  <c:v>4.4000000000000004</c:v>
                </c:pt>
                <c:pt idx="294">
                  <c:v>2.6</c:v>
                </c:pt>
                <c:pt idx="295">
                  <c:v>3.6</c:v>
                </c:pt>
                <c:pt idx="296">
                  <c:v>5</c:v>
                </c:pt>
                <c:pt idx="297">
                  <c:v>7.1</c:v>
                </c:pt>
                <c:pt idx="298">
                  <c:v>6.8</c:v>
                </c:pt>
                <c:pt idx="299">
                  <c:v>6.4</c:v>
                </c:pt>
                <c:pt idx="300">
                  <c:v>6.7</c:v>
                </c:pt>
                <c:pt idx="301">
                  <c:v>8.1999999999999993</c:v>
                </c:pt>
                <c:pt idx="302">
                  <c:v>5.5</c:v>
                </c:pt>
                <c:pt idx="303">
                  <c:v>8.1999999999999993</c:v>
                </c:pt>
                <c:pt idx="304">
                  <c:v>7.6</c:v>
                </c:pt>
                <c:pt idx="305">
                  <c:v>7.4</c:v>
                </c:pt>
                <c:pt idx="306">
                  <c:v>8.9</c:v>
                </c:pt>
                <c:pt idx="307">
                  <c:v>7.6</c:v>
                </c:pt>
                <c:pt idx="308">
                  <c:v>9</c:v>
                </c:pt>
                <c:pt idx="309">
                  <c:v>2.8</c:v>
                </c:pt>
                <c:pt idx="310">
                  <c:v>1.7</c:v>
                </c:pt>
                <c:pt idx="311">
                  <c:v>-0.3</c:v>
                </c:pt>
                <c:pt idx="312">
                  <c:v>3.6</c:v>
                </c:pt>
                <c:pt idx="313">
                  <c:v>3.6</c:v>
                </c:pt>
                <c:pt idx="314">
                  <c:v>5.8</c:v>
                </c:pt>
                <c:pt idx="315">
                  <c:v>3.8</c:v>
                </c:pt>
                <c:pt idx="316">
                  <c:v>0.8</c:v>
                </c:pt>
                <c:pt idx="317">
                  <c:v>-2.2000000000000002</c:v>
                </c:pt>
                <c:pt idx="318">
                  <c:v>-4.4000000000000004</c:v>
                </c:pt>
                <c:pt idx="319">
                  <c:v>-7.6</c:v>
                </c:pt>
                <c:pt idx="320">
                  <c:v>-3.8</c:v>
                </c:pt>
                <c:pt idx="321">
                  <c:v>-2.4</c:v>
                </c:pt>
                <c:pt idx="322">
                  <c:v>1.4</c:v>
                </c:pt>
                <c:pt idx="323">
                  <c:v>3.4</c:v>
                </c:pt>
                <c:pt idx="324">
                  <c:v>2.7</c:v>
                </c:pt>
                <c:pt idx="325">
                  <c:v>4.0999999999999996</c:v>
                </c:pt>
                <c:pt idx="326">
                  <c:v>9.6999999999999993</c:v>
                </c:pt>
                <c:pt idx="327">
                  <c:v>4.2</c:v>
                </c:pt>
                <c:pt idx="328">
                  <c:v>5.8</c:v>
                </c:pt>
                <c:pt idx="329">
                  <c:v>3.8</c:v>
                </c:pt>
                <c:pt idx="330">
                  <c:v>3.7</c:v>
                </c:pt>
                <c:pt idx="331">
                  <c:v>4.2</c:v>
                </c:pt>
                <c:pt idx="332">
                  <c:v>3.7</c:v>
                </c:pt>
                <c:pt idx="333">
                  <c:v>2.2999999999999998</c:v>
                </c:pt>
                <c:pt idx="334">
                  <c:v>1.5</c:v>
                </c:pt>
                <c:pt idx="335">
                  <c:v>3.2</c:v>
                </c:pt>
                <c:pt idx="336">
                  <c:v>-0.5</c:v>
                </c:pt>
                <c:pt idx="337">
                  <c:v>-2.4</c:v>
                </c:pt>
                <c:pt idx="338">
                  <c:v>-4.2</c:v>
                </c:pt>
                <c:pt idx="339">
                  <c:v>-4.0999999999999996</c:v>
                </c:pt>
                <c:pt idx="340">
                  <c:v>1</c:v>
                </c:pt>
                <c:pt idx="341">
                  <c:v>-0.2</c:v>
                </c:pt>
                <c:pt idx="342">
                  <c:v>1.1000000000000001</c:v>
                </c:pt>
                <c:pt idx="343">
                  <c:v>1.4</c:v>
                </c:pt>
                <c:pt idx="344">
                  <c:v>1.6</c:v>
                </c:pt>
                <c:pt idx="345">
                  <c:v>0</c:v>
                </c:pt>
                <c:pt idx="346">
                  <c:v>-1.4</c:v>
                </c:pt>
                <c:pt idx="347">
                  <c:v>-2.4</c:v>
                </c:pt>
                <c:pt idx="348">
                  <c:v>-3.4</c:v>
                </c:pt>
                <c:pt idx="349">
                  <c:v>-4.8</c:v>
                </c:pt>
                <c:pt idx="350">
                  <c:v>-2.8</c:v>
                </c:pt>
                <c:pt idx="351">
                  <c:v>-5.6</c:v>
                </c:pt>
                <c:pt idx="352">
                  <c:v>-8.1</c:v>
                </c:pt>
                <c:pt idx="353">
                  <c:v>-10.1</c:v>
                </c:pt>
                <c:pt idx="354">
                  <c:v>-8.6</c:v>
                </c:pt>
                <c:pt idx="355">
                  <c:v>-10.3</c:v>
                </c:pt>
                <c:pt idx="356">
                  <c:v>-8</c:v>
                </c:pt>
                <c:pt idx="357">
                  <c:v>-4.4000000000000004</c:v>
                </c:pt>
                <c:pt idx="358">
                  <c:v>-0.4</c:v>
                </c:pt>
                <c:pt idx="359">
                  <c:v>-5.3</c:v>
                </c:pt>
                <c:pt idx="360">
                  <c:v>-1.8</c:v>
                </c:pt>
                <c:pt idx="361">
                  <c:v>-3.4</c:v>
                </c:pt>
                <c:pt idx="362">
                  <c:v>-3.1</c:v>
                </c:pt>
                <c:pt idx="363">
                  <c:v>-4</c:v>
                </c:pt>
                <c:pt idx="364">
                  <c:v>-9.3000000000000007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'1870-1880'!$M$2561:$M$2925</c:f>
              <c:numCache>
                <c:formatCode>0.00_ ;\-0.00\ </c:formatCode>
                <c:ptCount val="365"/>
                <c:pt idx="0">
                  <c:v>3.1666666666666665</c:v>
                </c:pt>
                <c:pt idx="1">
                  <c:v>7.7666666666666666</c:v>
                </c:pt>
                <c:pt idx="2">
                  <c:v>7.3</c:v>
                </c:pt>
                <c:pt idx="3">
                  <c:v>1.3333333333333333</c:v>
                </c:pt>
                <c:pt idx="4">
                  <c:v>5.2</c:v>
                </c:pt>
                <c:pt idx="5">
                  <c:v>6.3</c:v>
                </c:pt>
                <c:pt idx="6">
                  <c:v>4.4333333333333336</c:v>
                </c:pt>
                <c:pt idx="7">
                  <c:v>-1.5</c:v>
                </c:pt>
                <c:pt idx="8">
                  <c:v>-1.9666666666666668</c:v>
                </c:pt>
                <c:pt idx="9">
                  <c:v>0.5</c:v>
                </c:pt>
                <c:pt idx="10">
                  <c:v>1.3333333333333333</c:v>
                </c:pt>
                <c:pt idx="11">
                  <c:v>-0.30000000000000004</c:v>
                </c:pt>
                <c:pt idx="12">
                  <c:v>1.7333333333333332</c:v>
                </c:pt>
                <c:pt idx="13">
                  <c:v>-3.4666666666666668</c:v>
                </c:pt>
                <c:pt idx="14">
                  <c:v>-5.0333333333333341</c:v>
                </c:pt>
                <c:pt idx="15">
                  <c:v>-1.8333333333333337</c:v>
                </c:pt>
                <c:pt idx="16">
                  <c:v>3.3333333333333347E-2</c:v>
                </c:pt>
                <c:pt idx="17">
                  <c:v>0.93333333333333324</c:v>
                </c:pt>
                <c:pt idx="18">
                  <c:v>-0.56666666666666665</c:v>
                </c:pt>
                <c:pt idx="19">
                  <c:v>-3.7666666666666662</c:v>
                </c:pt>
                <c:pt idx="20">
                  <c:v>-5.0666666666666673</c:v>
                </c:pt>
                <c:pt idx="21">
                  <c:v>-5.3666666666666671</c:v>
                </c:pt>
                <c:pt idx="22">
                  <c:v>-5.666666666666667</c:v>
                </c:pt>
                <c:pt idx="23">
                  <c:v>-5.4666666666666659</c:v>
                </c:pt>
                <c:pt idx="24">
                  <c:v>-5.1000000000000005</c:v>
                </c:pt>
                <c:pt idx="25">
                  <c:v>-9.1666666666666661</c:v>
                </c:pt>
                <c:pt idx="26">
                  <c:v>-17.533333333333335</c:v>
                </c:pt>
                <c:pt idx="27">
                  <c:v>-17.8</c:v>
                </c:pt>
                <c:pt idx="28">
                  <c:v>-12.633333333333335</c:v>
                </c:pt>
                <c:pt idx="29">
                  <c:v>-7.1000000000000005</c:v>
                </c:pt>
                <c:pt idx="30">
                  <c:v>-3.6333333333333329</c:v>
                </c:pt>
                <c:pt idx="31">
                  <c:v>-2.0666666666666664</c:v>
                </c:pt>
                <c:pt idx="32">
                  <c:v>-4.7</c:v>
                </c:pt>
                <c:pt idx="33">
                  <c:v>-7.1000000000000005</c:v>
                </c:pt>
                <c:pt idx="34">
                  <c:v>-7.8999999999999995</c:v>
                </c:pt>
                <c:pt idx="35">
                  <c:v>-9.1666666666666661</c:v>
                </c:pt>
                <c:pt idx="36">
                  <c:v>-6.166666666666667</c:v>
                </c:pt>
                <c:pt idx="37">
                  <c:v>-4.7</c:v>
                </c:pt>
                <c:pt idx="38">
                  <c:v>-2.6</c:v>
                </c:pt>
                <c:pt idx="39">
                  <c:v>-3.7666666666666662</c:v>
                </c:pt>
                <c:pt idx="40">
                  <c:v>-2.8333333333333335</c:v>
                </c:pt>
                <c:pt idx="41">
                  <c:v>-2</c:v>
                </c:pt>
                <c:pt idx="42">
                  <c:v>-4.7</c:v>
                </c:pt>
                <c:pt idx="43">
                  <c:v>-2.4</c:v>
                </c:pt>
                <c:pt idx="44">
                  <c:v>-8.2666666666666657</c:v>
                </c:pt>
                <c:pt idx="45">
                  <c:v>-6.7666666666666657</c:v>
                </c:pt>
                <c:pt idx="46">
                  <c:v>-10.966666666666667</c:v>
                </c:pt>
                <c:pt idx="47">
                  <c:v>-11.5</c:v>
                </c:pt>
                <c:pt idx="48">
                  <c:v>-10.333333333333332</c:v>
                </c:pt>
                <c:pt idx="49">
                  <c:v>-9.6</c:v>
                </c:pt>
                <c:pt idx="50">
                  <c:v>-8.5333333333333332</c:v>
                </c:pt>
                <c:pt idx="51">
                  <c:v>-4.1333333333333337</c:v>
                </c:pt>
                <c:pt idx="52">
                  <c:v>-3.5</c:v>
                </c:pt>
                <c:pt idx="53">
                  <c:v>1.8333333333333333</c:v>
                </c:pt>
                <c:pt idx="54">
                  <c:v>4.0666666666666664</c:v>
                </c:pt>
                <c:pt idx="55">
                  <c:v>2.1999999999999997</c:v>
                </c:pt>
                <c:pt idx="56">
                  <c:v>2.7666666666666671</c:v>
                </c:pt>
                <c:pt idx="57">
                  <c:v>5.2</c:v>
                </c:pt>
                <c:pt idx="58">
                  <c:v>3.3333333333333335</c:v>
                </c:pt>
                <c:pt idx="59">
                  <c:v>2.9</c:v>
                </c:pt>
                <c:pt idx="60">
                  <c:v>4.7</c:v>
                </c:pt>
                <c:pt idx="61">
                  <c:v>2.2333333333333329</c:v>
                </c:pt>
                <c:pt idx="62">
                  <c:v>3.3333333333333215E-2</c:v>
                </c:pt>
                <c:pt idx="63">
                  <c:v>-0.56666666666666665</c:v>
                </c:pt>
                <c:pt idx="64">
                  <c:v>-1.6333333333333335</c:v>
                </c:pt>
                <c:pt idx="65">
                  <c:v>1.8333333333333333</c:v>
                </c:pt>
                <c:pt idx="66">
                  <c:v>4.0333333333333332</c:v>
                </c:pt>
                <c:pt idx="67">
                  <c:v>7.5333333333333323</c:v>
                </c:pt>
                <c:pt idx="68">
                  <c:v>9.1666666666666661</c:v>
                </c:pt>
                <c:pt idx="69">
                  <c:v>11.466666666666667</c:v>
                </c:pt>
                <c:pt idx="70">
                  <c:v>12.066666666666668</c:v>
                </c:pt>
                <c:pt idx="71">
                  <c:v>0.8666666666666667</c:v>
                </c:pt>
                <c:pt idx="72">
                  <c:v>-1.2333333333333332</c:v>
                </c:pt>
                <c:pt idx="73">
                  <c:v>2.5999999999999996</c:v>
                </c:pt>
                <c:pt idx="74">
                  <c:v>1.9666666666666666</c:v>
                </c:pt>
                <c:pt idx="75">
                  <c:v>-3.7333333333333329</c:v>
                </c:pt>
                <c:pt idx="76">
                  <c:v>5.5</c:v>
                </c:pt>
                <c:pt idx="77">
                  <c:v>6.6999999999999993</c:v>
                </c:pt>
                <c:pt idx="78">
                  <c:v>7.0333333333333341</c:v>
                </c:pt>
                <c:pt idx="79">
                  <c:v>12.266666666666666</c:v>
                </c:pt>
                <c:pt idx="80">
                  <c:v>15.299999999999999</c:v>
                </c:pt>
                <c:pt idx="81">
                  <c:v>10.366666666666665</c:v>
                </c:pt>
                <c:pt idx="82">
                  <c:v>11.5</c:v>
                </c:pt>
                <c:pt idx="83">
                  <c:v>15.700000000000001</c:v>
                </c:pt>
                <c:pt idx="84">
                  <c:v>10.700000000000001</c:v>
                </c:pt>
                <c:pt idx="85">
                  <c:v>7.333333333333333</c:v>
                </c:pt>
                <c:pt idx="86">
                  <c:v>0.86666666666666659</c:v>
                </c:pt>
                <c:pt idx="87">
                  <c:v>6.166666666666667</c:v>
                </c:pt>
                <c:pt idx="88">
                  <c:v>6.6333333333333329</c:v>
                </c:pt>
                <c:pt idx="89">
                  <c:v>7.6333333333333329</c:v>
                </c:pt>
                <c:pt idx="90">
                  <c:v>9.3666666666666654</c:v>
                </c:pt>
                <c:pt idx="91">
                  <c:v>8.4333333333333336</c:v>
                </c:pt>
                <c:pt idx="92">
                  <c:v>9.7666666666666675</c:v>
                </c:pt>
                <c:pt idx="93">
                  <c:v>3.6666666666666665</c:v>
                </c:pt>
                <c:pt idx="94">
                  <c:v>1.5333333333333332</c:v>
                </c:pt>
                <c:pt idx="95">
                  <c:v>0.73333333333333339</c:v>
                </c:pt>
                <c:pt idx="96">
                  <c:v>2.8333333333333335</c:v>
                </c:pt>
                <c:pt idx="97">
                  <c:v>4.9333333333333327</c:v>
                </c:pt>
                <c:pt idx="98">
                  <c:v>11.066666666666668</c:v>
                </c:pt>
                <c:pt idx="99">
                  <c:v>11.933333333333335</c:v>
                </c:pt>
                <c:pt idx="100">
                  <c:v>10.200000000000001</c:v>
                </c:pt>
                <c:pt idx="101">
                  <c:v>5.2</c:v>
                </c:pt>
                <c:pt idx="102">
                  <c:v>7.5</c:v>
                </c:pt>
                <c:pt idx="103">
                  <c:v>10.3</c:v>
                </c:pt>
                <c:pt idx="104">
                  <c:v>9.3000000000000007</c:v>
                </c:pt>
                <c:pt idx="105">
                  <c:v>10.633333333333335</c:v>
                </c:pt>
                <c:pt idx="106">
                  <c:v>10.933333333333332</c:v>
                </c:pt>
                <c:pt idx="107">
                  <c:v>13.200000000000001</c:v>
                </c:pt>
                <c:pt idx="108">
                  <c:v>15.233333333333334</c:v>
                </c:pt>
                <c:pt idx="109">
                  <c:v>12.933333333333332</c:v>
                </c:pt>
                <c:pt idx="110">
                  <c:v>15.266666666666666</c:v>
                </c:pt>
                <c:pt idx="111">
                  <c:v>17.5</c:v>
                </c:pt>
                <c:pt idx="112">
                  <c:v>11.699999999999998</c:v>
                </c:pt>
                <c:pt idx="113">
                  <c:v>7.5</c:v>
                </c:pt>
                <c:pt idx="114">
                  <c:v>9.6333333333333329</c:v>
                </c:pt>
                <c:pt idx="115">
                  <c:v>7.2333333333333334</c:v>
                </c:pt>
                <c:pt idx="116">
                  <c:v>8.1333333333333329</c:v>
                </c:pt>
                <c:pt idx="117">
                  <c:v>6.8666666666666671</c:v>
                </c:pt>
                <c:pt idx="118">
                  <c:v>8.4</c:v>
                </c:pt>
                <c:pt idx="119">
                  <c:v>8.4666666666666668</c:v>
                </c:pt>
                <c:pt idx="120">
                  <c:v>7.8666666666666671</c:v>
                </c:pt>
                <c:pt idx="121">
                  <c:v>8.9</c:v>
                </c:pt>
                <c:pt idx="122">
                  <c:v>12.533333333333333</c:v>
                </c:pt>
                <c:pt idx="123">
                  <c:v>11.166666666666666</c:v>
                </c:pt>
                <c:pt idx="124">
                  <c:v>10.333333333333334</c:v>
                </c:pt>
                <c:pt idx="125">
                  <c:v>11.666666666666666</c:v>
                </c:pt>
                <c:pt idx="126">
                  <c:v>14.233333333333334</c:v>
                </c:pt>
                <c:pt idx="127">
                  <c:v>14.933333333333332</c:v>
                </c:pt>
                <c:pt idx="128">
                  <c:v>12.933333333333332</c:v>
                </c:pt>
                <c:pt idx="129">
                  <c:v>16.8</c:v>
                </c:pt>
                <c:pt idx="130">
                  <c:v>13.200000000000001</c:v>
                </c:pt>
                <c:pt idx="131">
                  <c:v>13.066666666666668</c:v>
                </c:pt>
                <c:pt idx="132">
                  <c:v>15.333333333333334</c:v>
                </c:pt>
                <c:pt idx="133">
                  <c:v>16.599999999999998</c:v>
                </c:pt>
                <c:pt idx="134">
                  <c:v>16.5</c:v>
                </c:pt>
                <c:pt idx="135">
                  <c:v>16.233333333333334</c:v>
                </c:pt>
                <c:pt idx="136">
                  <c:v>16.733333333333331</c:v>
                </c:pt>
                <c:pt idx="137">
                  <c:v>15.9</c:v>
                </c:pt>
                <c:pt idx="138">
                  <c:v>16.633333333333333</c:v>
                </c:pt>
                <c:pt idx="139">
                  <c:v>17</c:v>
                </c:pt>
                <c:pt idx="140">
                  <c:v>16.433333333333334</c:v>
                </c:pt>
                <c:pt idx="141">
                  <c:v>14.566666666666668</c:v>
                </c:pt>
                <c:pt idx="142">
                  <c:v>13.633333333333333</c:v>
                </c:pt>
                <c:pt idx="143">
                  <c:v>12.866666666666665</c:v>
                </c:pt>
                <c:pt idx="144">
                  <c:v>12.933333333333332</c:v>
                </c:pt>
                <c:pt idx="145">
                  <c:v>6.5</c:v>
                </c:pt>
                <c:pt idx="146">
                  <c:v>10</c:v>
                </c:pt>
                <c:pt idx="147">
                  <c:v>9.4</c:v>
                </c:pt>
                <c:pt idx="148">
                  <c:v>7.2333333333333334</c:v>
                </c:pt>
                <c:pt idx="149">
                  <c:v>10.866666666666667</c:v>
                </c:pt>
                <c:pt idx="150">
                  <c:v>11.799999999999999</c:v>
                </c:pt>
                <c:pt idx="151">
                  <c:v>14.266666666666667</c:v>
                </c:pt>
                <c:pt idx="152">
                  <c:v>15.300000000000002</c:v>
                </c:pt>
                <c:pt idx="153">
                  <c:v>14.533333333333331</c:v>
                </c:pt>
                <c:pt idx="154">
                  <c:v>15.966666666666667</c:v>
                </c:pt>
                <c:pt idx="155">
                  <c:v>16.166666666666668</c:v>
                </c:pt>
                <c:pt idx="156">
                  <c:v>14.366666666666667</c:v>
                </c:pt>
                <c:pt idx="157">
                  <c:v>16.633333333333336</c:v>
                </c:pt>
                <c:pt idx="158">
                  <c:v>18.599999999999998</c:v>
                </c:pt>
                <c:pt idx="159">
                  <c:v>22</c:v>
                </c:pt>
                <c:pt idx="160">
                  <c:v>20.3</c:v>
                </c:pt>
                <c:pt idx="161">
                  <c:v>18.066666666666666</c:v>
                </c:pt>
                <c:pt idx="162">
                  <c:v>19.933333333333334</c:v>
                </c:pt>
                <c:pt idx="163">
                  <c:v>20.833333333333332</c:v>
                </c:pt>
                <c:pt idx="164">
                  <c:v>22.566666666666666</c:v>
                </c:pt>
                <c:pt idx="165">
                  <c:v>19.166666666666668</c:v>
                </c:pt>
                <c:pt idx="166">
                  <c:v>13.633333333333333</c:v>
                </c:pt>
                <c:pt idx="167">
                  <c:v>17.933333333333334</c:v>
                </c:pt>
                <c:pt idx="168">
                  <c:v>16.8</c:v>
                </c:pt>
                <c:pt idx="169">
                  <c:v>11.700000000000001</c:v>
                </c:pt>
                <c:pt idx="170">
                  <c:v>13.299999999999999</c:v>
                </c:pt>
                <c:pt idx="171">
                  <c:v>16.899999999999999</c:v>
                </c:pt>
                <c:pt idx="172">
                  <c:v>17.866666666666667</c:v>
                </c:pt>
                <c:pt idx="173">
                  <c:v>14.033333333333331</c:v>
                </c:pt>
                <c:pt idx="174">
                  <c:v>14.633333333333333</c:v>
                </c:pt>
                <c:pt idx="175">
                  <c:v>17.099999999999998</c:v>
                </c:pt>
                <c:pt idx="176">
                  <c:v>19.133333333333333</c:v>
                </c:pt>
                <c:pt idx="177">
                  <c:v>20.8</c:v>
                </c:pt>
                <c:pt idx="178">
                  <c:v>23.766666666666669</c:v>
                </c:pt>
                <c:pt idx="179">
                  <c:v>25.866666666666664</c:v>
                </c:pt>
                <c:pt idx="180">
                  <c:v>23.333333333333332</c:v>
                </c:pt>
                <c:pt idx="181">
                  <c:v>22.666666666666668</c:v>
                </c:pt>
                <c:pt idx="182">
                  <c:v>18.033333333333331</c:v>
                </c:pt>
                <c:pt idx="183">
                  <c:v>16.633333333333333</c:v>
                </c:pt>
                <c:pt idx="184">
                  <c:v>18</c:v>
                </c:pt>
                <c:pt idx="185">
                  <c:v>18.066666666666666</c:v>
                </c:pt>
                <c:pt idx="186">
                  <c:v>20.400000000000002</c:v>
                </c:pt>
                <c:pt idx="187">
                  <c:v>18.233333333333334</c:v>
                </c:pt>
                <c:pt idx="188">
                  <c:v>17.866666666666667</c:v>
                </c:pt>
                <c:pt idx="189">
                  <c:v>19.766666666666666</c:v>
                </c:pt>
                <c:pt idx="190">
                  <c:v>21.633333333333336</c:v>
                </c:pt>
                <c:pt idx="191">
                  <c:v>19.666666666666668</c:v>
                </c:pt>
                <c:pt idx="192">
                  <c:v>23.599999999999998</c:v>
                </c:pt>
                <c:pt idx="193">
                  <c:v>22.900000000000002</c:v>
                </c:pt>
                <c:pt idx="194">
                  <c:v>21.466666666666669</c:v>
                </c:pt>
                <c:pt idx="195">
                  <c:v>17.666666666666668</c:v>
                </c:pt>
                <c:pt idx="196">
                  <c:v>21.733333333333331</c:v>
                </c:pt>
                <c:pt idx="197">
                  <c:v>22.366666666666664</c:v>
                </c:pt>
                <c:pt idx="198">
                  <c:v>21.133333333333336</c:v>
                </c:pt>
                <c:pt idx="199">
                  <c:v>23</c:v>
                </c:pt>
                <c:pt idx="200">
                  <c:v>24.833333333333332</c:v>
                </c:pt>
                <c:pt idx="201">
                  <c:v>22.2</c:v>
                </c:pt>
                <c:pt idx="202">
                  <c:v>16.8</c:v>
                </c:pt>
                <c:pt idx="203">
                  <c:v>18.466666666666669</c:v>
                </c:pt>
                <c:pt idx="204">
                  <c:v>16.433333333333334</c:v>
                </c:pt>
                <c:pt idx="205">
                  <c:v>17.066666666666666</c:v>
                </c:pt>
                <c:pt idx="206">
                  <c:v>15.200000000000001</c:v>
                </c:pt>
                <c:pt idx="207">
                  <c:v>17.866666666666664</c:v>
                </c:pt>
                <c:pt idx="208">
                  <c:v>20.033333333333335</c:v>
                </c:pt>
                <c:pt idx="209">
                  <c:v>21.466666666666669</c:v>
                </c:pt>
                <c:pt idx="210">
                  <c:v>21.866666666666664</c:v>
                </c:pt>
                <c:pt idx="211">
                  <c:v>22.2</c:v>
                </c:pt>
                <c:pt idx="212">
                  <c:v>21.599999999999998</c:v>
                </c:pt>
                <c:pt idx="213">
                  <c:v>21.933333333333337</c:v>
                </c:pt>
                <c:pt idx="214">
                  <c:v>23.733333333333334</c:v>
                </c:pt>
                <c:pt idx="215">
                  <c:v>22.099999999999998</c:v>
                </c:pt>
                <c:pt idx="216">
                  <c:v>23.400000000000002</c:v>
                </c:pt>
                <c:pt idx="217">
                  <c:v>22.2</c:v>
                </c:pt>
                <c:pt idx="218">
                  <c:v>20.733333333333334</c:v>
                </c:pt>
                <c:pt idx="219">
                  <c:v>21.5</c:v>
                </c:pt>
                <c:pt idx="220">
                  <c:v>23.566666666666666</c:v>
                </c:pt>
                <c:pt idx="221">
                  <c:v>24.799999999999997</c:v>
                </c:pt>
                <c:pt idx="222">
                  <c:v>24.033333333333331</c:v>
                </c:pt>
                <c:pt idx="223">
                  <c:v>22.733333333333334</c:v>
                </c:pt>
                <c:pt idx="224">
                  <c:v>20.733333333333331</c:v>
                </c:pt>
                <c:pt idx="225">
                  <c:v>12.566666666666668</c:v>
                </c:pt>
                <c:pt idx="226">
                  <c:v>12.4</c:v>
                </c:pt>
                <c:pt idx="227">
                  <c:v>14.299999999999999</c:v>
                </c:pt>
                <c:pt idx="228">
                  <c:v>15.766666666666666</c:v>
                </c:pt>
                <c:pt idx="229">
                  <c:v>18.100000000000001</c:v>
                </c:pt>
                <c:pt idx="230">
                  <c:v>19</c:v>
                </c:pt>
                <c:pt idx="231">
                  <c:v>15.5</c:v>
                </c:pt>
                <c:pt idx="232">
                  <c:v>16.899999999999999</c:v>
                </c:pt>
                <c:pt idx="233">
                  <c:v>16.599999999999998</c:v>
                </c:pt>
                <c:pt idx="234">
                  <c:v>19.933333333333334</c:v>
                </c:pt>
                <c:pt idx="235">
                  <c:v>22.633333333333336</c:v>
                </c:pt>
                <c:pt idx="236">
                  <c:v>24</c:v>
                </c:pt>
                <c:pt idx="237">
                  <c:v>18.333333333333332</c:v>
                </c:pt>
                <c:pt idx="238">
                  <c:v>19.3</c:v>
                </c:pt>
                <c:pt idx="239">
                  <c:v>22.066666666666666</c:v>
                </c:pt>
                <c:pt idx="240">
                  <c:v>17.333333333333332</c:v>
                </c:pt>
                <c:pt idx="241">
                  <c:v>19.633333333333333</c:v>
                </c:pt>
                <c:pt idx="242">
                  <c:v>20.433333333333334</c:v>
                </c:pt>
                <c:pt idx="243">
                  <c:v>20.766666666666666</c:v>
                </c:pt>
                <c:pt idx="244">
                  <c:v>20.733333333333334</c:v>
                </c:pt>
                <c:pt idx="245">
                  <c:v>22.633333333333336</c:v>
                </c:pt>
                <c:pt idx="246">
                  <c:v>23.533333333333331</c:v>
                </c:pt>
                <c:pt idx="247">
                  <c:v>23.166666666666668</c:v>
                </c:pt>
                <c:pt idx="248">
                  <c:v>22.3</c:v>
                </c:pt>
                <c:pt idx="249">
                  <c:v>13.966666666666667</c:v>
                </c:pt>
                <c:pt idx="250">
                  <c:v>11.066666666666668</c:v>
                </c:pt>
                <c:pt idx="251">
                  <c:v>15.299999999999999</c:v>
                </c:pt>
                <c:pt idx="252">
                  <c:v>11.266666666666666</c:v>
                </c:pt>
                <c:pt idx="253">
                  <c:v>12.4</c:v>
                </c:pt>
                <c:pt idx="254">
                  <c:v>11.033333333333333</c:v>
                </c:pt>
                <c:pt idx="255">
                  <c:v>11.033333333333331</c:v>
                </c:pt>
                <c:pt idx="256">
                  <c:v>11.533333333333333</c:v>
                </c:pt>
                <c:pt idx="257">
                  <c:v>11.233333333333334</c:v>
                </c:pt>
                <c:pt idx="258">
                  <c:v>13.166666666666666</c:v>
                </c:pt>
                <c:pt idx="259">
                  <c:v>16.133333333333336</c:v>
                </c:pt>
                <c:pt idx="260">
                  <c:v>17.966666666666665</c:v>
                </c:pt>
                <c:pt idx="261">
                  <c:v>14.166666666666666</c:v>
                </c:pt>
                <c:pt idx="262">
                  <c:v>12.066666666666668</c:v>
                </c:pt>
                <c:pt idx="263">
                  <c:v>16.566666666666666</c:v>
                </c:pt>
                <c:pt idx="264">
                  <c:v>14.866666666666667</c:v>
                </c:pt>
                <c:pt idx="265">
                  <c:v>16.866666666666667</c:v>
                </c:pt>
                <c:pt idx="266">
                  <c:v>20.400000000000002</c:v>
                </c:pt>
                <c:pt idx="267">
                  <c:v>17.233333333333334</c:v>
                </c:pt>
                <c:pt idx="268">
                  <c:v>11.800000000000002</c:v>
                </c:pt>
                <c:pt idx="269">
                  <c:v>6.9666666666666659</c:v>
                </c:pt>
                <c:pt idx="270">
                  <c:v>6.5666666666666673</c:v>
                </c:pt>
                <c:pt idx="271">
                  <c:v>7.4666666666666659</c:v>
                </c:pt>
                <c:pt idx="272">
                  <c:v>8.4666666666666668</c:v>
                </c:pt>
                <c:pt idx="273">
                  <c:v>6.0333333333333341</c:v>
                </c:pt>
                <c:pt idx="274">
                  <c:v>4.4333333333333336</c:v>
                </c:pt>
                <c:pt idx="275">
                  <c:v>8.6666666666666661</c:v>
                </c:pt>
                <c:pt idx="276">
                  <c:v>16.599999999999998</c:v>
                </c:pt>
                <c:pt idx="277">
                  <c:v>13.833333333333336</c:v>
                </c:pt>
                <c:pt idx="278">
                  <c:v>1.6333333333333335</c:v>
                </c:pt>
                <c:pt idx="279">
                  <c:v>0.3666666666666667</c:v>
                </c:pt>
                <c:pt idx="280">
                  <c:v>5.6333333333333329</c:v>
                </c:pt>
                <c:pt idx="281">
                  <c:v>14.366666666666665</c:v>
                </c:pt>
                <c:pt idx="282">
                  <c:v>15.699999999999998</c:v>
                </c:pt>
                <c:pt idx="283">
                  <c:v>15</c:v>
                </c:pt>
                <c:pt idx="284">
                  <c:v>17.133333333333336</c:v>
                </c:pt>
                <c:pt idx="285">
                  <c:v>9.7333333333333343</c:v>
                </c:pt>
                <c:pt idx="286">
                  <c:v>7.3666666666666671</c:v>
                </c:pt>
                <c:pt idx="287">
                  <c:v>5.5</c:v>
                </c:pt>
                <c:pt idx="288">
                  <c:v>5.0666666666666664</c:v>
                </c:pt>
                <c:pt idx="289">
                  <c:v>8.6333333333333329</c:v>
                </c:pt>
                <c:pt idx="290">
                  <c:v>10.633333333333333</c:v>
                </c:pt>
                <c:pt idx="291">
                  <c:v>11.9</c:v>
                </c:pt>
                <c:pt idx="292">
                  <c:v>9.6666666666666661</c:v>
                </c:pt>
                <c:pt idx="293">
                  <c:v>4.5333333333333332</c:v>
                </c:pt>
                <c:pt idx="294">
                  <c:v>4</c:v>
                </c:pt>
                <c:pt idx="295">
                  <c:v>4.0333333333333332</c:v>
                </c:pt>
                <c:pt idx="296">
                  <c:v>4.5666666666666664</c:v>
                </c:pt>
                <c:pt idx="297">
                  <c:v>7</c:v>
                </c:pt>
                <c:pt idx="298">
                  <c:v>7.2</c:v>
                </c:pt>
                <c:pt idx="299">
                  <c:v>8.2000000000000011</c:v>
                </c:pt>
                <c:pt idx="300">
                  <c:v>7.7333333333333334</c:v>
                </c:pt>
                <c:pt idx="301">
                  <c:v>8.5333333333333332</c:v>
                </c:pt>
                <c:pt idx="302">
                  <c:v>6.9333333333333336</c:v>
                </c:pt>
                <c:pt idx="303">
                  <c:v>7.166666666666667</c:v>
                </c:pt>
                <c:pt idx="304">
                  <c:v>7.9000000000000012</c:v>
                </c:pt>
                <c:pt idx="305">
                  <c:v>7.9666666666666659</c:v>
                </c:pt>
                <c:pt idx="306">
                  <c:v>9.1</c:v>
                </c:pt>
                <c:pt idx="307">
                  <c:v>8.7333333333333343</c:v>
                </c:pt>
                <c:pt idx="308">
                  <c:v>8.8666666666666671</c:v>
                </c:pt>
                <c:pt idx="309">
                  <c:v>5.833333333333333</c:v>
                </c:pt>
                <c:pt idx="310">
                  <c:v>1.4333333333333333</c:v>
                </c:pt>
                <c:pt idx="311">
                  <c:v>0.93333333333333346</c:v>
                </c:pt>
                <c:pt idx="312">
                  <c:v>3.9333333333333331</c:v>
                </c:pt>
                <c:pt idx="313">
                  <c:v>5.7333333333333343</c:v>
                </c:pt>
                <c:pt idx="314">
                  <c:v>5.1000000000000005</c:v>
                </c:pt>
                <c:pt idx="315">
                  <c:v>5.2333333333333334</c:v>
                </c:pt>
                <c:pt idx="316">
                  <c:v>1.4666666666666668</c:v>
                </c:pt>
                <c:pt idx="317">
                  <c:v>-1.5333333333333332</c:v>
                </c:pt>
                <c:pt idx="318">
                  <c:v>-2.5333333333333332</c:v>
                </c:pt>
                <c:pt idx="319">
                  <c:v>-6.6333333333333329</c:v>
                </c:pt>
                <c:pt idx="320">
                  <c:v>-3.7666666666666671</c:v>
                </c:pt>
                <c:pt idx="321">
                  <c:v>-0.79999999999999993</c:v>
                </c:pt>
                <c:pt idx="322">
                  <c:v>2.1999999999999997</c:v>
                </c:pt>
                <c:pt idx="323">
                  <c:v>4.9333333333333336</c:v>
                </c:pt>
                <c:pt idx="324">
                  <c:v>2.6333333333333333</c:v>
                </c:pt>
                <c:pt idx="325">
                  <c:v>3.9333333333333331</c:v>
                </c:pt>
                <c:pt idx="326">
                  <c:v>10.966666666666669</c:v>
                </c:pt>
                <c:pt idx="327">
                  <c:v>6.8000000000000007</c:v>
                </c:pt>
                <c:pt idx="328">
                  <c:v>5.833333333333333</c:v>
                </c:pt>
                <c:pt idx="329">
                  <c:v>4.7666666666666666</c:v>
                </c:pt>
                <c:pt idx="330">
                  <c:v>4.5</c:v>
                </c:pt>
                <c:pt idx="331">
                  <c:v>3.4666666666666668</c:v>
                </c:pt>
                <c:pt idx="332">
                  <c:v>3.9333333333333336</c:v>
                </c:pt>
                <c:pt idx="333">
                  <c:v>3.1666666666666665</c:v>
                </c:pt>
                <c:pt idx="334">
                  <c:v>2.3333333333333335</c:v>
                </c:pt>
                <c:pt idx="335">
                  <c:v>2.4666666666666668</c:v>
                </c:pt>
                <c:pt idx="336">
                  <c:v>3.1</c:v>
                </c:pt>
                <c:pt idx="337">
                  <c:v>-2.0666666666666664</c:v>
                </c:pt>
                <c:pt idx="338">
                  <c:v>-3</c:v>
                </c:pt>
                <c:pt idx="339">
                  <c:v>-4</c:v>
                </c:pt>
                <c:pt idx="340">
                  <c:v>6.6666666666666652E-2</c:v>
                </c:pt>
                <c:pt idx="341">
                  <c:v>0.66666666666666663</c:v>
                </c:pt>
                <c:pt idx="342">
                  <c:v>2.2666666666666662</c:v>
                </c:pt>
                <c:pt idx="343">
                  <c:v>-0.20000000000000004</c:v>
                </c:pt>
                <c:pt idx="344">
                  <c:v>1.3</c:v>
                </c:pt>
                <c:pt idx="345">
                  <c:v>0.16666666666666666</c:v>
                </c:pt>
                <c:pt idx="346">
                  <c:v>-0.56666666666666665</c:v>
                </c:pt>
                <c:pt idx="347">
                  <c:v>-1.9333333333333333</c:v>
                </c:pt>
                <c:pt idx="348">
                  <c:v>-2.8000000000000003</c:v>
                </c:pt>
                <c:pt idx="349">
                  <c:v>-3.9666666666666663</c:v>
                </c:pt>
                <c:pt idx="350">
                  <c:v>-3.7333333333333329</c:v>
                </c:pt>
                <c:pt idx="351">
                  <c:v>-4.8</c:v>
                </c:pt>
                <c:pt idx="352">
                  <c:v>-6.8999999999999995</c:v>
                </c:pt>
                <c:pt idx="353">
                  <c:v>-9.0333333333333332</c:v>
                </c:pt>
                <c:pt idx="354">
                  <c:v>-7.9666666666666659</c:v>
                </c:pt>
                <c:pt idx="355">
                  <c:v>-9.6666666666666679</c:v>
                </c:pt>
                <c:pt idx="356">
                  <c:v>-9.1333333333333329</c:v>
                </c:pt>
                <c:pt idx="357">
                  <c:v>-5.5</c:v>
                </c:pt>
                <c:pt idx="358">
                  <c:v>-2.6666666666666665</c:v>
                </c:pt>
                <c:pt idx="359">
                  <c:v>-3.7333333333333329</c:v>
                </c:pt>
                <c:pt idx="360">
                  <c:v>-2.6</c:v>
                </c:pt>
                <c:pt idx="361">
                  <c:v>-1.2666666666666666</c:v>
                </c:pt>
                <c:pt idx="362">
                  <c:v>-2.9</c:v>
                </c:pt>
                <c:pt idx="363">
                  <c:v>-4.3</c:v>
                </c:pt>
                <c:pt idx="364">
                  <c:v>-7.2333333333333334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84112"/>
        <c:axId val="221784504"/>
      </c:lineChart>
      <c:dateAx>
        <c:axId val="22178411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4504"/>
        <c:crosses val="autoZero"/>
        <c:auto val="1"/>
        <c:lblOffset val="100"/>
        <c:baseTimeUnit val="days"/>
      </c:dateAx>
      <c:valAx>
        <c:axId val="2217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'1870-1880'!$J$2926:$J$3290</c:f>
              <c:numCache>
                <c:formatCode>0.0_ ;\-0.0\ </c:formatCode>
                <c:ptCount val="365"/>
                <c:pt idx="0">
                  <c:v>-10.3</c:v>
                </c:pt>
                <c:pt idx="1">
                  <c:v>-13.6</c:v>
                </c:pt>
                <c:pt idx="2">
                  <c:v>-11.6</c:v>
                </c:pt>
                <c:pt idx="3">
                  <c:v>-11.3</c:v>
                </c:pt>
                <c:pt idx="4">
                  <c:v>-6.6</c:v>
                </c:pt>
                <c:pt idx="5">
                  <c:v>-8.8000000000000007</c:v>
                </c:pt>
                <c:pt idx="6">
                  <c:v>-15.2</c:v>
                </c:pt>
                <c:pt idx="7">
                  <c:v>-5.0999999999999996</c:v>
                </c:pt>
                <c:pt idx="8">
                  <c:v>-1.8</c:v>
                </c:pt>
                <c:pt idx="9">
                  <c:v>1.7</c:v>
                </c:pt>
                <c:pt idx="10">
                  <c:v>1.7</c:v>
                </c:pt>
                <c:pt idx="11">
                  <c:v>-7.4</c:v>
                </c:pt>
                <c:pt idx="12">
                  <c:v>-7.6</c:v>
                </c:pt>
                <c:pt idx="13">
                  <c:v>-12.6</c:v>
                </c:pt>
                <c:pt idx="14">
                  <c:v>-10</c:v>
                </c:pt>
                <c:pt idx="15">
                  <c:v>-3.7</c:v>
                </c:pt>
                <c:pt idx="16">
                  <c:v>-7.1</c:v>
                </c:pt>
                <c:pt idx="17">
                  <c:v>-6.6</c:v>
                </c:pt>
                <c:pt idx="18">
                  <c:v>-10.4</c:v>
                </c:pt>
                <c:pt idx="19">
                  <c:v>-11.8</c:v>
                </c:pt>
                <c:pt idx="20">
                  <c:v>-15</c:v>
                </c:pt>
                <c:pt idx="21">
                  <c:v>-14.4</c:v>
                </c:pt>
                <c:pt idx="22">
                  <c:v>-9.1999999999999993</c:v>
                </c:pt>
                <c:pt idx="23">
                  <c:v>-2.6</c:v>
                </c:pt>
                <c:pt idx="24">
                  <c:v>-3</c:v>
                </c:pt>
                <c:pt idx="25">
                  <c:v>1</c:v>
                </c:pt>
                <c:pt idx="26">
                  <c:v>-2</c:v>
                </c:pt>
                <c:pt idx="27">
                  <c:v>-3.4</c:v>
                </c:pt>
                <c:pt idx="28">
                  <c:v>-3.6</c:v>
                </c:pt>
                <c:pt idx="29">
                  <c:v>-5.4</c:v>
                </c:pt>
                <c:pt idx="30">
                  <c:v>-9.1</c:v>
                </c:pt>
                <c:pt idx="31">
                  <c:v>-8.3000000000000007</c:v>
                </c:pt>
                <c:pt idx="32">
                  <c:v>-5</c:v>
                </c:pt>
                <c:pt idx="33">
                  <c:v>-6</c:v>
                </c:pt>
                <c:pt idx="34">
                  <c:v>-0.8</c:v>
                </c:pt>
                <c:pt idx="35">
                  <c:v>-7</c:v>
                </c:pt>
                <c:pt idx="36">
                  <c:v>-10</c:v>
                </c:pt>
                <c:pt idx="37">
                  <c:v>-10.8</c:v>
                </c:pt>
                <c:pt idx="38">
                  <c:v>-9.4</c:v>
                </c:pt>
                <c:pt idx="39">
                  <c:v>-3.1</c:v>
                </c:pt>
                <c:pt idx="40">
                  <c:v>-9.4</c:v>
                </c:pt>
                <c:pt idx="41">
                  <c:v>-6</c:v>
                </c:pt>
                <c:pt idx="42">
                  <c:v>-3</c:v>
                </c:pt>
                <c:pt idx="43">
                  <c:v>2.2000000000000002</c:v>
                </c:pt>
                <c:pt idx="44">
                  <c:v>-2</c:v>
                </c:pt>
                <c:pt idx="45">
                  <c:v>-6.6</c:v>
                </c:pt>
                <c:pt idx="46">
                  <c:v>-9.6</c:v>
                </c:pt>
                <c:pt idx="47">
                  <c:v>-7.6</c:v>
                </c:pt>
                <c:pt idx="48">
                  <c:v>-5.2</c:v>
                </c:pt>
                <c:pt idx="49">
                  <c:v>-5.2</c:v>
                </c:pt>
                <c:pt idx="50">
                  <c:v>-3.6</c:v>
                </c:pt>
                <c:pt idx="51">
                  <c:v>-6.2</c:v>
                </c:pt>
                <c:pt idx="52">
                  <c:v>-5.2</c:v>
                </c:pt>
                <c:pt idx="53">
                  <c:v>-2.2000000000000002</c:v>
                </c:pt>
                <c:pt idx="54">
                  <c:v>-5.5</c:v>
                </c:pt>
                <c:pt idx="55">
                  <c:v>-1.6</c:v>
                </c:pt>
                <c:pt idx="56">
                  <c:v>0.7</c:v>
                </c:pt>
                <c:pt idx="57">
                  <c:v>4.4000000000000004</c:v>
                </c:pt>
                <c:pt idx="58">
                  <c:v>-3.4</c:v>
                </c:pt>
                <c:pt idx="59">
                  <c:v>-11.5</c:v>
                </c:pt>
                <c:pt idx="60">
                  <c:v>-11</c:v>
                </c:pt>
                <c:pt idx="61">
                  <c:v>-7</c:v>
                </c:pt>
                <c:pt idx="62">
                  <c:v>3.5</c:v>
                </c:pt>
                <c:pt idx="63">
                  <c:v>1.6</c:v>
                </c:pt>
                <c:pt idx="64">
                  <c:v>-0.6</c:v>
                </c:pt>
                <c:pt idx="65">
                  <c:v>-3.8</c:v>
                </c:pt>
                <c:pt idx="66">
                  <c:v>2.7</c:v>
                </c:pt>
                <c:pt idx="67">
                  <c:v>3.4</c:v>
                </c:pt>
                <c:pt idx="68">
                  <c:v>2.7</c:v>
                </c:pt>
                <c:pt idx="69">
                  <c:v>-4.5999999999999996</c:v>
                </c:pt>
                <c:pt idx="70">
                  <c:v>-5</c:v>
                </c:pt>
                <c:pt idx="71">
                  <c:v>-2</c:v>
                </c:pt>
                <c:pt idx="72">
                  <c:v>4</c:v>
                </c:pt>
                <c:pt idx="73">
                  <c:v>2.6</c:v>
                </c:pt>
                <c:pt idx="74">
                  <c:v>3.2</c:v>
                </c:pt>
                <c:pt idx="75">
                  <c:v>-1.4</c:v>
                </c:pt>
                <c:pt idx="76">
                  <c:v>-0.7</c:v>
                </c:pt>
                <c:pt idx="77">
                  <c:v>0</c:v>
                </c:pt>
                <c:pt idx="78">
                  <c:v>-1.2</c:v>
                </c:pt>
                <c:pt idx="79">
                  <c:v>-0.2</c:v>
                </c:pt>
                <c:pt idx="80">
                  <c:v>-0.7</c:v>
                </c:pt>
                <c:pt idx="81">
                  <c:v>1.1000000000000001</c:v>
                </c:pt>
                <c:pt idx="82">
                  <c:v>0.2</c:v>
                </c:pt>
                <c:pt idx="83">
                  <c:v>2.4</c:v>
                </c:pt>
                <c:pt idx="84">
                  <c:v>4.2</c:v>
                </c:pt>
                <c:pt idx="85">
                  <c:v>2</c:v>
                </c:pt>
                <c:pt idx="86">
                  <c:v>2.2000000000000002</c:v>
                </c:pt>
                <c:pt idx="87">
                  <c:v>1.6</c:v>
                </c:pt>
                <c:pt idx="88">
                  <c:v>0.9</c:v>
                </c:pt>
                <c:pt idx="89">
                  <c:v>5.4</c:v>
                </c:pt>
                <c:pt idx="90">
                  <c:v>6</c:v>
                </c:pt>
                <c:pt idx="91">
                  <c:v>2.5</c:v>
                </c:pt>
                <c:pt idx="92">
                  <c:v>7.5</c:v>
                </c:pt>
                <c:pt idx="93">
                  <c:v>3.8</c:v>
                </c:pt>
                <c:pt idx="94">
                  <c:v>4.4000000000000004</c:v>
                </c:pt>
                <c:pt idx="95">
                  <c:v>5.2</c:v>
                </c:pt>
                <c:pt idx="96">
                  <c:v>4.5999999999999996</c:v>
                </c:pt>
                <c:pt idx="97">
                  <c:v>4.4000000000000004</c:v>
                </c:pt>
                <c:pt idx="98">
                  <c:v>7.7</c:v>
                </c:pt>
                <c:pt idx="99">
                  <c:v>11.3</c:v>
                </c:pt>
                <c:pt idx="100">
                  <c:v>13</c:v>
                </c:pt>
                <c:pt idx="101">
                  <c:v>6</c:v>
                </c:pt>
                <c:pt idx="102">
                  <c:v>-3.3</c:v>
                </c:pt>
                <c:pt idx="103">
                  <c:v>0.2</c:v>
                </c:pt>
                <c:pt idx="104">
                  <c:v>3.7</c:v>
                </c:pt>
                <c:pt idx="105">
                  <c:v>7.2</c:v>
                </c:pt>
                <c:pt idx="106">
                  <c:v>4.9000000000000004</c:v>
                </c:pt>
                <c:pt idx="107">
                  <c:v>5.3</c:v>
                </c:pt>
                <c:pt idx="108">
                  <c:v>8.5</c:v>
                </c:pt>
                <c:pt idx="109">
                  <c:v>5.8</c:v>
                </c:pt>
                <c:pt idx="110">
                  <c:v>12.4</c:v>
                </c:pt>
                <c:pt idx="111">
                  <c:v>8.5</c:v>
                </c:pt>
                <c:pt idx="112">
                  <c:v>-0.1</c:v>
                </c:pt>
                <c:pt idx="113">
                  <c:v>-1.1000000000000001</c:v>
                </c:pt>
                <c:pt idx="114">
                  <c:v>-1</c:v>
                </c:pt>
                <c:pt idx="115">
                  <c:v>2</c:v>
                </c:pt>
                <c:pt idx="116">
                  <c:v>4.0999999999999996</c:v>
                </c:pt>
                <c:pt idx="117">
                  <c:v>8.9</c:v>
                </c:pt>
                <c:pt idx="118">
                  <c:v>10.199999999999999</c:v>
                </c:pt>
                <c:pt idx="119">
                  <c:v>7.6</c:v>
                </c:pt>
                <c:pt idx="120">
                  <c:v>6.1</c:v>
                </c:pt>
                <c:pt idx="121">
                  <c:v>7.2</c:v>
                </c:pt>
                <c:pt idx="122">
                  <c:v>10.7</c:v>
                </c:pt>
                <c:pt idx="123">
                  <c:v>9.8000000000000007</c:v>
                </c:pt>
                <c:pt idx="124">
                  <c:v>3.2</c:v>
                </c:pt>
                <c:pt idx="125">
                  <c:v>4.8</c:v>
                </c:pt>
                <c:pt idx="126">
                  <c:v>9.1999999999999993</c:v>
                </c:pt>
                <c:pt idx="127">
                  <c:v>9.6</c:v>
                </c:pt>
                <c:pt idx="128">
                  <c:v>10.9</c:v>
                </c:pt>
                <c:pt idx="129">
                  <c:v>12.2</c:v>
                </c:pt>
                <c:pt idx="130">
                  <c:v>10.199999999999999</c:v>
                </c:pt>
                <c:pt idx="131">
                  <c:v>3.8</c:v>
                </c:pt>
                <c:pt idx="132">
                  <c:v>6.1</c:v>
                </c:pt>
                <c:pt idx="133">
                  <c:v>8.6</c:v>
                </c:pt>
                <c:pt idx="134">
                  <c:v>6.6</c:v>
                </c:pt>
                <c:pt idx="135">
                  <c:v>8.8000000000000007</c:v>
                </c:pt>
                <c:pt idx="136">
                  <c:v>12.8</c:v>
                </c:pt>
                <c:pt idx="137">
                  <c:v>14.8</c:v>
                </c:pt>
                <c:pt idx="138">
                  <c:v>14.4</c:v>
                </c:pt>
                <c:pt idx="139">
                  <c:v>13.8</c:v>
                </c:pt>
                <c:pt idx="140">
                  <c:v>15.5</c:v>
                </c:pt>
                <c:pt idx="141">
                  <c:v>18.2</c:v>
                </c:pt>
                <c:pt idx="142">
                  <c:v>18.399999999999999</c:v>
                </c:pt>
                <c:pt idx="143">
                  <c:v>17.600000000000001</c:v>
                </c:pt>
                <c:pt idx="144">
                  <c:v>19.600000000000001</c:v>
                </c:pt>
                <c:pt idx="145">
                  <c:v>21.6</c:v>
                </c:pt>
                <c:pt idx="146">
                  <c:v>19.600000000000001</c:v>
                </c:pt>
                <c:pt idx="147">
                  <c:v>15.8</c:v>
                </c:pt>
                <c:pt idx="148">
                  <c:v>14.6</c:v>
                </c:pt>
                <c:pt idx="149">
                  <c:v>17.399999999999999</c:v>
                </c:pt>
                <c:pt idx="150">
                  <c:v>20.9</c:v>
                </c:pt>
                <c:pt idx="151">
                  <c:v>20</c:v>
                </c:pt>
                <c:pt idx="152">
                  <c:v>19.5</c:v>
                </c:pt>
                <c:pt idx="153">
                  <c:v>21.2</c:v>
                </c:pt>
                <c:pt idx="154">
                  <c:v>20.2</c:v>
                </c:pt>
                <c:pt idx="155">
                  <c:v>15.2</c:v>
                </c:pt>
                <c:pt idx="156">
                  <c:v>13.9</c:v>
                </c:pt>
                <c:pt idx="157">
                  <c:v>16.7</c:v>
                </c:pt>
                <c:pt idx="158">
                  <c:v>17.600000000000001</c:v>
                </c:pt>
                <c:pt idx="159">
                  <c:v>19.600000000000001</c:v>
                </c:pt>
                <c:pt idx="160">
                  <c:v>14.1</c:v>
                </c:pt>
                <c:pt idx="161">
                  <c:v>17.399999999999999</c:v>
                </c:pt>
                <c:pt idx="162">
                  <c:v>18</c:v>
                </c:pt>
                <c:pt idx="163">
                  <c:v>20</c:v>
                </c:pt>
                <c:pt idx="164">
                  <c:v>18.7</c:v>
                </c:pt>
                <c:pt idx="165">
                  <c:v>17.3</c:v>
                </c:pt>
                <c:pt idx="166">
                  <c:v>19.399999999999999</c:v>
                </c:pt>
                <c:pt idx="167">
                  <c:v>20.3</c:v>
                </c:pt>
                <c:pt idx="168">
                  <c:v>21.6</c:v>
                </c:pt>
                <c:pt idx="169">
                  <c:v>18.8</c:v>
                </c:pt>
                <c:pt idx="170">
                  <c:v>18.899999999999999</c:v>
                </c:pt>
                <c:pt idx="171">
                  <c:v>19.600000000000001</c:v>
                </c:pt>
                <c:pt idx="172">
                  <c:v>17.8</c:v>
                </c:pt>
                <c:pt idx="173">
                  <c:v>17.2</c:v>
                </c:pt>
                <c:pt idx="174">
                  <c:v>14.4</c:v>
                </c:pt>
                <c:pt idx="175">
                  <c:v>18</c:v>
                </c:pt>
                <c:pt idx="176">
                  <c:v>17.7</c:v>
                </c:pt>
                <c:pt idx="177">
                  <c:v>16.8</c:v>
                </c:pt>
                <c:pt idx="178">
                  <c:v>16.899999999999999</c:v>
                </c:pt>
                <c:pt idx="179">
                  <c:v>16.7</c:v>
                </c:pt>
                <c:pt idx="180">
                  <c:v>21.3</c:v>
                </c:pt>
                <c:pt idx="181">
                  <c:v>17.2</c:v>
                </c:pt>
                <c:pt idx="182">
                  <c:v>18</c:v>
                </c:pt>
                <c:pt idx="183">
                  <c:v>15.8</c:v>
                </c:pt>
                <c:pt idx="184">
                  <c:v>19.7</c:v>
                </c:pt>
                <c:pt idx="185">
                  <c:v>22.2</c:v>
                </c:pt>
                <c:pt idx="186">
                  <c:v>22.9</c:v>
                </c:pt>
                <c:pt idx="187">
                  <c:v>14.7</c:v>
                </c:pt>
                <c:pt idx="188">
                  <c:v>15.8</c:v>
                </c:pt>
                <c:pt idx="189">
                  <c:v>19.399999999999999</c:v>
                </c:pt>
                <c:pt idx="190">
                  <c:v>23</c:v>
                </c:pt>
                <c:pt idx="191">
                  <c:v>14.4</c:v>
                </c:pt>
                <c:pt idx="192">
                  <c:v>17.399999999999999</c:v>
                </c:pt>
                <c:pt idx="193">
                  <c:v>18.600000000000001</c:v>
                </c:pt>
                <c:pt idx="194">
                  <c:v>17.7</c:v>
                </c:pt>
                <c:pt idx="195">
                  <c:v>16.8</c:v>
                </c:pt>
                <c:pt idx="196">
                  <c:v>15.4</c:v>
                </c:pt>
                <c:pt idx="197">
                  <c:v>15.2</c:v>
                </c:pt>
                <c:pt idx="198">
                  <c:v>16.8</c:v>
                </c:pt>
                <c:pt idx="199">
                  <c:v>17.399999999999999</c:v>
                </c:pt>
                <c:pt idx="200">
                  <c:v>16.8</c:v>
                </c:pt>
                <c:pt idx="201">
                  <c:v>16.2</c:v>
                </c:pt>
                <c:pt idx="202">
                  <c:v>13.6</c:v>
                </c:pt>
                <c:pt idx="203">
                  <c:v>14.2</c:v>
                </c:pt>
                <c:pt idx="204">
                  <c:v>18.399999999999999</c:v>
                </c:pt>
                <c:pt idx="205">
                  <c:v>16.8</c:v>
                </c:pt>
                <c:pt idx="206">
                  <c:v>15.8</c:v>
                </c:pt>
                <c:pt idx="207">
                  <c:v>14.4</c:v>
                </c:pt>
                <c:pt idx="208">
                  <c:v>18.8</c:v>
                </c:pt>
                <c:pt idx="209">
                  <c:v>19.2</c:v>
                </c:pt>
                <c:pt idx="210">
                  <c:v>16</c:v>
                </c:pt>
                <c:pt idx="211">
                  <c:v>16.399999999999999</c:v>
                </c:pt>
                <c:pt idx="212">
                  <c:v>18.100000000000001</c:v>
                </c:pt>
                <c:pt idx="213">
                  <c:v>18.8</c:v>
                </c:pt>
                <c:pt idx="214">
                  <c:v>17.399999999999999</c:v>
                </c:pt>
                <c:pt idx="215">
                  <c:v>19.2</c:v>
                </c:pt>
                <c:pt idx="216">
                  <c:v>17.2</c:v>
                </c:pt>
                <c:pt idx="217">
                  <c:v>16.5</c:v>
                </c:pt>
                <c:pt idx="218">
                  <c:v>13.4</c:v>
                </c:pt>
                <c:pt idx="219">
                  <c:v>15.8</c:v>
                </c:pt>
                <c:pt idx="220">
                  <c:v>16.5</c:v>
                </c:pt>
                <c:pt idx="221">
                  <c:v>15.4</c:v>
                </c:pt>
                <c:pt idx="222">
                  <c:v>16</c:v>
                </c:pt>
                <c:pt idx="223">
                  <c:v>14.9</c:v>
                </c:pt>
                <c:pt idx="224">
                  <c:v>13.4</c:v>
                </c:pt>
                <c:pt idx="225">
                  <c:v>19.5</c:v>
                </c:pt>
                <c:pt idx="226">
                  <c:v>19.7</c:v>
                </c:pt>
                <c:pt idx="227">
                  <c:v>18.600000000000001</c:v>
                </c:pt>
                <c:pt idx="228">
                  <c:v>20.9</c:v>
                </c:pt>
                <c:pt idx="229">
                  <c:v>22.5</c:v>
                </c:pt>
                <c:pt idx="230">
                  <c:v>18</c:v>
                </c:pt>
                <c:pt idx="231">
                  <c:v>17.600000000000001</c:v>
                </c:pt>
                <c:pt idx="232">
                  <c:v>18.899999999999999</c:v>
                </c:pt>
                <c:pt idx="233">
                  <c:v>21.1</c:v>
                </c:pt>
                <c:pt idx="234">
                  <c:v>20</c:v>
                </c:pt>
                <c:pt idx="235">
                  <c:v>13.3</c:v>
                </c:pt>
                <c:pt idx="236">
                  <c:v>16.399999999999999</c:v>
                </c:pt>
                <c:pt idx="237">
                  <c:v>14.6</c:v>
                </c:pt>
                <c:pt idx="238">
                  <c:v>15.4</c:v>
                </c:pt>
                <c:pt idx="239">
                  <c:v>17.5</c:v>
                </c:pt>
                <c:pt idx="240">
                  <c:v>16.8</c:v>
                </c:pt>
                <c:pt idx="241">
                  <c:v>14.7</c:v>
                </c:pt>
                <c:pt idx="242">
                  <c:v>15.2</c:v>
                </c:pt>
                <c:pt idx="243">
                  <c:v>16</c:v>
                </c:pt>
                <c:pt idx="244">
                  <c:v>17</c:v>
                </c:pt>
                <c:pt idx="245">
                  <c:v>16.2</c:v>
                </c:pt>
                <c:pt idx="246">
                  <c:v>14.4</c:v>
                </c:pt>
                <c:pt idx="247">
                  <c:v>15.8</c:v>
                </c:pt>
                <c:pt idx="248">
                  <c:v>15.2</c:v>
                </c:pt>
                <c:pt idx="249">
                  <c:v>12.8</c:v>
                </c:pt>
                <c:pt idx="250">
                  <c:v>13.5</c:v>
                </c:pt>
                <c:pt idx="251">
                  <c:v>12</c:v>
                </c:pt>
                <c:pt idx="252">
                  <c:v>13.4</c:v>
                </c:pt>
                <c:pt idx="253">
                  <c:v>14.2</c:v>
                </c:pt>
                <c:pt idx="254">
                  <c:v>10.1</c:v>
                </c:pt>
                <c:pt idx="255">
                  <c:v>10.9</c:v>
                </c:pt>
                <c:pt idx="256">
                  <c:v>11.6</c:v>
                </c:pt>
                <c:pt idx="257">
                  <c:v>13.6</c:v>
                </c:pt>
                <c:pt idx="258">
                  <c:v>10.3</c:v>
                </c:pt>
                <c:pt idx="259">
                  <c:v>10.5</c:v>
                </c:pt>
                <c:pt idx="260">
                  <c:v>12.8</c:v>
                </c:pt>
                <c:pt idx="261">
                  <c:v>11.8</c:v>
                </c:pt>
                <c:pt idx="262">
                  <c:v>12.7</c:v>
                </c:pt>
                <c:pt idx="263">
                  <c:v>13.4</c:v>
                </c:pt>
                <c:pt idx="264">
                  <c:v>11.4</c:v>
                </c:pt>
                <c:pt idx="265">
                  <c:v>16.2</c:v>
                </c:pt>
                <c:pt idx="266">
                  <c:v>15.6</c:v>
                </c:pt>
                <c:pt idx="267">
                  <c:v>16.5</c:v>
                </c:pt>
                <c:pt idx="268">
                  <c:v>14.2</c:v>
                </c:pt>
                <c:pt idx="269">
                  <c:v>13</c:v>
                </c:pt>
                <c:pt idx="270">
                  <c:v>10.199999999999999</c:v>
                </c:pt>
                <c:pt idx="271">
                  <c:v>11.1</c:v>
                </c:pt>
                <c:pt idx="272">
                  <c:v>14.9</c:v>
                </c:pt>
                <c:pt idx="273">
                  <c:v>7.2</c:v>
                </c:pt>
                <c:pt idx="274">
                  <c:v>7.7</c:v>
                </c:pt>
                <c:pt idx="275">
                  <c:v>10.3</c:v>
                </c:pt>
                <c:pt idx="276">
                  <c:v>10.4</c:v>
                </c:pt>
                <c:pt idx="277">
                  <c:v>10.7</c:v>
                </c:pt>
                <c:pt idx="278">
                  <c:v>11.6</c:v>
                </c:pt>
                <c:pt idx="279">
                  <c:v>10.1</c:v>
                </c:pt>
                <c:pt idx="280">
                  <c:v>7.3</c:v>
                </c:pt>
                <c:pt idx="281">
                  <c:v>5</c:v>
                </c:pt>
                <c:pt idx="282">
                  <c:v>2.8</c:v>
                </c:pt>
                <c:pt idx="283">
                  <c:v>5.4</c:v>
                </c:pt>
                <c:pt idx="284">
                  <c:v>5.6</c:v>
                </c:pt>
                <c:pt idx="285">
                  <c:v>6.4</c:v>
                </c:pt>
                <c:pt idx="286">
                  <c:v>7.4</c:v>
                </c:pt>
                <c:pt idx="287">
                  <c:v>7.3</c:v>
                </c:pt>
                <c:pt idx="288">
                  <c:v>6.4</c:v>
                </c:pt>
                <c:pt idx="289">
                  <c:v>4.5999999999999996</c:v>
                </c:pt>
                <c:pt idx="290">
                  <c:v>5.6</c:v>
                </c:pt>
                <c:pt idx="291">
                  <c:v>7.4</c:v>
                </c:pt>
                <c:pt idx="292">
                  <c:v>6.9</c:v>
                </c:pt>
                <c:pt idx="293">
                  <c:v>8.5</c:v>
                </c:pt>
                <c:pt idx="294">
                  <c:v>7.6</c:v>
                </c:pt>
                <c:pt idx="295">
                  <c:v>7.3</c:v>
                </c:pt>
                <c:pt idx="296">
                  <c:v>8.1999999999999993</c:v>
                </c:pt>
                <c:pt idx="297">
                  <c:v>9.1</c:v>
                </c:pt>
                <c:pt idx="298">
                  <c:v>10</c:v>
                </c:pt>
                <c:pt idx="299">
                  <c:v>9.1999999999999993</c:v>
                </c:pt>
                <c:pt idx="300">
                  <c:v>9.1999999999999993</c:v>
                </c:pt>
                <c:pt idx="301">
                  <c:v>9.4</c:v>
                </c:pt>
                <c:pt idx="302">
                  <c:v>5</c:v>
                </c:pt>
                <c:pt idx="303">
                  <c:v>7.2</c:v>
                </c:pt>
                <c:pt idx="304">
                  <c:v>7.2</c:v>
                </c:pt>
                <c:pt idx="305">
                  <c:v>10</c:v>
                </c:pt>
                <c:pt idx="306">
                  <c:v>5.6</c:v>
                </c:pt>
                <c:pt idx="307">
                  <c:v>6.2</c:v>
                </c:pt>
                <c:pt idx="308">
                  <c:v>10.6</c:v>
                </c:pt>
                <c:pt idx="309">
                  <c:v>8.1</c:v>
                </c:pt>
                <c:pt idx="310">
                  <c:v>11.8</c:v>
                </c:pt>
                <c:pt idx="311">
                  <c:v>17.600000000000001</c:v>
                </c:pt>
                <c:pt idx="312">
                  <c:v>12.4</c:v>
                </c:pt>
                <c:pt idx="313">
                  <c:v>10.199999999999999</c:v>
                </c:pt>
                <c:pt idx="314">
                  <c:v>10.8</c:v>
                </c:pt>
                <c:pt idx="315">
                  <c:v>-0.6</c:v>
                </c:pt>
                <c:pt idx="316">
                  <c:v>3.1</c:v>
                </c:pt>
                <c:pt idx="317">
                  <c:v>3.2</c:v>
                </c:pt>
                <c:pt idx="318">
                  <c:v>9.4</c:v>
                </c:pt>
                <c:pt idx="319">
                  <c:v>3.6</c:v>
                </c:pt>
                <c:pt idx="320">
                  <c:v>4</c:v>
                </c:pt>
                <c:pt idx="321">
                  <c:v>7.1</c:v>
                </c:pt>
                <c:pt idx="322">
                  <c:v>7.4</c:v>
                </c:pt>
                <c:pt idx="323">
                  <c:v>6.4</c:v>
                </c:pt>
                <c:pt idx="324">
                  <c:v>0.4</c:v>
                </c:pt>
                <c:pt idx="325">
                  <c:v>2.6</c:v>
                </c:pt>
                <c:pt idx="326">
                  <c:v>13</c:v>
                </c:pt>
                <c:pt idx="327">
                  <c:v>7.9</c:v>
                </c:pt>
                <c:pt idx="328">
                  <c:v>2.9</c:v>
                </c:pt>
                <c:pt idx="329">
                  <c:v>1</c:v>
                </c:pt>
                <c:pt idx="330">
                  <c:v>2</c:v>
                </c:pt>
                <c:pt idx="331">
                  <c:v>7.9</c:v>
                </c:pt>
                <c:pt idx="332">
                  <c:v>8</c:v>
                </c:pt>
                <c:pt idx="333">
                  <c:v>9.6</c:v>
                </c:pt>
                <c:pt idx="334">
                  <c:v>6.8</c:v>
                </c:pt>
                <c:pt idx="335">
                  <c:v>5.8</c:v>
                </c:pt>
                <c:pt idx="336">
                  <c:v>11.4</c:v>
                </c:pt>
                <c:pt idx="337">
                  <c:v>6.2</c:v>
                </c:pt>
                <c:pt idx="338">
                  <c:v>5.4</c:v>
                </c:pt>
                <c:pt idx="339">
                  <c:v>4.8</c:v>
                </c:pt>
                <c:pt idx="340">
                  <c:v>3.8</c:v>
                </c:pt>
                <c:pt idx="341">
                  <c:v>6.2</c:v>
                </c:pt>
                <c:pt idx="342">
                  <c:v>4</c:v>
                </c:pt>
                <c:pt idx="343">
                  <c:v>4.4000000000000004</c:v>
                </c:pt>
                <c:pt idx="344">
                  <c:v>4.4000000000000004</c:v>
                </c:pt>
                <c:pt idx="345">
                  <c:v>7.9</c:v>
                </c:pt>
                <c:pt idx="346">
                  <c:v>12.8</c:v>
                </c:pt>
                <c:pt idx="347">
                  <c:v>3.4</c:v>
                </c:pt>
                <c:pt idx="348">
                  <c:v>8.8000000000000007</c:v>
                </c:pt>
                <c:pt idx="349">
                  <c:v>1</c:v>
                </c:pt>
                <c:pt idx="350">
                  <c:v>1.9</c:v>
                </c:pt>
                <c:pt idx="351">
                  <c:v>4.8</c:v>
                </c:pt>
                <c:pt idx="352">
                  <c:v>4.4000000000000004</c:v>
                </c:pt>
                <c:pt idx="353">
                  <c:v>0.4</c:v>
                </c:pt>
                <c:pt idx="354">
                  <c:v>0.7</c:v>
                </c:pt>
                <c:pt idx="355">
                  <c:v>6.4</c:v>
                </c:pt>
                <c:pt idx="356">
                  <c:v>7</c:v>
                </c:pt>
                <c:pt idx="357">
                  <c:v>4.9000000000000004</c:v>
                </c:pt>
                <c:pt idx="358">
                  <c:v>-3.2</c:v>
                </c:pt>
                <c:pt idx="359">
                  <c:v>-6</c:v>
                </c:pt>
                <c:pt idx="360">
                  <c:v>-6.1</c:v>
                </c:pt>
                <c:pt idx="361">
                  <c:v>-9.1</c:v>
                </c:pt>
                <c:pt idx="362">
                  <c:v>-10.8</c:v>
                </c:pt>
                <c:pt idx="363">
                  <c:v>-9.4</c:v>
                </c:pt>
                <c:pt idx="364">
                  <c:v>-4.5999999999999996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'1870-1880'!$K$2926:$K$3290</c:f>
              <c:numCache>
                <c:formatCode>0.0_ ;\-0.0\ </c:formatCode>
                <c:ptCount val="365"/>
                <c:pt idx="0">
                  <c:v>-10.7</c:v>
                </c:pt>
                <c:pt idx="1">
                  <c:v>-11.6</c:v>
                </c:pt>
                <c:pt idx="2">
                  <c:v>-9.8000000000000007</c:v>
                </c:pt>
                <c:pt idx="3">
                  <c:v>-7.4</c:v>
                </c:pt>
                <c:pt idx="4">
                  <c:v>-1</c:v>
                </c:pt>
                <c:pt idx="5">
                  <c:v>-1.7</c:v>
                </c:pt>
                <c:pt idx="6">
                  <c:v>-9.1999999999999993</c:v>
                </c:pt>
                <c:pt idx="7">
                  <c:v>2.5</c:v>
                </c:pt>
                <c:pt idx="8">
                  <c:v>2</c:v>
                </c:pt>
                <c:pt idx="9">
                  <c:v>6.1</c:v>
                </c:pt>
                <c:pt idx="10">
                  <c:v>-0.1</c:v>
                </c:pt>
                <c:pt idx="11">
                  <c:v>-7.6</c:v>
                </c:pt>
                <c:pt idx="12">
                  <c:v>-6.5</c:v>
                </c:pt>
                <c:pt idx="13">
                  <c:v>-9.8000000000000007</c:v>
                </c:pt>
                <c:pt idx="14">
                  <c:v>-7.4</c:v>
                </c:pt>
                <c:pt idx="15">
                  <c:v>-2.8</c:v>
                </c:pt>
                <c:pt idx="16">
                  <c:v>-5</c:v>
                </c:pt>
                <c:pt idx="17">
                  <c:v>-2.8</c:v>
                </c:pt>
                <c:pt idx="18">
                  <c:v>-9.6999999999999993</c:v>
                </c:pt>
                <c:pt idx="19">
                  <c:v>-10.8</c:v>
                </c:pt>
                <c:pt idx="20">
                  <c:v>-13.4</c:v>
                </c:pt>
                <c:pt idx="21">
                  <c:v>-9.1999999999999993</c:v>
                </c:pt>
                <c:pt idx="22">
                  <c:v>-1.7</c:v>
                </c:pt>
                <c:pt idx="23">
                  <c:v>-0.5</c:v>
                </c:pt>
                <c:pt idx="24">
                  <c:v>3.9</c:v>
                </c:pt>
                <c:pt idx="25">
                  <c:v>2.4</c:v>
                </c:pt>
                <c:pt idx="26">
                  <c:v>0.4</c:v>
                </c:pt>
                <c:pt idx="27">
                  <c:v>-1.1000000000000001</c:v>
                </c:pt>
                <c:pt idx="28">
                  <c:v>-1.3</c:v>
                </c:pt>
                <c:pt idx="29">
                  <c:v>-4.8</c:v>
                </c:pt>
                <c:pt idx="30">
                  <c:v>-6.7</c:v>
                </c:pt>
                <c:pt idx="31">
                  <c:v>-2.2999999999999998</c:v>
                </c:pt>
                <c:pt idx="32">
                  <c:v>-2.7</c:v>
                </c:pt>
                <c:pt idx="33">
                  <c:v>4.5999999999999996</c:v>
                </c:pt>
                <c:pt idx="34">
                  <c:v>-0.1</c:v>
                </c:pt>
                <c:pt idx="35">
                  <c:v>-6.6</c:v>
                </c:pt>
                <c:pt idx="36">
                  <c:v>-8.4</c:v>
                </c:pt>
                <c:pt idx="37">
                  <c:v>-9.3000000000000007</c:v>
                </c:pt>
                <c:pt idx="38">
                  <c:v>-5.6</c:v>
                </c:pt>
                <c:pt idx="39">
                  <c:v>-1.6</c:v>
                </c:pt>
                <c:pt idx="40">
                  <c:v>-6.2</c:v>
                </c:pt>
                <c:pt idx="41">
                  <c:v>-2.8</c:v>
                </c:pt>
                <c:pt idx="42">
                  <c:v>2</c:v>
                </c:pt>
                <c:pt idx="43">
                  <c:v>5.2</c:v>
                </c:pt>
                <c:pt idx="44">
                  <c:v>-1.6</c:v>
                </c:pt>
                <c:pt idx="45">
                  <c:v>-3.8</c:v>
                </c:pt>
                <c:pt idx="46">
                  <c:v>-6</c:v>
                </c:pt>
                <c:pt idx="47">
                  <c:v>-3.2</c:v>
                </c:pt>
                <c:pt idx="48">
                  <c:v>-1.6</c:v>
                </c:pt>
                <c:pt idx="49">
                  <c:v>0</c:v>
                </c:pt>
                <c:pt idx="50">
                  <c:v>1.2</c:v>
                </c:pt>
                <c:pt idx="51">
                  <c:v>-0.6</c:v>
                </c:pt>
                <c:pt idx="52">
                  <c:v>-4.0999999999999996</c:v>
                </c:pt>
                <c:pt idx="53">
                  <c:v>0.7</c:v>
                </c:pt>
                <c:pt idx="54">
                  <c:v>-3.5</c:v>
                </c:pt>
                <c:pt idx="55">
                  <c:v>0</c:v>
                </c:pt>
                <c:pt idx="56">
                  <c:v>6.6</c:v>
                </c:pt>
                <c:pt idx="57">
                  <c:v>7</c:v>
                </c:pt>
                <c:pt idx="58">
                  <c:v>-0.8</c:v>
                </c:pt>
                <c:pt idx="59">
                  <c:v>-8.1</c:v>
                </c:pt>
                <c:pt idx="60">
                  <c:v>-8.4</c:v>
                </c:pt>
                <c:pt idx="61">
                  <c:v>3.4</c:v>
                </c:pt>
                <c:pt idx="62">
                  <c:v>5.4</c:v>
                </c:pt>
                <c:pt idx="63">
                  <c:v>1.9</c:v>
                </c:pt>
                <c:pt idx="64">
                  <c:v>4.3</c:v>
                </c:pt>
                <c:pt idx="65">
                  <c:v>2.2000000000000002</c:v>
                </c:pt>
                <c:pt idx="66">
                  <c:v>6.6</c:v>
                </c:pt>
                <c:pt idx="67">
                  <c:v>7.2</c:v>
                </c:pt>
                <c:pt idx="68">
                  <c:v>1.7</c:v>
                </c:pt>
                <c:pt idx="69">
                  <c:v>0.1</c:v>
                </c:pt>
                <c:pt idx="70">
                  <c:v>0.7</c:v>
                </c:pt>
                <c:pt idx="71">
                  <c:v>3.6</c:v>
                </c:pt>
                <c:pt idx="72">
                  <c:v>9.1999999999999993</c:v>
                </c:pt>
                <c:pt idx="73">
                  <c:v>9.6</c:v>
                </c:pt>
                <c:pt idx="74">
                  <c:v>3.8</c:v>
                </c:pt>
                <c:pt idx="75">
                  <c:v>5.5</c:v>
                </c:pt>
                <c:pt idx="76">
                  <c:v>7.7</c:v>
                </c:pt>
                <c:pt idx="77">
                  <c:v>3.8</c:v>
                </c:pt>
                <c:pt idx="78">
                  <c:v>3.2</c:v>
                </c:pt>
                <c:pt idx="79">
                  <c:v>5.5</c:v>
                </c:pt>
                <c:pt idx="80">
                  <c:v>4.4000000000000004</c:v>
                </c:pt>
                <c:pt idx="81">
                  <c:v>4.0999999999999996</c:v>
                </c:pt>
                <c:pt idx="82">
                  <c:v>4.8</c:v>
                </c:pt>
                <c:pt idx="83">
                  <c:v>9.8000000000000007</c:v>
                </c:pt>
                <c:pt idx="84">
                  <c:v>13.1</c:v>
                </c:pt>
                <c:pt idx="85">
                  <c:v>9.6999999999999993</c:v>
                </c:pt>
                <c:pt idx="86">
                  <c:v>4.8</c:v>
                </c:pt>
                <c:pt idx="87">
                  <c:v>3.7</c:v>
                </c:pt>
                <c:pt idx="88">
                  <c:v>5.9</c:v>
                </c:pt>
                <c:pt idx="89">
                  <c:v>10.1</c:v>
                </c:pt>
                <c:pt idx="90">
                  <c:v>13.4</c:v>
                </c:pt>
                <c:pt idx="91">
                  <c:v>9.8000000000000007</c:v>
                </c:pt>
                <c:pt idx="92">
                  <c:v>8.6</c:v>
                </c:pt>
                <c:pt idx="93">
                  <c:v>7.7</c:v>
                </c:pt>
                <c:pt idx="94">
                  <c:v>9.1999999999999993</c:v>
                </c:pt>
                <c:pt idx="95">
                  <c:v>9.8000000000000007</c:v>
                </c:pt>
                <c:pt idx="96">
                  <c:v>8</c:v>
                </c:pt>
                <c:pt idx="97">
                  <c:v>11</c:v>
                </c:pt>
                <c:pt idx="98">
                  <c:v>11.5</c:v>
                </c:pt>
                <c:pt idx="99">
                  <c:v>18.3</c:v>
                </c:pt>
                <c:pt idx="100">
                  <c:v>16.3</c:v>
                </c:pt>
                <c:pt idx="101">
                  <c:v>7.4</c:v>
                </c:pt>
                <c:pt idx="102">
                  <c:v>3.5</c:v>
                </c:pt>
                <c:pt idx="103">
                  <c:v>8.6</c:v>
                </c:pt>
                <c:pt idx="104">
                  <c:v>10.7</c:v>
                </c:pt>
                <c:pt idx="105">
                  <c:v>9.1999999999999993</c:v>
                </c:pt>
                <c:pt idx="106">
                  <c:v>5.2</c:v>
                </c:pt>
                <c:pt idx="107">
                  <c:v>11.5</c:v>
                </c:pt>
                <c:pt idx="108">
                  <c:v>13.5</c:v>
                </c:pt>
                <c:pt idx="109">
                  <c:v>10.1</c:v>
                </c:pt>
                <c:pt idx="110">
                  <c:v>16.3</c:v>
                </c:pt>
                <c:pt idx="111">
                  <c:v>11.1</c:v>
                </c:pt>
                <c:pt idx="112">
                  <c:v>-0.8</c:v>
                </c:pt>
                <c:pt idx="113">
                  <c:v>-1.3</c:v>
                </c:pt>
                <c:pt idx="114">
                  <c:v>0.9</c:v>
                </c:pt>
                <c:pt idx="115">
                  <c:v>5.2</c:v>
                </c:pt>
                <c:pt idx="116">
                  <c:v>10.199999999999999</c:v>
                </c:pt>
                <c:pt idx="117">
                  <c:v>15.3</c:v>
                </c:pt>
                <c:pt idx="118">
                  <c:v>11.9</c:v>
                </c:pt>
                <c:pt idx="119">
                  <c:v>7</c:v>
                </c:pt>
                <c:pt idx="120">
                  <c:v>9.4</c:v>
                </c:pt>
                <c:pt idx="121">
                  <c:v>11.6</c:v>
                </c:pt>
                <c:pt idx="122">
                  <c:v>15.1</c:v>
                </c:pt>
                <c:pt idx="123">
                  <c:v>11.3</c:v>
                </c:pt>
                <c:pt idx="124">
                  <c:v>4.5</c:v>
                </c:pt>
                <c:pt idx="125">
                  <c:v>10.199999999999999</c:v>
                </c:pt>
                <c:pt idx="126">
                  <c:v>10.6</c:v>
                </c:pt>
                <c:pt idx="127">
                  <c:v>13.1</c:v>
                </c:pt>
                <c:pt idx="128">
                  <c:v>15.6</c:v>
                </c:pt>
                <c:pt idx="129">
                  <c:v>17.2</c:v>
                </c:pt>
                <c:pt idx="130">
                  <c:v>14.6</c:v>
                </c:pt>
                <c:pt idx="131">
                  <c:v>6.4</c:v>
                </c:pt>
                <c:pt idx="132">
                  <c:v>9</c:v>
                </c:pt>
                <c:pt idx="133">
                  <c:v>10</c:v>
                </c:pt>
                <c:pt idx="134">
                  <c:v>11.2</c:v>
                </c:pt>
                <c:pt idx="135">
                  <c:v>13.9</c:v>
                </c:pt>
                <c:pt idx="136">
                  <c:v>17.899999999999999</c:v>
                </c:pt>
                <c:pt idx="137">
                  <c:v>18.600000000000001</c:v>
                </c:pt>
                <c:pt idx="138">
                  <c:v>18.899999999999999</c:v>
                </c:pt>
                <c:pt idx="139">
                  <c:v>18.8</c:v>
                </c:pt>
                <c:pt idx="140">
                  <c:v>20.100000000000001</c:v>
                </c:pt>
                <c:pt idx="141">
                  <c:v>22.7</c:v>
                </c:pt>
                <c:pt idx="142">
                  <c:v>21.5</c:v>
                </c:pt>
                <c:pt idx="143">
                  <c:v>22.8</c:v>
                </c:pt>
                <c:pt idx="144">
                  <c:v>24.4</c:v>
                </c:pt>
                <c:pt idx="145">
                  <c:v>25</c:v>
                </c:pt>
                <c:pt idx="146">
                  <c:v>24.2</c:v>
                </c:pt>
                <c:pt idx="147">
                  <c:v>20.399999999999999</c:v>
                </c:pt>
                <c:pt idx="148">
                  <c:v>19.5</c:v>
                </c:pt>
                <c:pt idx="149">
                  <c:v>23</c:v>
                </c:pt>
                <c:pt idx="150">
                  <c:v>23.1</c:v>
                </c:pt>
                <c:pt idx="151">
                  <c:v>23.3</c:v>
                </c:pt>
                <c:pt idx="152">
                  <c:v>22.5</c:v>
                </c:pt>
                <c:pt idx="153">
                  <c:v>25.7</c:v>
                </c:pt>
                <c:pt idx="154">
                  <c:v>21</c:v>
                </c:pt>
                <c:pt idx="155">
                  <c:v>20.3</c:v>
                </c:pt>
                <c:pt idx="156">
                  <c:v>17.8</c:v>
                </c:pt>
                <c:pt idx="157">
                  <c:v>20.9</c:v>
                </c:pt>
                <c:pt idx="158">
                  <c:v>23.2</c:v>
                </c:pt>
                <c:pt idx="159">
                  <c:v>17.399999999999999</c:v>
                </c:pt>
                <c:pt idx="160">
                  <c:v>19.5</c:v>
                </c:pt>
                <c:pt idx="161">
                  <c:v>22.7</c:v>
                </c:pt>
                <c:pt idx="162">
                  <c:v>22.9</c:v>
                </c:pt>
                <c:pt idx="163">
                  <c:v>23.8</c:v>
                </c:pt>
                <c:pt idx="164">
                  <c:v>20</c:v>
                </c:pt>
                <c:pt idx="165">
                  <c:v>22.1</c:v>
                </c:pt>
                <c:pt idx="166">
                  <c:v>23.8</c:v>
                </c:pt>
                <c:pt idx="167">
                  <c:v>23.6</c:v>
                </c:pt>
                <c:pt idx="168">
                  <c:v>24.3</c:v>
                </c:pt>
                <c:pt idx="169">
                  <c:v>19.100000000000001</c:v>
                </c:pt>
                <c:pt idx="170">
                  <c:v>22.2</c:v>
                </c:pt>
                <c:pt idx="171">
                  <c:v>25</c:v>
                </c:pt>
                <c:pt idx="172">
                  <c:v>22.9</c:v>
                </c:pt>
                <c:pt idx="173">
                  <c:v>23.7</c:v>
                </c:pt>
                <c:pt idx="174">
                  <c:v>21.1</c:v>
                </c:pt>
                <c:pt idx="175">
                  <c:v>21.3</c:v>
                </c:pt>
                <c:pt idx="176">
                  <c:v>22.3</c:v>
                </c:pt>
                <c:pt idx="177">
                  <c:v>20.8</c:v>
                </c:pt>
                <c:pt idx="178">
                  <c:v>21.8</c:v>
                </c:pt>
                <c:pt idx="179">
                  <c:v>20.6</c:v>
                </c:pt>
                <c:pt idx="180">
                  <c:v>22.5</c:v>
                </c:pt>
                <c:pt idx="181">
                  <c:v>21.6</c:v>
                </c:pt>
                <c:pt idx="182">
                  <c:v>15</c:v>
                </c:pt>
                <c:pt idx="183">
                  <c:v>20</c:v>
                </c:pt>
                <c:pt idx="184">
                  <c:v>23.6</c:v>
                </c:pt>
                <c:pt idx="185">
                  <c:v>27.5</c:v>
                </c:pt>
                <c:pt idx="186">
                  <c:v>22.6</c:v>
                </c:pt>
                <c:pt idx="187">
                  <c:v>20</c:v>
                </c:pt>
                <c:pt idx="188">
                  <c:v>20</c:v>
                </c:pt>
                <c:pt idx="189">
                  <c:v>23.7</c:v>
                </c:pt>
                <c:pt idx="190">
                  <c:v>24.2</c:v>
                </c:pt>
                <c:pt idx="191">
                  <c:v>18.5</c:v>
                </c:pt>
                <c:pt idx="192">
                  <c:v>22</c:v>
                </c:pt>
                <c:pt idx="193">
                  <c:v>24.1</c:v>
                </c:pt>
                <c:pt idx="194">
                  <c:v>22</c:v>
                </c:pt>
                <c:pt idx="195">
                  <c:v>21.8</c:v>
                </c:pt>
                <c:pt idx="196">
                  <c:v>17.2</c:v>
                </c:pt>
                <c:pt idx="197">
                  <c:v>20.3</c:v>
                </c:pt>
                <c:pt idx="198">
                  <c:v>19.8</c:v>
                </c:pt>
                <c:pt idx="199">
                  <c:v>21.2</c:v>
                </c:pt>
                <c:pt idx="200">
                  <c:v>22.4</c:v>
                </c:pt>
                <c:pt idx="201">
                  <c:v>15.2</c:v>
                </c:pt>
                <c:pt idx="202">
                  <c:v>17.399999999999999</c:v>
                </c:pt>
                <c:pt idx="203">
                  <c:v>19.2</c:v>
                </c:pt>
                <c:pt idx="204">
                  <c:v>23.6</c:v>
                </c:pt>
                <c:pt idx="205">
                  <c:v>23.6</c:v>
                </c:pt>
                <c:pt idx="206">
                  <c:v>21</c:v>
                </c:pt>
                <c:pt idx="207">
                  <c:v>21</c:v>
                </c:pt>
                <c:pt idx="208">
                  <c:v>25.2</c:v>
                </c:pt>
                <c:pt idx="209">
                  <c:v>26.4</c:v>
                </c:pt>
                <c:pt idx="210">
                  <c:v>20.2</c:v>
                </c:pt>
                <c:pt idx="211">
                  <c:v>20.6</c:v>
                </c:pt>
                <c:pt idx="212">
                  <c:v>22.6</c:v>
                </c:pt>
                <c:pt idx="213">
                  <c:v>24.5</c:v>
                </c:pt>
                <c:pt idx="214">
                  <c:v>22</c:v>
                </c:pt>
                <c:pt idx="215">
                  <c:v>23.8</c:v>
                </c:pt>
                <c:pt idx="216">
                  <c:v>22.3</c:v>
                </c:pt>
                <c:pt idx="217">
                  <c:v>20.7</c:v>
                </c:pt>
                <c:pt idx="218">
                  <c:v>19</c:v>
                </c:pt>
                <c:pt idx="219">
                  <c:v>20.9</c:v>
                </c:pt>
                <c:pt idx="220">
                  <c:v>23.3</c:v>
                </c:pt>
                <c:pt idx="221">
                  <c:v>21.6</c:v>
                </c:pt>
                <c:pt idx="222">
                  <c:v>19.8</c:v>
                </c:pt>
                <c:pt idx="223">
                  <c:v>18.899999999999999</c:v>
                </c:pt>
                <c:pt idx="224">
                  <c:v>20.8</c:v>
                </c:pt>
                <c:pt idx="225">
                  <c:v>24.7</c:v>
                </c:pt>
                <c:pt idx="226">
                  <c:v>26.2</c:v>
                </c:pt>
                <c:pt idx="227">
                  <c:v>24.6</c:v>
                </c:pt>
                <c:pt idx="228">
                  <c:v>26.4</c:v>
                </c:pt>
                <c:pt idx="229">
                  <c:v>27.2</c:v>
                </c:pt>
                <c:pt idx="230">
                  <c:v>24.4</c:v>
                </c:pt>
                <c:pt idx="231">
                  <c:v>22.4</c:v>
                </c:pt>
                <c:pt idx="232">
                  <c:v>27.2</c:v>
                </c:pt>
                <c:pt idx="233">
                  <c:v>28.4</c:v>
                </c:pt>
                <c:pt idx="234">
                  <c:v>21.4</c:v>
                </c:pt>
                <c:pt idx="235">
                  <c:v>18.600000000000001</c:v>
                </c:pt>
                <c:pt idx="236">
                  <c:v>19.899999999999999</c:v>
                </c:pt>
                <c:pt idx="237">
                  <c:v>22.2</c:v>
                </c:pt>
                <c:pt idx="238">
                  <c:v>21.8</c:v>
                </c:pt>
                <c:pt idx="239">
                  <c:v>22</c:v>
                </c:pt>
                <c:pt idx="240">
                  <c:v>20.100000000000001</c:v>
                </c:pt>
                <c:pt idx="241">
                  <c:v>19.7</c:v>
                </c:pt>
                <c:pt idx="242">
                  <c:v>15.6</c:v>
                </c:pt>
                <c:pt idx="243">
                  <c:v>20.6</c:v>
                </c:pt>
                <c:pt idx="244">
                  <c:v>22.3</c:v>
                </c:pt>
                <c:pt idx="245">
                  <c:v>22.5</c:v>
                </c:pt>
                <c:pt idx="246">
                  <c:v>23.1</c:v>
                </c:pt>
                <c:pt idx="247">
                  <c:v>20.5</c:v>
                </c:pt>
                <c:pt idx="248">
                  <c:v>18.899999999999999</c:v>
                </c:pt>
                <c:pt idx="249">
                  <c:v>19</c:v>
                </c:pt>
                <c:pt idx="250">
                  <c:v>13.7</c:v>
                </c:pt>
                <c:pt idx="251">
                  <c:v>16.399999999999999</c:v>
                </c:pt>
                <c:pt idx="252">
                  <c:v>20</c:v>
                </c:pt>
                <c:pt idx="253">
                  <c:v>18.3</c:v>
                </c:pt>
                <c:pt idx="254">
                  <c:v>16.600000000000001</c:v>
                </c:pt>
                <c:pt idx="255">
                  <c:v>15.2</c:v>
                </c:pt>
                <c:pt idx="256">
                  <c:v>17.8</c:v>
                </c:pt>
                <c:pt idx="257">
                  <c:v>18.8</c:v>
                </c:pt>
                <c:pt idx="258">
                  <c:v>19.899999999999999</c:v>
                </c:pt>
                <c:pt idx="259">
                  <c:v>18.100000000000001</c:v>
                </c:pt>
                <c:pt idx="260">
                  <c:v>18.8</c:v>
                </c:pt>
                <c:pt idx="261">
                  <c:v>18.399999999999999</c:v>
                </c:pt>
                <c:pt idx="262">
                  <c:v>20</c:v>
                </c:pt>
                <c:pt idx="263">
                  <c:v>19.899999999999999</c:v>
                </c:pt>
                <c:pt idx="264">
                  <c:v>17.7</c:v>
                </c:pt>
                <c:pt idx="265">
                  <c:v>22.2</c:v>
                </c:pt>
                <c:pt idx="266">
                  <c:v>21.2</c:v>
                </c:pt>
                <c:pt idx="267">
                  <c:v>20.100000000000001</c:v>
                </c:pt>
                <c:pt idx="268">
                  <c:v>19.899999999999999</c:v>
                </c:pt>
                <c:pt idx="269">
                  <c:v>20.399999999999999</c:v>
                </c:pt>
                <c:pt idx="270">
                  <c:v>19.600000000000001</c:v>
                </c:pt>
                <c:pt idx="271">
                  <c:v>20.9</c:v>
                </c:pt>
                <c:pt idx="272">
                  <c:v>19.399999999999999</c:v>
                </c:pt>
                <c:pt idx="273">
                  <c:v>11.6</c:v>
                </c:pt>
                <c:pt idx="274">
                  <c:v>12.9</c:v>
                </c:pt>
                <c:pt idx="275">
                  <c:v>18</c:v>
                </c:pt>
                <c:pt idx="276">
                  <c:v>14.6</c:v>
                </c:pt>
                <c:pt idx="277">
                  <c:v>16.899999999999999</c:v>
                </c:pt>
                <c:pt idx="278">
                  <c:v>14.6</c:v>
                </c:pt>
                <c:pt idx="279">
                  <c:v>12</c:v>
                </c:pt>
                <c:pt idx="280">
                  <c:v>11.5</c:v>
                </c:pt>
                <c:pt idx="281">
                  <c:v>10.1</c:v>
                </c:pt>
                <c:pt idx="282">
                  <c:v>10.6</c:v>
                </c:pt>
                <c:pt idx="283">
                  <c:v>12.6</c:v>
                </c:pt>
                <c:pt idx="284">
                  <c:v>12.6</c:v>
                </c:pt>
                <c:pt idx="285">
                  <c:v>14.6</c:v>
                </c:pt>
                <c:pt idx="286">
                  <c:v>13.8</c:v>
                </c:pt>
                <c:pt idx="287">
                  <c:v>14.5</c:v>
                </c:pt>
                <c:pt idx="288">
                  <c:v>11.7</c:v>
                </c:pt>
                <c:pt idx="289">
                  <c:v>12.4</c:v>
                </c:pt>
                <c:pt idx="290">
                  <c:v>10.9</c:v>
                </c:pt>
                <c:pt idx="291">
                  <c:v>13.4</c:v>
                </c:pt>
                <c:pt idx="292">
                  <c:v>14.6</c:v>
                </c:pt>
                <c:pt idx="293">
                  <c:v>15.4</c:v>
                </c:pt>
                <c:pt idx="294">
                  <c:v>13.7</c:v>
                </c:pt>
                <c:pt idx="295">
                  <c:v>12.4</c:v>
                </c:pt>
                <c:pt idx="296">
                  <c:v>14</c:v>
                </c:pt>
                <c:pt idx="297">
                  <c:v>14.8</c:v>
                </c:pt>
                <c:pt idx="298">
                  <c:v>14.4</c:v>
                </c:pt>
                <c:pt idx="299">
                  <c:v>11.7</c:v>
                </c:pt>
                <c:pt idx="300">
                  <c:v>13.1</c:v>
                </c:pt>
                <c:pt idx="301">
                  <c:v>11.7</c:v>
                </c:pt>
                <c:pt idx="302">
                  <c:v>9.5</c:v>
                </c:pt>
                <c:pt idx="303">
                  <c:v>11.2</c:v>
                </c:pt>
                <c:pt idx="304">
                  <c:v>13</c:v>
                </c:pt>
                <c:pt idx="305">
                  <c:v>17.2</c:v>
                </c:pt>
                <c:pt idx="306">
                  <c:v>10.1</c:v>
                </c:pt>
                <c:pt idx="307">
                  <c:v>16</c:v>
                </c:pt>
                <c:pt idx="308">
                  <c:v>11.6</c:v>
                </c:pt>
                <c:pt idx="309">
                  <c:v>11.5</c:v>
                </c:pt>
                <c:pt idx="310">
                  <c:v>20.399999999999999</c:v>
                </c:pt>
                <c:pt idx="311">
                  <c:v>22</c:v>
                </c:pt>
                <c:pt idx="312">
                  <c:v>17.3</c:v>
                </c:pt>
                <c:pt idx="313">
                  <c:v>20.399999999999999</c:v>
                </c:pt>
                <c:pt idx="314">
                  <c:v>6.7</c:v>
                </c:pt>
                <c:pt idx="315">
                  <c:v>4.8</c:v>
                </c:pt>
                <c:pt idx="316">
                  <c:v>8</c:v>
                </c:pt>
                <c:pt idx="317">
                  <c:v>12</c:v>
                </c:pt>
                <c:pt idx="318">
                  <c:v>14.3</c:v>
                </c:pt>
                <c:pt idx="319">
                  <c:v>8.4</c:v>
                </c:pt>
                <c:pt idx="320">
                  <c:v>10.8</c:v>
                </c:pt>
                <c:pt idx="321">
                  <c:v>10.5</c:v>
                </c:pt>
                <c:pt idx="322">
                  <c:v>10.8</c:v>
                </c:pt>
                <c:pt idx="323">
                  <c:v>5</c:v>
                </c:pt>
                <c:pt idx="324">
                  <c:v>2.2000000000000002</c:v>
                </c:pt>
                <c:pt idx="325">
                  <c:v>9.8000000000000007</c:v>
                </c:pt>
                <c:pt idx="326">
                  <c:v>16.8</c:v>
                </c:pt>
                <c:pt idx="327">
                  <c:v>7.9</c:v>
                </c:pt>
                <c:pt idx="328">
                  <c:v>6.2</c:v>
                </c:pt>
                <c:pt idx="329">
                  <c:v>4.8</c:v>
                </c:pt>
                <c:pt idx="330">
                  <c:v>10</c:v>
                </c:pt>
                <c:pt idx="331">
                  <c:v>13</c:v>
                </c:pt>
                <c:pt idx="332">
                  <c:v>13.5</c:v>
                </c:pt>
                <c:pt idx="333">
                  <c:v>15</c:v>
                </c:pt>
                <c:pt idx="334">
                  <c:v>12.6</c:v>
                </c:pt>
                <c:pt idx="335">
                  <c:v>9.1</c:v>
                </c:pt>
                <c:pt idx="336">
                  <c:v>14.4</c:v>
                </c:pt>
                <c:pt idx="337">
                  <c:v>10.199999999999999</c:v>
                </c:pt>
                <c:pt idx="338">
                  <c:v>8.9</c:v>
                </c:pt>
                <c:pt idx="339">
                  <c:v>9.6</c:v>
                </c:pt>
                <c:pt idx="340">
                  <c:v>7.1</c:v>
                </c:pt>
                <c:pt idx="341">
                  <c:v>10</c:v>
                </c:pt>
                <c:pt idx="342">
                  <c:v>10.1</c:v>
                </c:pt>
                <c:pt idx="343">
                  <c:v>10</c:v>
                </c:pt>
                <c:pt idx="344">
                  <c:v>11.4</c:v>
                </c:pt>
                <c:pt idx="345">
                  <c:v>11.8</c:v>
                </c:pt>
                <c:pt idx="346">
                  <c:v>13</c:v>
                </c:pt>
                <c:pt idx="347">
                  <c:v>7.7</c:v>
                </c:pt>
                <c:pt idx="348">
                  <c:v>6</c:v>
                </c:pt>
                <c:pt idx="349">
                  <c:v>2.2000000000000002</c:v>
                </c:pt>
                <c:pt idx="350">
                  <c:v>7.2</c:v>
                </c:pt>
                <c:pt idx="351">
                  <c:v>7</c:v>
                </c:pt>
                <c:pt idx="352">
                  <c:v>5.9</c:v>
                </c:pt>
                <c:pt idx="353">
                  <c:v>3.2</c:v>
                </c:pt>
                <c:pt idx="354">
                  <c:v>3.5</c:v>
                </c:pt>
                <c:pt idx="355">
                  <c:v>12.6</c:v>
                </c:pt>
                <c:pt idx="356">
                  <c:v>9.1999999999999993</c:v>
                </c:pt>
                <c:pt idx="357">
                  <c:v>3.9</c:v>
                </c:pt>
                <c:pt idx="358">
                  <c:v>-2.2000000000000002</c:v>
                </c:pt>
                <c:pt idx="359">
                  <c:v>-5.6</c:v>
                </c:pt>
                <c:pt idx="360">
                  <c:v>-6</c:v>
                </c:pt>
                <c:pt idx="361">
                  <c:v>-8.4</c:v>
                </c:pt>
                <c:pt idx="362">
                  <c:v>-8.9</c:v>
                </c:pt>
                <c:pt idx="363">
                  <c:v>-7.5</c:v>
                </c:pt>
                <c:pt idx="364">
                  <c:v>-1.2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'1870-1880'!$L$2926:$L$3290</c:f>
              <c:numCache>
                <c:formatCode>0.0_ ;\-0.0\ </c:formatCode>
                <c:ptCount val="365"/>
                <c:pt idx="0">
                  <c:v>-12.6</c:v>
                </c:pt>
                <c:pt idx="1">
                  <c:v>-10.7</c:v>
                </c:pt>
                <c:pt idx="2">
                  <c:v>-10.199999999999999</c:v>
                </c:pt>
                <c:pt idx="3">
                  <c:v>-8.6</c:v>
                </c:pt>
                <c:pt idx="4">
                  <c:v>-6</c:v>
                </c:pt>
                <c:pt idx="5">
                  <c:v>-6.8</c:v>
                </c:pt>
                <c:pt idx="6">
                  <c:v>-8.4</c:v>
                </c:pt>
                <c:pt idx="7">
                  <c:v>-1.5</c:v>
                </c:pt>
                <c:pt idx="8">
                  <c:v>0</c:v>
                </c:pt>
                <c:pt idx="9">
                  <c:v>5.2</c:v>
                </c:pt>
                <c:pt idx="10">
                  <c:v>-3.1</c:v>
                </c:pt>
                <c:pt idx="11">
                  <c:v>-7.6</c:v>
                </c:pt>
                <c:pt idx="12">
                  <c:v>-8.8000000000000007</c:v>
                </c:pt>
                <c:pt idx="13">
                  <c:v>-11</c:v>
                </c:pt>
                <c:pt idx="14">
                  <c:v>-7.2</c:v>
                </c:pt>
                <c:pt idx="15">
                  <c:v>-4.5</c:v>
                </c:pt>
                <c:pt idx="16">
                  <c:v>-8.4</c:v>
                </c:pt>
                <c:pt idx="17">
                  <c:v>-1.6</c:v>
                </c:pt>
                <c:pt idx="18">
                  <c:v>-11.5</c:v>
                </c:pt>
                <c:pt idx="19">
                  <c:v>-12.1</c:v>
                </c:pt>
                <c:pt idx="20">
                  <c:v>-13.6</c:v>
                </c:pt>
                <c:pt idx="21">
                  <c:v>-11.8</c:v>
                </c:pt>
                <c:pt idx="22">
                  <c:v>-3.4</c:v>
                </c:pt>
                <c:pt idx="23">
                  <c:v>-4.4000000000000004</c:v>
                </c:pt>
                <c:pt idx="24">
                  <c:v>5.6</c:v>
                </c:pt>
                <c:pt idx="25">
                  <c:v>-0.7</c:v>
                </c:pt>
                <c:pt idx="26">
                  <c:v>-2.8</c:v>
                </c:pt>
                <c:pt idx="27">
                  <c:v>-3.7</c:v>
                </c:pt>
                <c:pt idx="28">
                  <c:v>-5.2</c:v>
                </c:pt>
                <c:pt idx="29">
                  <c:v>-8</c:v>
                </c:pt>
                <c:pt idx="30">
                  <c:v>-8.3000000000000007</c:v>
                </c:pt>
                <c:pt idx="31">
                  <c:v>-6.8</c:v>
                </c:pt>
                <c:pt idx="32">
                  <c:v>-7.6</c:v>
                </c:pt>
                <c:pt idx="33">
                  <c:v>0.5</c:v>
                </c:pt>
                <c:pt idx="34">
                  <c:v>-3.4</c:v>
                </c:pt>
                <c:pt idx="35">
                  <c:v>-10.1</c:v>
                </c:pt>
                <c:pt idx="36">
                  <c:v>-10.3</c:v>
                </c:pt>
                <c:pt idx="37">
                  <c:v>-9.8000000000000007</c:v>
                </c:pt>
                <c:pt idx="38">
                  <c:v>-2.8</c:v>
                </c:pt>
                <c:pt idx="39">
                  <c:v>-4.0999999999999996</c:v>
                </c:pt>
                <c:pt idx="40">
                  <c:v>-2.8</c:v>
                </c:pt>
                <c:pt idx="41">
                  <c:v>-2.5</c:v>
                </c:pt>
                <c:pt idx="42">
                  <c:v>1.2</c:v>
                </c:pt>
                <c:pt idx="43">
                  <c:v>-2.8</c:v>
                </c:pt>
                <c:pt idx="44">
                  <c:v>-6.2</c:v>
                </c:pt>
                <c:pt idx="45">
                  <c:v>-7.6</c:v>
                </c:pt>
                <c:pt idx="46">
                  <c:v>-6.6</c:v>
                </c:pt>
                <c:pt idx="47">
                  <c:v>-5</c:v>
                </c:pt>
                <c:pt idx="48">
                  <c:v>-5.5</c:v>
                </c:pt>
                <c:pt idx="49">
                  <c:v>-2.8</c:v>
                </c:pt>
                <c:pt idx="50">
                  <c:v>-2.7</c:v>
                </c:pt>
                <c:pt idx="51">
                  <c:v>-4.4000000000000004</c:v>
                </c:pt>
                <c:pt idx="52">
                  <c:v>-4.3</c:v>
                </c:pt>
                <c:pt idx="53">
                  <c:v>-3</c:v>
                </c:pt>
                <c:pt idx="54">
                  <c:v>-2.7</c:v>
                </c:pt>
                <c:pt idx="55">
                  <c:v>0.8</c:v>
                </c:pt>
                <c:pt idx="56">
                  <c:v>4.3</c:v>
                </c:pt>
                <c:pt idx="57">
                  <c:v>3</c:v>
                </c:pt>
                <c:pt idx="58">
                  <c:v>-7.8</c:v>
                </c:pt>
                <c:pt idx="59">
                  <c:v>-11.1</c:v>
                </c:pt>
                <c:pt idx="60">
                  <c:v>-8</c:v>
                </c:pt>
                <c:pt idx="61">
                  <c:v>2.2999999999999998</c:v>
                </c:pt>
                <c:pt idx="62">
                  <c:v>2.4</c:v>
                </c:pt>
                <c:pt idx="63">
                  <c:v>0.6</c:v>
                </c:pt>
                <c:pt idx="64">
                  <c:v>-0.6</c:v>
                </c:pt>
                <c:pt idx="65">
                  <c:v>0.9</c:v>
                </c:pt>
                <c:pt idx="66">
                  <c:v>2.9</c:v>
                </c:pt>
                <c:pt idx="67">
                  <c:v>3.4</c:v>
                </c:pt>
                <c:pt idx="68">
                  <c:v>-2.4</c:v>
                </c:pt>
                <c:pt idx="69">
                  <c:v>-4.8</c:v>
                </c:pt>
                <c:pt idx="70">
                  <c:v>-3</c:v>
                </c:pt>
                <c:pt idx="71">
                  <c:v>2</c:v>
                </c:pt>
                <c:pt idx="72">
                  <c:v>5.0999999999999996</c:v>
                </c:pt>
                <c:pt idx="73">
                  <c:v>6.2</c:v>
                </c:pt>
                <c:pt idx="74">
                  <c:v>1.3</c:v>
                </c:pt>
                <c:pt idx="75">
                  <c:v>1.4</c:v>
                </c:pt>
                <c:pt idx="76">
                  <c:v>3.2</c:v>
                </c:pt>
                <c:pt idx="77">
                  <c:v>1</c:v>
                </c:pt>
                <c:pt idx="78">
                  <c:v>0.2</c:v>
                </c:pt>
                <c:pt idx="79">
                  <c:v>-0.5</c:v>
                </c:pt>
                <c:pt idx="80">
                  <c:v>1.8</c:v>
                </c:pt>
                <c:pt idx="81">
                  <c:v>1.9</c:v>
                </c:pt>
                <c:pt idx="82">
                  <c:v>2.9</c:v>
                </c:pt>
                <c:pt idx="83">
                  <c:v>5.2</c:v>
                </c:pt>
                <c:pt idx="84">
                  <c:v>4.8</c:v>
                </c:pt>
                <c:pt idx="85">
                  <c:v>3.4</c:v>
                </c:pt>
                <c:pt idx="86">
                  <c:v>4.8</c:v>
                </c:pt>
                <c:pt idx="87">
                  <c:v>2.2000000000000002</c:v>
                </c:pt>
                <c:pt idx="88">
                  <c:v>5.6</c:v>
                </c:pt>
                <c:pt idx="89">
                  <c:v>7.2</c:v>
                </c:pt>
                <c:pt idx="90">
                  <c:v>6.9</c:v>
                </c:pt>
                <c:pt idx="91">
                  <c:v>5.2</c:v>
                </c:pt>
                <c:pt idx="92">
                  <c:v>8</c:v>
                </c:pt>
                <c:pt idx="93">
                  <c:v>6.1</c:v>
                </c:pt>
                <c:pt idx="94">
                  <c:v>6.8</c:v>
                </c:pt>
                <c:pt idx="95">
                  <c:v>5.7</c:v>
                </c:pt>
                <c:pt idx="96">
                  <c:v>6.1</c:v>
                </c:pt>
                <c:pt idx="97">
                  <c:v>8</c:v>
                </c:pt>
                <c:pt idx="98">
                  <c:v>8.5</c:v>
                </c:pt>
                <c:pt idx="99">
                  <c:v>12.6</c:v>
                </c:pt>
                <c:pt idx="100">
                  <c:v>13.6</c:v>
                </c:pt>
                <c:pt idx="101">
                  <c:v>5.0999999999999996</c:v>
                </c:pt>
                <c:pt idx="102">
                  <c:v>0.1</c:v>
                </c:pt>
                <c:pt idx="103">
                  <c:v>2.2000000000000002</c:v>
                </c:pt>
                <c:pt idx="104">
                  <c:v>7.2</c:v>
                </c:pt>
                <c:pt idx="105">
                  <c:v>4.8</c:v>
                </c:pt>
                <c:pt idx="106">
                  <c:v>5.4</c:v>
                </c:pt>
                <c:pt idx="107">
                  <c:v>8.1</c:v>
                </c:pt>
                <c:pt idx="108">
                  <c:v>7.8</c:v>
                </c:pt>
                <c:pt idx="109">
                  <c:v>6.9</c:v>
                </c:pt>
                <c:pt idx="110">
                  <c:v>9.6</c:v>
                </c:pt>
                <c:pt idx="111">
                  <c:v>7.8</c:v>
                </c:pt>
                <c:pt idx="112">
                  <c:v>-0.2</c:v>
                </c:pt>
                <c:pt idx="113">
                  <c:v>-1.1000000000000001</c:v>
                </c:pt>
                <c:pt idx="114">
                  <c:v>0.5</c:v>
                </c:pt>
                <c:pt idx="115">
                  <c:v>2.9</c:v>
                </c:pt>
                <c:pt idx="116">
                  <c:v>7.2</c:v>
                </c:pt>
                <c:pt idx="117">
                  <c:v>9.6999999999999993</c:v>
                </c:pt>
                <c:pt idx="118">
                  <c:v>9.6</c:v>
                </c:pt>
                <c:pt idx="119">
                  <c:v>4.5999999999999996</c:v>
                </c:pt>
                <c:pt idx="120">
                  <c:v>6.6</c:v>
                </c:pt>
                <c:pt idx="121">
                  <c:v>9.4</c:v>
                </c:pt>
                <c:pt idx="122">
                  <c:v>11.6</c:v>
                </c:pt>
                <c:pt idx="123">
                  <c:v>6.2</c:v>
                </c:pt>
                <c:pt idx="124">
                  <c:v>4.0999999999999996</c:v>
                </c:pt>
                <c:pt idx="125">
                  <c:v>9.4</c:v>
                </c:pt>
                <c:pt idx="126">
                  <c:v>8.1999999999999993</c:v>
                </c:pt>
                <c:pt idx="127">
                  <c:v>11.2</c:v>
                </c:pt>
                <c:pt idx="128">
                  <c:v>10.199999999999999</c:v>
                </c:pt>
                <c:pt idx="129">
                  <c:v>11.8</c:v>
                </c:pt>
                <c:pt idx="130">
                  <c:v>9.1</c:v>
                </c:pt>
                <c:pt idx="131">
                  <c:v>6.5</c:v>
                </c:pt>
                <c:pt idx="132">
                  <c:v>9</c:v>
                </c:pt>
                <c:pt idx="133">
                  <c:v>6.9</c:v>
                </c:pt>
                <c:pt idx="134">
                  <c:v>8.8000000000000007</c:v>
                </c:pt>
                <c:pt idx="135">
                  <c:v>10.199999999999999</c:v>
                </c:pt>
                <c:pt idx="136">
                  <c:v>13</c:v>
                </c:pt>
                <c:pt idx="137">
                  <c:v>13.8</c:v>
                </c:pt>
                <c:pt idx="138">
                  <c:v>13.9</c:v>
                </c:pt>
                <c:pt idx="139">
                  <c:v>14.8</c:v>
                </c:pt>
                <c:pt idx="140">
                  <c:v>15.6</c:v>
                </c:pt>
                <c:pt idx="141">
                  <c:v>17.600000000000001</c:v>
                </c:pt>
                <c:pt idx="142">
                  <c:v>17.8</c:v>
                </c:pt>
                <c:pt idx="143">
                  <c:v>17.600000000000001</c:v>
                </c:pt>
                <c:pt idx="144">
                  <c:v>19.399999999999999</c:v>
                </c:pt>
                <c:pt idx="145">
                  <c:v>19.2</c:v>
                </c:pt>
                <c:pt idx="146">
                  <c:v>18.2</c:v>
                </c:pt>
                <c:pt idx="147">
                  <c:v>17.2</c:v>
                </c:pt>
                <c:pt idx="148">
                  <c:v>16.2</c:v>
                </c:pt>
                <c:pt idx="149">
                  <c:v>18.600000000000001</c:v>
                </c:pt>
                <c:pt idx="150">
                  <c:v>19.399999999999999</c:v>
                </c:pt>
                <c:pt idx="151">
                  <c:v>15.8</c:v>
                </c:pt>
                <c:pt idx="152">
                  <c:v>18.899999999999999</c:v>
                </c:pt>
                <c:pt idx="153">
                  <c:v>21.1</c:v>
                </c:pt>
                <c:pt idx="154">
                  <c:v>16.2</c:v>
                </c:pt>
                <c:pt idx="155">
                  <c:v>14.1</c:v>
                </c:pt>
                <c:pt idx="156">
                  <c:v>14.6</c:v>
                </c:pt>
                <c:pt idx="157">
                  <c:v>17</c:v>
                </c:pt>
                <c:pt idx="158">
                  <c:v>19.2</c:v>
                </c:pt>
                <c:pt idx="159">
                  <c:v>13.8</c:v>
                </c:pt>
                <c:pt idx="160">
                  <c:v>17.100000000000001</c:v>
                </c:pt>
                <c:pt idx="161">
                  <c:v>19</c:v>
                </c:pt>
                <c:pt idx="162">
                  <c:v>16.600000000000001</c:v>
                </c:pt>
                <c:pt idx="163">
                  <c:v>18.600000000000001</c:v>
                </c:pt>
                <c:pt idx="164">
                  <c:v>17.7</c:v>
                </c:pt>
                <c:pt idx="165">
                  <c:v>18.2</c:v>
                </c:pt>
                <c:pt idx="166">
                  <c:v>17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17.600000000000001</c:v>
                </c:pt>
                <c:pt idx="170">
                  <c:v>19.100000000000001</c:v>
                </c:pt>
                <c:pt idx="171">
                  <c:v>18.2</c:v>
                </c:pt>
                <c:pt idx="172">
                  <c:v>18.7</c:v>
                </c:pt>
                <c:pt idx="173">
                  <c:v>16.2</c:v>
                </c:pt>
                <c:pt idx="174">
                  <c:v>17.8</c:v>
                </c:pt>
                <c:pt idx="175">
                  <c:v>18.8</c:v>
                </c:pt>
                <c:pt idx="176">
                  <c:v>17.2</c:v>
                </c:pt>
                <c:pt idx="177">
                  <c:v>16.2</c:v>
                </c:pt>
                <c:pt idx="178">
                  <c:v>15.6</c:v>
                </c:pt>
                <c:pt idx="179">
                  <c:v>17.100000000000001</c:v>
                </c:pt>
                <c:pt idx="180">
                  <c:v>16.600000000000001</c:v>
                </c:pt>
                <c:pt idx="181">
                  <c:v>17.399999999999999</c:v>
                </c:pt>
                <c:pt idx="182">
                  <c:v>14.6</c:v>
                </c:pt>
                <c:pt idx="183">
                  <c:v>17</c:v>
                </c:pt>
                <c:pt idx="184">
                  <c:v>19.7</c:v>
                </c:pt>
                <c:pt idx="185">
                  <c:v>21.8</c:v>
                </c:pt>
                <c:pt idx="186">
                  <c:v>15.8</c:v>
                </c:pt>
                <c:pt idx="187">
                  <c:v>15.3</c:v>
                </c:pt>
                <c:pt idx="188">
                  <c:v>16.8</c:v>
                </c:pt>
                <c:pt idx="189">
                  <c:v>20</c:v>
                </c:pt>
                <c:pt idx="190">
                  <c:v>18.2</c:v>
                </c:pt>
                <c:pt idx="191">
                  <c:v>15.6</c:v>
                </c:pt>
                <c:pt idx="192">
                  <c:v>18.600000000000001</c:v>
                </c:pt>
                <c:pt idx="193">
                  <c:v>17</c:v>
                </c:pt>
                <c:pt idx="194">
                  <c:v>16.399999999999999</c:v>
                </c:pt>
                <c:pt idx="195">
                  <c:v>19.2</c:v>
                </c:pt>
                <c:pt idx="196">
                  <c:v>14.3</c:v>
                </c:pt>
                <c:pt idx="197">
                  <c:v>14.7</c:v>
                </c:pt>
                <c:pt idx="198">
                  <c:v>15.6</c:v>
                </c:pt>
                <c:pt idx="199">
                  <c:v>16.399999999999999</c:v>
                </c:pt>
                <c:pt idx="200">
                  <c:v>17.2</c:v>
                </c:pt>
                <c:pt idx="201">
                  <c:v>13.6</c:v>
                </c:pt>
                <c:pt idx="202">
                  <c:v>13.6</c:v>
                </c:pt>
                <c:pt idx="203">
                  <c:v>15.6</c:v>
                </c:pt>
                <c:pt idx="204">
                  <c:v>19</c:v>
                </c:pt>
                <c:pt idx="205">
                  <c:v>18</c:v>
                </c:pt>
                <c:pt idx="206">
                  <c:v>14.4</c:v>
                </c:pt>
                <c:pt idx="207">
                  <c:v>18.2</c:v>
                </c:pt>
                <c:pt idx="208">
                  <c:v>19.2</c:v>
                </c:pt>
                <c:pt idx="209">
                  <c:v>22.2</c:v>
                </c:pt>
                <c:pt idx="210">
                  <c:v>16.899999999999999</c:v>
                </c:pt>
                <c:pt idx="211">
                  <c:v>16.600000000000001</c:v>
                </c:pt>
                <c:pt idx="212">
                  <c:v>18.899999999999999</c:v>
                </c:pt>
                <c:pt idx="213">
                  <c:v>20.6</c:v>
                </c:pt>
                <c:pt idx="214">
                  <c:v>17.3</c:v>
                </c:pt>
                <c:pt idx="215">
                  <c:v>17</c:v>
                </c:pt>
                <c:pt idx="216">
                  <c:v>16.600000000000001</c:v>
                </c:pt>
                <c:pt idx="217">
                  <c:v>16.5</c:v>
                </c:pt>
                <c:pt idx="218">
                  <c:v>16.600000000000001</c:v>
                </c:pt>
                <c:pt idx="219">
                  <c:v>16.600000000000001</c:v>
                </c:pt>
                <c:pt idx="220">
                  <c:v>17.8</c:v>
                </c:pt>
                <c:pt idx="221">
                  <c:v>17</c:v>
                </c:pt>
                <c:pt idx="222">
                  <c:v>15.9</c:v>
                </c:pt>
                <c:pt idx="223">
                  <c:v>15.1</c:v>
                </c:pt>
                <c:pt idx="224">
                  <c:v>18.399999999999999</c:v>
                </c:pt>
                <c:pt idx="225">
                  <c:v>19.899999999999999</c:v>
                </c:pt>
                <c:pt idx="226">
                  <c:v>21.7</c:v>
                </c:pt>
                <c:pt idx="227">
                  <c:v>20.2</c:v>
                </c:pt>
                <c:pt idx="228">
                  <c:v>22</c:v>
                </c:pt>
                <c:pt idx="229">
                  <c:v>22</c:v>
                </c:pt>
                <c:pt idx="230">
                  <c:v>18.2</c:v>
                </c:pt>
                <c:pt idx="231">
                  <c:v>19.399999999999999</c:v>
                </c:pt>
                <c:pt idx="232">
                  <c:v>22.4</c:v>
                </c:pt>
                <c:pt idx="233">
                  <c:v>24.8</c:v>
                </c:pt>
                <c:pt idx="234">
                  <c:v>16</c:v>
                </c:pt>
                <c:pt idx="235">
                  <c:v>17</c:v>
                </c:pt>
                <c:pt idx="236">
                  <c:v>15.6</c:v>
                </c:pt>
                <c:pt idx="237">
                  <c:v>16.399999999999999</c:v>
                </c:pt>
                <c:pt idx="238">
                  <c:v>17.8</c:v>
                </c:pt>
                <c:pt idx="239">
                  <c:v>17.8</c:v>
                </c:pt>
                <c:pt idx="240">
                  <c:v>14.9</c:v>
                </c:pt>
                <c:pt idx="241">
                  <c:v>15.4</c:v>
                </c:pt>
                <c:pt idx="242">
                  <c:v>14.6</c:v>
                </c:pt>
                <c:pt idx="243">
                  <c:v>15.8</c:v>
                </c:pt>
                <c:pt idx="244">
                  <c:v>17.600000000000001</c:v>
                </c:pt>
                <c:pt idx="245">
                  <c:v>17.3</c:v>
                </c:pt>
                <c:pt idx="246">
                  <c:v>19</c:v>
                </c:pt>
                <c:pt idx="247">
                  <c:v>15.2</c:v>
                </c:pt>
                <c:pt idx="248">
                  <c:v>13.8</c:v>
                </c:pt>
                <c:pt idx="249">
                  <c:v>15</c:v>
                </c:pt>
                <c:pt idx="250">
                  <c:v>12.6</c:v>
                </c:pt>
                <c:pt idx="251">
                  <c:v>12.4</c:v>
                </c:pt>
                <c:pt idx="252">
                  <c:v>15.8</c:v>
                </c:pt>
                <c:pt idx="253">
                  <c:v>12.8</c:v>
                </c:pt>
                <c:pt idx="254">
                  <c:v>12.8</c:v>
                </c:pt>
                <c:pt idx="255">
                  <c:v>11.7</c:v>
                </c:pt>
                <c:pt idx="256">
                  <c:v>13.4</c:v>
                </c:pt>
                <c:pt idx="257">
                  <c:v>14.2</c:v>
                </c:pt>
                <c:pt idx="258">
                  <c:v>12.8</c:v>
                </c:pt>
                <c:pt idx="259">
                  <c:v>12.6</c:v>
                </c:pt>
                <c:pt idx="260">
                  <c:v>13.5</c:v>
                </c:pt>
                <c:pt idx="261">
                  <c:v>15</c:v>
                </c:pt>
                <c:pt idx="262">
                  <c:v>14.8</c:v>
                </c:pt>
                <c:pt idx="263">
                  <c:v>14.4</c:v>
                </c:pt>
                <c:pt idx="264">
                  <c:v>15.2</c:v>
                </c:pt>
                <c:pt idx="265">
                  <c:v>17.399999999999999</c:v>
                </c:pt>
                <c:pt idx="266">
                  <c:v>16.8</c:v>
                </c:pt>
                <c:pt idx="267">
                  <c:v>14.2</c:v>
                </c:pt>
                <c:pt idx="268">
                  <c:v>14.6</c:v>
                </c:pt>
                <c:pt idx="269">
                  <c:v>14.1</c:v>
                </c:pt>
                <c:pt idx="270">
                  <c:v>16.2</c:v>
                </c:pt>
                <c:pt idx="271">
                  <c:v>15.4</c:v>
                </c:pt>
                <c:pt idx="272">
                  <c:v>13.6</c:v>
                </c:pt>
                <c:pt idx="273">
                  <c:v>9.6</c:v>
                </c:pt>
                <c:pt idx="274">
                  <c:v>10.199999999999999</c:v>
                </c:pt>
                <c:pt idx="275">
                  <c:v>13.3</c:v>
                </c:pt>
                <c:pt idx="276">
                  <c:v>10.8</c:v>
                </c:pt>
                <c:pt idx="277">
                  <c:v>12.6</c:v>
                </c:pt>
                <c:pt idx="278">
                  <c:v>12.6</c:v>
                </c:pt>
                <c:pt idx="279">
                  <c:v>10.6</c:v>
                </c:pt>
                <c:pt idx="280">
                  <c:v>6.8</c:v>
                </c:pt>
                <c:pt idx="281">
                  <c:v>5</c:v>
                </c:pt>
                <c:pt idx="282">
                  <c:v>5.6</c:v>
                </c:pt>
                <c:pt idx="283">
                  <c:v>7.4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9.6</c:v>
                </c:pt>
                <c:pt idx="287">
                  <c:v>9.1999999999999993</c:v>
                </c:pt>
                <c:pt idx="288">
                  <c:v>7.5</c:v>
                </c:pt>
                <c:pt idx="289">
                  <c:v>5.6</c:v>
                </c:pt>
                <c:pt idx="290">
                  <c:v>7.8</c:v>
                </c:pt>
                <c:pt idx="291">
                  <c:v>10</c:v>
                </c:pt>
                <c:pt idx="292">
                  <c:v>9.1999999999999993</c:v>
                </c:pt>
                <c:pt idx="293">
                  <c:v>9.6</c:v>
                </c:pt>
                <c:pt idx="294">
                  <c:v>9.6</c:v>
                </c:pt>
                <c:pt idx="295">
                  <c:v>8</c:v>
                </c:pt>
                <c:pt idx="296">
                  <c:v>10.199999999999999</c:v>
                </c:pt>
                <c:pt idx="297">
                  <c:v>11</c:v>
                </c:pt>
                <c:pt idx="298">
                  <c:v>8.8000000000000007</c:v>
                </c:pt>
                <c:pt idx="299">
                  <c:v>10.4</c:v>
                </c:pt>
                <c:pt idx="300">
                  <c:v>9</c:v>
                </c:pt>
                <c:pt idx="301">
                  <c:v>8.6</c:v>
                </c:pt>
                <c:pt idx="302">
                  <c:v>7.4</c:v>
                </c:pt>
                <c:pt idx="303">
                  <c:v>7.4</c:v>
                </c:pt>
                <c:pt idx="304">
                  <c:v>7.6</c:v>
                </c:pt>
                <c:pt idx="305">
                  <c:v>10.4</c:v>
                </c:pt>
                <c:pt idx="306">
                  <c:v>6.8</c:v>
                </c:pt>
                <c:pt idx="307">
                  <c:v>11.4</c:v>
                </c:pt>
                <c:pt idx="308">
                  <c:v>9.6</c:v>
                </c:pt>
                <c:pt idx="309">
                  <c:v>10.8</c:v>
                </c:pt>
                <c:pt idx="310">
                  <c:v>16.399999999999999</c:v>
                </c:pt>
                <c:pt idx="311">
                  <c:v>16.8</c:v>
                </c:pt>
                <c:pt idx="312">
                  <c:v>11.4</c:v>
                </c:pt>
                <c:pt idx="313">
                  <c:v>13.8</c:v>
                </c:pt>
                <c:pt idx="314">
                  <c:v>3.8</c:v>
                </c:pt>
                <c:pt idx="315">
                  <c:v>3.3</c:v>
                </c:pt>
                <c:pt idx="316">
                  <c:v>2.8</c:v>
                </c:pt>
                <c:pt idx="317">
                  <c:v>8</c:v>
                </c:pt>
                <c:pt idx="318">
                  <c:v>7.6</c:v>
                </c:pt>
                <c:pt idx="319">
                  <c:v>5</c:v>
                </c:pt>
                <c:pt idx="320">
                  <c:v>6.8</c:v>
                </c:pt>
                <c:pt idx="321">
                  <c:v>7.2</c:v>
                </c:pt>
                <c:pt idx="322">
                  <c:v>7.6</c:v>
                </c:pt>
                <c:pt idx="323">
                  <c:v>4.4000000000000004</c:v>
                </c:pt>
                <c:pt idx="324">
                  <c:v>-0.5</c:v>
                </c:pt>
                <c:pt idx="325">
                  <c:v>8.8000000000000007</c:v>
                </c:pt>
                <c:pt idx="326">
                  <c:v>10.8</c:v>
                </c:pt>
                <c:pt idx="327">
                  <c:v>3.6</c:v>
                </c:pt>
                <c:pt idx="328">
                  <c:v>3.8</c:v>
                </c:pt>
                <c:pt idx="329">
                  <c:v>2.8</c:v>
                </c:pt>
                <c:pt idx="330">
                  <c:v>6.6</c:v>
                </c:pt>
                <c:pt idx="331">
                  <c:v>8.1999999999999993</c:v>
                </c:pt>
                <c:pt idx="332">
                  <c:v>5</c:v>
                </c:pt>
                <c:pt idx="333">
                  <c:v>10</c:v>
                </c:pt>
                <c:pt idx="334">
                  <c:v>8.1</c:v>
                </c:pt>
                <c:pt idx="335">
                  <c:v>6.1</c:v>
                </c:pt>
                <c:pt idx="336">
                  <c:v>7.8</c:v>
                </c:pt>
                <c:pt idx="337">
                  <c:v>6.2</c:v>
                </c:pt>
                <c:pt idx="338">
                  <c:v>6</c:v>
                </c:pt>
                <c:pt idx="339">
                  <c:v>3.2</c:v>
                </c:pt>
                <c:pt idx="340">
                  <c:v>5.0999999999999996</c:v>
                </c:pt>
                <c:pt idx="341">
                  <c:v>6</c:v>
                </c:pt>
                <c:pt idx="342">
                  <c:v>4.5999999999999996</c:v>
                </c:pt>
                <c:pt idx="343">
                  <c:v>2.6</c:v>
                </c:pt>
                <c:pt idx="344">
                  <c:v>8.1999999999999993</c:v>
                </c:pt>
                <c:pt idx="345">
                  <c:v>10.4</c:v>
                </c:pt>
                <c:pt idx="346">
                  <c:v>9.6</c:v>
                </c:pt>
                <c:pt idx="347">
                  <c:v>7.9</c:v>
                </c:pt>
                <c:pt idx="348">
                  <c:v>3</c:v>
                </c:pt>
                <c:pt idx="349">
                  <c:v>2.6</c:v>
                </c:pt>
                <c:pt idx="350">
                  <c:v>10.4</c:v>
                </c:pt>
                <c:pt idx="351">
                  <c:v>4.4000000000000004</c:v>
                </c:pt>
                <c:pt idx="352">
                  <c:v>1.9</c:v>
                </c:pt>
                <c:pt idx="353">
                  <c:v>1.8</c:v>
                </c:pt>
                <c:pt idx="354">
                  <c:v>3.6</c:v>
                </c:pt>
                <c:pt idx="355">
                  <c:v>9.4</c:v>
                </c:pt>
                <c:pt idx="356">
                  <c:v>5.2</c:v>
                </c:pt>
                <c:pt idx="357">
                  <c:v>-2.7</c:v>
                </c:pt>
                <c:pt idx="358">
                  <c:v>-3.7</c:v>
                </c:pt>
                <c:pt idx="359">
                  <c:v>-5.6</c:v>
                </c:pt>
                <c:pt idx="360">
                  <c:v>-7.4</c:v>
                </c:pt>
                <c:pt idx="361">
                  <c:v>-10.4</c:v>
                </c:pt>
                <c:pt idx="362">
                  <c:v>-10</c:v>
                </c:pt>
                <c:pt idx="363">
                  <c:v>-6</c:v>
                </c:pt>
                <c:pt idx="364">
                  <c:v>-3.2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'1870-1880'!$M$2926:$M$3290</c:f>
              <c:numCache>
                <c:formatCode>0.00_ ;\-0.00\ </c:formatCode>
                <c:ptCount val="365"/>
                <c:pt idx="0">
                  <c:v>-11.200000000000001</c:v>
                </c:pt>
                <c:pt idx="1">
                  <c:v>-11.966666666666667</c:v>
                </c:pt>
                <c:pt idx="2">
                  <c:v>-10.533333333333333</c:v>
                </c:pt>
                <c:pt idx="3">
                  <c:v>-9.1000000000000014</c:v>
                </c:pt>
                <c:pt idx="4">
                  <c:v>-4.5333333333333332</c:v>
                </c:pt>
                <c:pt idx="5">
                  <c:v>-5.7666666666666666</c:v>
                </c:pt>
                <c:pt idx="6">
                  <c:v>-10.933333333333332</c:v>
                </c:pt>
                <c:pt idx="7">
                  <c:v>-1.3666666666666665</c:v>
                </c:pt>
                <c:pt idx="8">
                  <c:v>6.6666666666666652E-2</c:v>
                </c:pt>
                <c:pt idx="9">
                  <c:v>4.333333333333333</c:v>
                </c:pt>
                <c:pt idx="10">
                  <c:v>-0.50000000000000011</c:v>
                </c:pt>
                <c:pt idx="11">
                  <c:v>-7.5333333333333341</c:v>
                </c:pt>
                <c:pt idx="12">
                  <c:v>-7.6333333333333329</c:v>
                </c:pt>
                <c:pt idx="13">
                  <c:v>-11.133333333333333</c:v>
                </c:pt>
                <c:pt idx="14">
                  <c:v>-8.1999999999999993</c:v>
                </c:pt>
                <c:pt idx="15">
                  <c:v>-3.6666666666666665</c:v>
                </c:pt>
                <c:pt idx="16">
                  <c:v>-6.833333333333333</c:v>
                </c:pt>
                <c:pt idx="17">
                  <c:v>-3.6666666666666661</c:v>
                </c:pt>
                <c:pt idx="18">
                  <c:v>-10.533333333333333</c:v>
                </c:pt>
                <c:pt idx="19">
                  <c:v>-11.566666666666668</c:v>
                </c:pt>
                <c:pt idx="20">
                  <c:v>-14</c:v>
                </c:pt>
                <c:pt idx="21">
                  <c:v>-11.800000000000002</c:v>
                </c:pt>
                <c:pt idx="22">
                  <c:v>-4.7666666666666666</c:v>
                </c:pt>
                <c:pt idx="23">
                  <c:v>-2.5</c:v>
                </c:pt>
                <c:pt idx="24">
                  <c:v>2.1666666666666665</c:v>
                </c:pt>
                <c:pt idx="25">
                  <c:v>0.9</c:v>
                </c:pt>
                <c:pt idx="26">
                  <c:v>-1.4666666666666668</c:v>
                </c:pt>
                <c:pt idx="27">
                  <c:v>-2.7333333333333329</c:v>
                </c:pt>
                <c:pt idx="28">
                  <c:v>-3.3666666666666671</c:v>
                </c:pt>
                <c:pt idx="29">
                  <c:v>-6.0666666666666664</c:v>
                </c:pt>
                <c:pt idx="30">
                  <c:v>-8.0333333333333332</c:v>
                </c:pt>
                <c:pt idx="31">
                  <c:v>-5.8000000000000007</c:v>
                </c:pt>
                <c:pt idx="32">
                  <c:v>-5.1000000000000005</c:v>
                </c:pt>
                <c:pt idx="33">
                  <c:v>-0.3000000000000001</c:v>
                </c:pt>
                <c:pt idx="34">
                  <c:v>-1.4333333333333333</c:v>
                </c:pt>
                <c:pt idx="35">
                  <c:v>-7.8999999999999995</c:v>
                </c:pt>
                <c:pt idx="36">
                  <c:v>-9.5666666666666664</c:v>
                </c:pt>
                <c:pt idx="37">
                  <c:v>-9.9666666666666668</c:v>
                </c:pt>
                <c:pt idx="38">
                  <c:v>-5.9333333333333336</c:v>
                </c:pt>
                <c:pt idx="39">
                  <c:v>-2.9333333333333336</c:v>
                </c:pt>
                <c:pt idx="40">
                  <c:v>-6.1333333333333337</c:v>
                </c:pt>
                <c:pt idx="41">
                  <c:v>-3.7666666666666671</c:v>
                </c:pt>
                <c:pt idx="42">
                  <c:v>6.6666666666666652E-2</c:v>
                </c:pt>
                <c:pt idx="43">
                  <c:v>1.5333333333333334</c:v>
                </c:pt>
                <c:pt idx="44">
                  <c:v>-3.2666666666666671</c:v>
                </c:pt>
                <c:pt idx="45">
                  <c:v>-6</c:v>
                </c:pt>
                <c:pt idx="46">
                  <c:v>-7.3999999999999995</c:v>
                </c:pt>
                <c:pt idx="47">
                  <c:v>-5.2666666666666666</c:v>
                </c:pt>
                <c:pt idx="48">
                  <c:v>-4.1000000000000005</c:v>
                </c:pt>
                <c:pt idx="49">
                  <c:v>-2.6666666666666665</c:v>
                </c:pt>
                <c:pt idx="50">
                  <c:v>-1.7000000000000002</c:v>
                </c:pt>
                <c:pt idx="51">
                  <c:v>-3.7333333333333329</c:v>
                </c:pt>
                <c:pt idx="52">
                  <c:v>-4.5333333333333341</c:v>
                </c:pt>
                <c:pt idx="53">
                  <c:v>-1.5</c:v>
                </c:pt>
                <c:pt idx="54">
                  <c:v>-3.9</c:v>
                </c:pt>
                <c:pt idx="55">
                  <c:v>-0.26666666666666666</c:v>
                </c:pt>
                <c:pt idx="56">
                  <c:v>3.8666666666666667</c:v>
                </c:pt>
                <c:pt idx="57">
                  <c:v>4.8</c:v>
                </c:pt>
                <c:pt idx="58">
                  <c:v>-4</c:v>
                </c:pt>
                <c:pt idx="59">
                  <c:v>-10.233333333333334</c:v>
                </c:pt>
                <c:pt idx="60">
                  <c:v>-9.1333333333333329</c:v>
                </c:pt>
                <c:pt idx="61">
                  <c:v>-0.4333333333333334</c:v>
                </c:pt>
                <c:pt idx="62">
                  <c:v>3.7666666666666671</c:v>
                </c:pt>
                <c:pt idx="63">
                  <c:v>1.3666666666666665</c:v>
                </c:pt>
                <c:pt idx="64">
                  <c:v>1.0333333333333332</c:v>
                </c:pt>
                <c:pt idx="65">
                  <c:v>-0.2333333333333332</c:v>
                </c:pt>
                <c:pt idx="66">
                  <c:v>4.0666666666666673</c:v>
                </c:pt>
                <c:pt idx="67">
                  <c:v>4.666666666666667</c:v>
                </c:pt>
                <c:pt idx="68">
                  <c:v>0.66666666666666685</c:v>
                </c:pt>
                <c:pt idx="69">
                  <c:v>-3.1</c:v>
                </c:pt>
                <c:pt idx="70">
                  <c:v>-2.4333333333333331</c:v>
                </c:pt>
                <c:pt idx="71">
                  <c:v>1.2</c:v>
                </c:pt>
                <c:pt idx="72">
                  <c:v>6.0999999999999988</c:v>
                </c:pt>
                <c:pt idx="73">
                  <c:v>6.1333333333333329</c:v>
                </c:pt>
                <c:pt idx="74">
                  <c:v>2.7666666666666671</c:v>
                </c:pt>
                <c:pt idx="75">
                  <c:v>1.8333333333333333</c:v>
                </c:pt>
                <c:pt idx="76">
                  <c:v>3.4</c:v>
                </c:pt>
                <c:pt idx="77">
                  <c:v>1.5999999999999999</c:v>
                </c:pt>
                <c:pt idx="78">
                  <c:v>0.73333333333333339</c:v>
                </c:pt>
                <c:pt idx="79">
                  <c:v>1.5999999999999999</c:v>
                </c:pt>
                <c:pt idx="80">
                  <c:v>1.8333333333333333</c:v>
                </c:pt>
                <c:pt idx="81">
                  <c:v>2.3666666666666667</c:v>
                </c:pt>
                <c:pt idx="82">
                  <c:v>2.6333333333333333</c:v>
                </c:pt>
                <c:pt idx="83">
                  <c:v>5.8000000000000007</c:v>
                </c:pt>
                <c:pt idx="84">
                  <c:v>7.3666666666666671</c:v>
                </c:pt>
                <c:pt idx="85">
                  <c:v>5.0333333333333332</c:v>
                </c:pt>
                <c:pt idx="86">
                  <c:v>3.9333333333333336</c:v>
                </c:pt>
                <c:pt idx="87">
                  <c:v>2.5000000000000004</c:v>
                </c:pt>
                <c:pt idx="88">
                  <c:v>4.1333333333333337</c:v>
                </c:pt>
                <c:pt idx="89">
                  <c:v>7.5666666666666664</c:v>
                </c:pt>
                <c:pt idx="90">
                  <c:v>8.7666666666666657</c:v>
                </c:pt>
                <c:pt idx="91">
                  <c:v>5.833333333333333</c:v>
                </c:pt>
                <c:pt idx="92">
                  <c:v>8.0333333333333332</c:v>
                </c:pt>
                <c:pt idx="93">
                  <c:v>5.8666666666666671</c:v>
                </c:pt>
                <c:pt idx="94">
                  <c:v>6.8</c:v>
                </c:pt>
                <c:pt idx="95">
                  <c:v>6.8999999999999995</c:v>
                </c:pt>
                <c:pt idx="96">
                  <c:v>6.2333333333333334</c:v>
                </c:pt>
                <c:pt idx="97">
                  <c:v>7.8</c:v>
                </c:pt>
                <c:pt idx="98">
                  <c:v>9.2333333333333325</c:v>
                </c:pt>
                <c:pt idx="99">
                  <c:v>14.066666666666668</c:v>
                </c:pt>
                <c:pt idx="100">
                  <c:v>14.299999999999999</c:v>
                </c:pt>
                <c:pt idx="101">
                  <c:v>6.166666666666667</c:v>
                </c:pt>
                <c:pt idx="102">
                  <c:v>0.10000000000000005</c:v>
                </c:pt>
                <c:pt idx="103">
                  <c:v>3.6666666666666665</c:v>
                </c:pt>
                <c:pt idx="104">
                  <c:v>7.1999999999999993</c:v>
                </c:pt>
                <c:pt idx="105">
                  <c:v>7.0666666666666664</c:v>
                </c:pt>
                <c:pt idx="106">
                  <c:v>5.166666666666667</c:v>
                </c:pt>
                <c:pt idx="107">
                  <c:v>8.2999999999999989</c:v>
                </c:pt>
                <c:pt idx="108">
                  <c:v>9.9333333333333336</c:v>
                </c:pt>
                <c:pt idx="109">
                  <c:v>7.5999999999999988</c:v>
                </c:pt>
                <c:pt idx="110">
                  <c:v>12.766666666666667</c:v>
                </c:pt>
                <c:pt idx="111">
                  <c:v>9.1333333333333346</c:v>
                </c:pt>
                <c:pt idx="112">
                  <c:v>-0.3666666666666667</c:v>
                </c:pt>
                <c:pt idx="113">
                  <c:v>-1.1666666666666667</c:v>
                </c:pt>
                <c:pt idx="114">
                  <c:v>0.13333333333333333</c:v>
                </c:pt>
                <c:pt idx="115">
                  <c:v>3.3666666666666667</c:v>
                </c:pt>
                <c:pt idx="116">
                  <c:v>7.166666666666667</c:v>
                </c:pt>
                <c:pt idx="117">
                  <c:v>11.300000000000002</c:v>
                </c:pt>
                <c:pt idx="118">
                  <c:v>10.566666666666668</c:v>
                </c:pt>
                <c:pt idx="119">
                  <c:v>6.3999999999999995</c:v>
                </c:pt>
                <c:pt idx="120">
                  <c:v>7.3666666666666671</c:v>
                </c:pt>
                <c:pt idx="121">
                  <c:v>9.4</c:v>
                </c:pt>
                <c:pt idx="122">
                  <c:v>12.466666666666667</c:v>
                </c:pt>
                <c:pt idx="123">
                  <c:v>9.1</c:v>
                </c:pt>
                <c:pt idx="124">
                  <c:v>3.9333333333333336</c:v>
                </c:pt>
                <c:pt idx="125">
                  <c:v>8.1333333333333329</c:v>
                </c:pt>
                <c:pt idx="126">
                  <c:v>9.3333333333333321</c:v>
                </c:pt>
                <c:pt idx="127">
                  <c:v>11.299999999999999</c:v>
                </c:pt>
                <c:pt idx="128">
                  <c:v>12.233333333333334</c:v>
                </c:pt>
                <c:pt idx="129">
                  <c:v>13.733333333333334</c:v>
                </c:pt>
                <c:pt idx="130">
                  <c:v>11.299999999999999</c:v>
                </c:pt>
                <c:pt idx="131">
                  <c:v>5.5666666666666664</c:v>
                </c:pt>
                <c:pt idx="132">
                  <c:v>8.0333333333333332</c:v>
                </c:pt>
                <c:pt idx="133">
                  <c:v>8.5</c:v>
                </c:pt>
                <c:pt idx="134">
                  <c:v>8.8666666666666654</c:v>
                </c:pt>
                <c:pt idx="135">
                  <c:v>10.966666666666669</c:v>
                </c:pt>
                <c:pt idx="136">
                  <c:v>14.566666666666668</c:v>
                </c:pt>
                <c:pt idx="137">
                  <c:v>15.733333333333334</c:v>
                </c:pt>
                <c:pt idx="138">
                  <c:v>15.733333333333333</c:v>
                </c:pt>
                <c:pt idx="139">
                  <c:v>15.800000000000002</c:v>
                </c:pt>
                <c:pt idx="140">
                  <c:v>17.066666666666666</c:v>
                </c:pt>
                <c:pt idx="141">
                  <c:v>19.5</c:v>
                </c:pt>
                <c:pt idx="142">
                  <c:v>19.233333333333334</c:v>
                </c:pt>
                <c:pt idx="143">
                  <c:v>19.333333333333336</c:v>
                </c:pt>
                <c:pt idx="144">
                  <c:v>21.133333333333333</c:v>
                </c:pt>
                <c:pt idx="145">
                  <c:v>21.933333333333334</c:v>
                </c:pt>
                <c:pt idx="146">
                  <c:v>20.666666666666668</c:v>
                </c:pt>
                <c:pt idx="147">
                  <c:v>17.8</c:v>
                </c:pt>
                <c:pt idx="148">
                  <c:v>16.766666666666666</c:v>
                </c:pt>
                <c:pt idx="149">
                  <c:v>19.666666666666668</c:v>
                </c:pt>
                <c:pt idx="150">
                  <c:v>21.133333333333333</c:v>
                </c:pt>
                <c:pt idx="151">
                  <c:v>19.7</c:v>
                </c:pt>
                <c:pt idx="152">
                  <c:v>20.3</c:v>
                </c:pt>
                <c:pt idx="153">
                  <c:v>22.666666666666668</c:v>
                </c:pt>
                <c:pt idx="154">
                  <c:v>19.133333333333336</c:v>
                </c:pt>
                <c:pt idx="155">
                  <c:v>16.533333333333335</c:v>
                </c:pt>
                <c:pt idx="156">
                  <c:v>15.433333333333335</c:v>
                </c:pt>
                <c:pt idx="157">
                  <c:v>18.2</c:v>
                </c:pt>
                <c:pt idx="158">
                  <c:v>20</c:v>
                </c:pt>
                <c:pt idx="159">
                  <c:v>16.933333333333334</c:v>
                </c:pt>
                <c:pt idx="160">
                  <c:v>16.900000000000002</c:v>
                </c:pt>
                <c:pt idx="161">
                  <c:v>19.7</c:v>
                </c:pt>
                <c:pt idx="162">
                  <c:v>19.166666666666668</c:v>
                </c:pt>
                <c:pt idx="163">
                  <c:v>20.8</c:v>
                </c:pt>
                <c:pt idx="164">
                  <c:v>18.8</c:v>
                </c:pt>
                <c:pt idx="165">
                  <c:v>19.200000000000003</c:v>
                </c:pt>
                <c:pt idx="166">
                  <c:v>20.066666666666666</c:v>
                </c:pt>
                <c:pt idx="167">
                  <c:v>20.8</c:v>
                </c:pt>
                <c:pt idx="168">
                  <c:v>21.5</c:v>
                </c:pt>
                <c:pt idx="169">
                  <c:v>18.500000000000004</c:v>
                </c:pt>
                <c:pt idx="170">
                  <c:v>20.066666666666666</c:v>
                </c:pt>
                <c:pt idx="171">
                  <c:v>20.933333333333334</c:v>
                </c:pt>
                <c:pt idx="172">
                  <c:v>19.8</c:v>
                </c:pt>
                <c:pt idx="173">
                  <c:v>19.033333333333331</c:v>
                </c:pt>
                <c:pt idx="174">
                  <c:v>17.766666666666666</c:v>
                </c:pt>
                <c:pt idx="175">
                  <c:v>19.366666666666664</c:v>
                </c:pt>
                <c:pt idx="176">
                  <c:v>19.066666666666666</c:v>
                </c:pt>
                <c:pt idx="177">
                  <c:v>17.933333333333334</c:v>
                </c:pt>
                <c:pt idx="178">
                  <c:v>18.100000000000001</c:v>
                </c:pt>
                <c:pt idx="179">
                  <c:v>18.133333333333333</c:v>
                </c:pt>
                <c:pt idx="180">
                  <c:v>20.133333333333333</c:v>
                </c:pt>
                <c:pt idx="181">
                  <c:v>18.733333333333331</c:v>
                </c:pt>
                <c:pt idx="182">
                  <c:v>15.866666666666667</c:v>
                </c:pt>
                <c:pt idx="183">
                  <c:v>17.599999999999998</c:v>
                </c:pt>
                <c:pt idx="184">
                  <c:v>21</c:v>
                </c:pt>
                <c:pt idx="185">
                  <c:v>23.833333333333332</c:v>
                </c:pt>
                <c:pt idx="186">
                  <c:v>20.433333333333334</c:v>
                </c:pt>
                <c:pt idx="187">
                  <c:v>16.666666666666668</c:v>
                </c:pt>
                <c:pt idx="188">
                  <c:v>17.533333333333331</c:v>
                </c:pt>
                <c:pt idx="189">
                  <c:v>21.033333333333331</c:v>
                </c:pt>
                <c:pt idx="190">
                  <c:v>21.8</c:v>
                </c:pt>
                <c:pt idx="191">
                  <c:v>16.166666666666668</c:v>
                </c:pt>
                <c:pt idx="192">
                  <c:v>19.333333333333332</c:v>
                </c:pt>
                <c:pt idx="193">
                  <c:v>19.900000000000002</c:v>
                </c:pt>
                <c:pt idx="194">
                  <c:v>18.7</c:v>
                </c:pt>
                <c:pt idx="195">
                  <c:v>19.266666666666666</c:v>
                </c:pt>
                <c:pt idx="196">
                  <c:v>15.633333333333335</c:v>
                </c:pt>
                <c:pt idx="197">
                  <c:v>16.733333333333334</c:v>
                </c:pt>
                <c:pt idx="198">
                  <c:v>17.400000000000002</c:v>
                </c:pt>
                <c:pt idx="199">
                  <c:v>18.333333333333332</c:v>
                </c:pt>
                <c:pt idx="200">
                  <c:v>18.8</c:v>
                </c:pt>
                <c:pt idx="201">
                  <c:v>15</c:v>
                </c:pt>
                <c:pt idx="202">
                  <c:v>14.866666666666667</c:v>
                </c:pt>
                <c:pt idx="203">
                  <c:v>16.333333333333332</c:v>
                </c:pt>
                <c:pt idx="204">
                  <c:v>20.333333333333332</c:v>
                </c:pt>
                <c:pt idx="205">
                  <c:v>19.466666666666669</c:v>
                </c:pt>
                <c:pt idx="206">
                  <c:v>17.066666666666666</c:v>
                </c:pt>
                <c:pt idx="207">
                  <c:v>17.866666666666664</c:v>
                </c:pt>
                <c:pt idx="208">
                  <c:v>21.066666666666666</c:v>
                </c:pt>
                <c:pt idx="209">
                  <c:v>22.599999999999998</c:v>
                </c:pt>
                <c:pt idx="210">
                  <c:v>17.7</c:v>
                </c:pt>
                <c:pt idx="211">
                  <c:v>17.866666666666667</c:v>
                </c:pt>
                <c:pt idx="212">
                  <c:v>19.866666666666667</c:v>
                </c:pt>
                <c:pt idx="213">
                  <c:v>21.3</c:v>
                </c:pt>
                <c:pt idx="214">
                  <c:v>18.900000000000002</c:v>
                </c:pt>
                <c:pt idx="215">
                  <c:v>20</c:v>
                </c:pt>
                <c:pt idx="216">
                  <c:v>18.7</c:v>
                </c:pt>
                <c:pt idx="217">
                  <c:v>17.900000000000002</c:v>
                </c:pt>
                <c:pt idx="218">
                  <c:v>16.333333333333332</c:v>
                </c:pt>
                <c:pt idx="219">
                  <c:v>17.766666666666669</c:v>
                </c:pt>
                <c:pt idx="220">
                  <c:v>19.2</c:v>
                </c:pt>
                <c:pt idx="221">
                  <c:v>18</c:v>
                </c:pt>
                <c:pt idx="222">
                  <c:v>17.233333333333331</c:v>
                </c:pt>
                <c:pt idx="223">
                  <c:v>16.3</c:v>
                </c:pt>
                <c:pt idx="224">
                  <c:v>17.533333333333335</c:v>
                </c:pt>
                <c:pt idx="225">
                  <c:v>21.366666666666664</c:v>
                </c:pt>
                <c:pt idx="226">
                  <c:v>22.533333333333331</c:v>
                </c:pt>
                <c:pt idx="227">
                  <c:v>21.133333333333336</c:v>
                </c:pt>
                <c:pt idx="228">
                  <c:v>23.099999999999998</c:v>
                </c:pt>
                <c:pt idx="229">
                  <c:v>23.900000000000002</c:v>
                </c:pt>
                <c:pt idx="230">
                  <c:v>20.2</c:v>
                </c:pt>
                <c:pt idx="231">
                  <c:v>19.8</c:v>
                </c:pt>
                <c:pt idx="232">
                  <c:v>22.833333333333332</c:v>
                </c:pt>
                <c:pt idx="233">
                  <c:v>24.766666666666666</c:v>
                </c:pt>
                <c:pt idx="234">
                  <c:v>19.133333333333333</c:v>
                </c:pt>
                <c:pt idx="235">
                  <c:v>16.3</c:v>
                </c:pt>
                <c:pt idx="236">
                  <c:v>17.3</c:v>
                </c:pt>
                <c:pt idx="237">
                  <c:v>17.733333333333331</c:v>
                </c:pt>
                <c:pt idx="238">
                  <c:v>18.333333333333332</c:v>
                </c:pt>
                <c:pt idx="239">
                  <c:v>19.099999999999998</c:v>
                </c:pt>
                <c:pt idx="240">
                  <c:v>17.266666666666669</c:v>
                </c:pt>
                <c:pt idx="241">
                  <c:v>16.599999999999998</c:v>
                </c:pt>
                <c:pt idx="242">
                  <c:v>15.133333333333333</c:v>
                </c:pt>
                <c:pt idx="243">
                  <c:v>17.466666666666669</c:v>
                </c:pt>
                <c:pt idx="244">
                  <c:v>18.966666666666665</c:v>
                </c:pt>
                <c:pt idx="245">
                  <c:v>18.666666666666668</c:v>
                </c:pt>
                <c:pt idx="246">
                  <c:v>18.833333333333332</c:v>
                </c:pt>
                <c:pt idx="247">
                  <c:v>17.166666666666668</c:v>
                </c:pt>
                <c:pt idx="248">
                  <c:v>15.966666666666663</c:v>
                </c:pt>
                <c:pt idx="249">
                  <c:v>15.6</c:v>
                </c:pt>
                <c:pt idx="250">
                  <c:v>13.266666666666666</c:v>
                </c:pt>
                <c:pt idx="251">
                  <c:v>13.6</c:v>
                </c:pt>
                <c:pt idx="252">
                  <c:v>16.400000000000002</c:v>
                </c:pt>
                <c:pt idx="253">
                  <c:v>15.1</c:v>
                </c:pt>
                <c:pt idx="254">
                  <c:v>13.166666666666666</c:v>
                </c:pt>
                <c:pt idx="255">
                  <c:v>12.6</c:v>
                </c:pt>
                <c:pt idx="256">
                  <c:v>14.266666666666666</c:v>
                </c:pt>
                <c:pt idx="257">
                  <c:v>15.533333333333331</c:v>
                </c:pt>
                <c:pt idx="258">
                  <c:v>14.333333333333334</c:v>
                </c:pt>
                <c:pt idx="259">
                  <c:v>13.733333333333334</c:v>
                </c:pt>
                <c:pt idx="260">
                  <c:v>15.033333333333333</c:v>
                </c:pt>
                <c:pt idx="261">
                  <c:v>15.066666666666668</c:v>
                </c:pt>
                <c:pt idx="262">
                  <c:v>15.833333333333334</c:v>
                </c:pt>
                <c:pt idx="263">
                  <c:v>15.899999999999999</c:v>
                </c:pt>
                <c:pt idx="264">
                  <c:v>14.766666666666666</c:v>
                </c:pt>
                <c:pt idx="265">
                  <c:v>18.599999999999998</c:v>
                </c:pt>
                <c:pt idx="266">
                  <c:v>17.866666666666664</c:v>
                </c:pt>
                <c:pt idx="267">
                  <c:v>16.933333333333334</c:v>
                </c:pt>
                <c:pt idx="268">
                  <c:v>16.233333333333331</c:v>
                </c:pt>
                <c:pt idx="269">
                  <c:v>15.833333333333334</c:v>
                </c:pt>
                <c:pt idx="270">
                  <c:v>15.333333333333334</c:v>
                </c:pt>
                <c:pt idx="271">
                  <c:v>15.799999999999999</c:v>
                </c:pt>
                <c:pt idx="272">
                  <c:v>15.966666666666667</c:v>
                </c:pt>
                <c:pt idx="273">
                  <c:v>9.4666666666666668</c:v>
                </c:pt>
                <c:pt idx="274">
                  <c:v>10.266666666666667</c:v>
                </c:pt>
                <c:pt idx="275">
                  <c:v>13.866666666666667</c:v>
                </c:pt>
                <c:pt idx="276">
                  <c:v>11.933333333333332</c:v>
                </c:pt>
                <c:pt idx="277">
                  <c:v>13.399999999999999</c:v>
                </c:pt>
                <c:pt idx="278">
                  <c:v>12.933333333333332</c:v>
                </c:pt>
                <c:pt idx="279">
                  <c:v>10.9</c:v>
                </c:pt>
                <c:pt idx="280">
                  <c:v>8.5333333333333332</c:v>
                </c:pt>
                <c:pt idx="281">
                  <c:v>6.7</c:v>
                </c:pt>
                <c:pt idx="282">
                  <c:v>6.333333333333333</c:v>
                </c:pt>
                <c:pt idx="283">
                  <c:v>8.4666666666666668</c:v>
                </c:pt>
                <c:pt idx="284">
                  <c:v>8.8666666666666671</c:v>
                </c:pt>
                <c:pt idx="285">
                  <c:v>9.7333333333333325</c:v>
                </c:pt>
                <c:pt idx="286">
                  <c:v>10.266666666666667</c:v>
                </c:pt>
                <c:pt idx="287">
                  <c:v>10.333333333333334</c:v>
                </c:pt>
                <c:pt idx="288">
                  <c:v>8.5333333333333332</c:v>
                </c:pt>
                <c:pt idx="289">
                  <c:v>7.5333333333333341</c:v>
                </c:pt>
                <c:pt idx="290">
                  <c:v>8.1</c:v>
                </c:pt>
                <c:pt idx="291">
                  <c:v>10.266666666666667</c:v>
                </c:pt>
                <c:pt idx="292">
                  <c:v>10.233333333333333</c:v>
                </c:pt>
                <c:pt idx="293">
                  <c:v>11.166666666666666</c:v>
                </c:pt>
                <c:pt idx="294">
                  <c:v>10.299999999999999</c:v>
                </c:pt>
                <c:pt idx="295">
                  <c:v>9.2333333333333325</c:v>
                </c:pt>
                <c:pt idx="296">
                  <c:v>10.799999999999999</c:v>
                </c:pt>
                <c:pt idx="297">
                  <c:v>11.633333333333333</c:v>
                </c:pt>
                <c:pt idx="298">
                  <c:v>11.066666666666668</c:v>
                </c:pt>
                <c:pt idx="299">
                  <c:v>10.433333333333332</c:v>
                </c:pt>
                <c:pt idx="300">
                  <c:v>10.433333333333332</c:v>
                </c:pt>
                <c:pt idx="301">
                  <c:v>9.9</c:v>
                </c:pt>
                <c:pt idx="302">
                  <c:v>7.3</c:v>
                </c:pt>
                <c:pt idx="303">
                  <c:v>8.6</c:v>
                </c:pt>
                <c:pt idx="304">
                  <c:v>9.2666666666666657</c:v>
                </c:pt>
                <c:pt idx="305">
                  <c:v>12.533333333333333</c:v>
                </c:pt>
                <c:pt idx="306">
                  <c:v>7.5</c:v>
                </c:pt>
                <c:pt idx="307">
                  <c:v>11.200000000000001</c:v>
                </c:pt>
                <c:pt idx="308">
                  <c:v>10.6</c:v>
                </c:pt>
                <c:pt idx="309">
                  <c:v>10.133333333333335</c:v>
                </c:pt>
                <c:pt idx="310">
                  <c:v>16.2</c:v>
                </c:pt>
                <c:pt idx="311">
                  <c:v>18.8</c:v>
                </c:pt>
                <c:pt idx="312">
                  <c:v>13.700000000000001</c:v>
                </c:pt>
                <c:pt idx="313">
                  <c:v>14.799999999999999</c:v>
                </c:pt>
                <c:pt idx="314">
                  <c:v>7.1000000000000005</c:v>
                </c:pt>
                <c:pt idx="315">
                  <c:v>2.5</c:v>
                </c:pt>
                <c:pt idx="316">
                  <c:v>4.6333333333333329</c:v>
                </c:pt>
                <c:pt idx="317">
                  <c:v>7.7333333333333334</c:v>
                </c:pt>
                <c:pt idx="318">
                  <c:v>10.433333333333335</c:v>
                </c:pt>
                <c:pt idx="319">
                  <c:v>5.666666666666667</c:v>
                </c:pt>
                <c:pt idx="320">
                  <c:v>7.2</c:v>
                </c:pt>
                <c:pt idx="321">
                  <c:v>8.2666666666666675</c:v>
                </c:pt>
                <c:pt idx="322">
                  <c:v>8.6000000000000014</c:v>
                </c:pt>
                <c:pt idx="323">
                  <c:v>5.2666666666666666</c:v>
                </c:pt>
                <c:pt idx="324">
                  <c:v>0.70000000000000007</c:v>
                </c:pt>
                <c:pt idx="325">
                  <c:v>7.0666666666666673</c:v>
                </c:pt>
                <c:pt idx="326">
                  <c:v>13.533333333333333</c:v>
                </c:pt>
                <c:pt idx="327">
                  <c:v>6.4666666666666677</c:v>
                </c:pt>
                <c:pt idx="328">
                  <c:v>4.3</c:v>
                </c:pt>
                <c:pt idx="329">
                  <c:v>2.8666666666666667</c:v>
                </c:pt>
                <c:pt idx="330">
                  <c:v>6.2</c:v>
                </c:pt>
                <c:pt idx="331">
                  <c:v>9.6999999999999993</c:v>
                </c:pt>
                <c:pt idx="332">
                  <c:v>8.8333333333333339</c:v>
                </c:pt>
                <c:pt idx="333">
                  <c:v>11.533333333333333</c:v>
                </c:pt>
                <c:pt idx="334">
                  <c:v>9.1666666666666661</c:v>
                </c:pt>
                <c:pt idx="335">
                  <c:v>7</c:v>
                </c:pt>
                <c:pt idx="336">
                  <c:v>11.200000000000001</c:v>
                </c:pt>
                <c:pt idx="337">
                  <c:v>7.5333333333333323</c:v>
                </c:pt>
                <c:pt idx="338">
                  <c:v>6.7666666666666666</c:v>
                </c:pt>
                <c:pt idx="339">
                  <c:v>5.8666666666666663</c:v>
                </c:pt>
                <c:pt idx="340">
                  <c:v>5.333333333333333</c:v>
                </c:pt>
                <c:pt idx="341">
                  <c:v>7.3999999999999995</c:v>
                </c:pt>
                <c:pt idx="342">
                  <c:v>6.2333333333333334</c:v>
                </c:pt>
                <c:pt idx="343">
                  <c:v>5.666666666666667</c:v>
                </c:pt>
                <c:pt idx="344">
                  <c:v>8</c:v>
                </c:pt>
                <c:pt idx="345">
                  <c:v>10.033333333333333</c:v>
                </c:pt>
                <c:pt idx="346">
                  <c:v>11.799999999999999</c:v>
                </c:pt>
                <c:pt idx="347">
                  <c:v>6.333333333333333</c:v>
                </c:pt>
                <c:pt idx="348">
                  <c:v>5.9333333333333336</c:v>
                </c:pt>
                <c:pt idx="349">
                  <c:v>1.9333333333333336</c:v>
                </c:pt>
                <c:pt idx="350">
                  <c:v>6.5</c:v>
                </c:pt>
                <c:pt idx="351">
                  <c:v>5.4000000000000012</c:v>
                </c:pt>
                <c:pt idx="352">
                  <c:v>4.0666666666666673</c:v>
                </c:pt>
                <c:pt idx="353">
                  <c:v>1.8</c:v>
                </c:pt>
                <c:pt idx="354">
                  <c:v>2.6</c:v>
                </c:pt>
                <c:pt idx="355">
                  <c:v>9.4666666666666668</c:v>
                </c:pt>
                <c:pt idx="356">
                  <c:v>7.1333333333333329</c:v>
                </c:pt>
                <c:pt idx="357">
                  <c:v>2.0333333333333337</c:v>
                </c:pt>
                <c:pt idx="358">
                  <c:v>-3.0333333333333337</c:v>
                </c:pt>
                <c:pt idx="359">
                  <c:v>-5.7333333333333334</c:v>
                </c:pt>
                <c:pt idx="360">
                  <c:v>-6.5</c:v>
                </c:pt>
                <c:pt idx="361">
                  <c:v>-9.2999999999999989</c:v>
                </c:pt>
                <c:pt idx="362">
                  <c:v>-9.9</c:v>
                </c:pt>
                <c:pt idx="363">
                  <c:v>-7.6333333333333329</c:v>
                </c:pt>
                <c:pt idx="364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85288"/>
        <c:axId val="221785680"/>
      </c:lineChart>
      <c:dateAx>
        <c:axId val="22178528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5680"/>
        <c:crosses val="autoZero"/>
        <c:auto val="1"/>
        <c:lblOffset val="100"/>
        <c:baseTimeUnit val="days"/>
      </c:dateAx>
      <c:valAx>
        <c:axId val="2217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'1870-1880'!$C$734:$C$1099</c:f>
              <c:numCache>
                <c:formatCode>General</c:formatCode>
                <c:ptCount val="366"/>
                <c:pt idx="0">
                  <c:v>718.1</c:v>
                </c:pt>
                <c:pt idx="1">
                  <c:v>719.7</c:v>
                </c:pt>
                <c:pt idx="2">
                  <c:v>715.8</c:v>
                </c:pt>
                <c:pt idx="3">
                  <c:v>712.7</c:v>
                </c:pt>
                <c:pt idx="4">
                  <c:v>709.6</c:v>
                </c:pt>
                <c:pt idx="5">
                  <c:v>714.3</c:v>
                </c:pt>
                <c:pt idx="6">
                  <c:v>718.1</c:v>
                </c:pt>
                <c:pt idx="7">
                  <c:v>718.7</c:v>
                </c:pt>
                <c:pt idx="8">
                  <c:v>712.6</c:v>
                </c:pt>
                <c:pt idx="9">
                  <c:v>711</c:v>
                </c:pt>
                <c:pt idx="10">
                  <c:v>712</c:v>
                </c:pt>
                <c:pt idx="11">
                  <c:v>710.9</c:v>
                </c:pt>
                <c:pt idx="12">
                  <c:v>711.2</c:v>
                </c:pt>
                <c:pt idx="13">
                  <c:v>713.1</c:v>
                </c:pt>
                <c:pt idx="14">
                  <c:v>709.7</c:v>
                </c:pt>
                <c:pt idx="15">
                  <c:v>710.6</c:v>
                </c:pt>
                <c:pt idx="16">
                  <c:v>718.1</c:v>
                </c:pt>
                <c:pt idx="17">
                  <c:v>718.9</c:v>
                </c:pt>
                <c:pt idx="18">
                  <c:v>718.1</c:v>
                </c:pt>
                <c:pt idx="19">
                  <c:v>716.1</c:v>
                </c:pt>
                <c:pt idx="20">
                  <c:v>713.8</c:v>
                </c:pt>
                <c:pt idx="21">
                  <c:v>716.7</c:v>
                </c:pt>
                <c:pt idx="22">
                  <c:v>711.3</c:v>
                </c:pt>
                <c:pt idx="23">
                  <c:v>711.8</c:v>
                </c:pt>
                <c:pt idx="24">
                  <c:v>716.1</c:v>
                </c:pt>
                <c:pt idx="25">
                  <c:v>717.8</c:v>
                </c:pt>
                <c:pt idx="26">
                  <c:v>720.2</c:v>
                </c:pt>
                <c:pt idx="27">
                  <c:v>722</c:v>
                </c:pt>
                <c:pt idx="28">
                  <c:v>721.1</c:v>
                </c:pt>
                <c:pt idx="29">
                  <c:v>716.3</c:v>
                </c:pt>
                <c:pt idx="30">
                  <c:v>715.2</c:v>
                </c:pt>
                <c:pt idx="31">
                  <c:v>715.4</c:v>
                </c:pt>
                <c:pt idx="32">
                  <c:v>714.8</c:v>
                </c:pt>
                <c:pt idx="33">
                  <c:v>712.8</c:v>
                </c:pt>
                <c:pt idx="34">
                  <c:v>718.6</c:v>
                </c:pt>
                <c:pt idx="35">
                  <c:v>721.4</c:v>
                </c:pt>
                <c:pt idx="36">
                  <c:v>718.4</c:v>
                </c:pt>
                <c:pt idx="37">
                  <c:v>719.3</c:v>
                </c:pt>
                <c:pt idx="38">
                  <c:v>719.1</c:v>
                </c:pt>
                <c:pt idx="39">
                  <c:v>717.9</c:v>
                </c:pt>
                <c:pt idx="40">
                  <c:v>716.3</c:v>
                </c:pt>
                <c:pt idx="41">
                  <c:v>715.5</c:v>
                </c:pt>
                <c:pt idx="42">
                  <c:v>714.9</c:v>
                </c:pt>
                <c:pt idx="43">
                  <c:v>713.7</c:v>
                </c:pt>
                <c:pt idx="44">
                  <c:v>715.3</c:v>
                </c:pt>
                <c:pt idx="45">
                  <c:v>713.4</c:v>
                </c:pt>
                <c:pt idx="46">
                  <c:v>716.9</c:v>
                </c:pt>
                <c:pt idx="47">
                  <c:v>720.7</c:v>
                </c:pt>
                <c:pt idx="48">
                  <c:v>717.9</c:v>
                </c:pt>
                <c:pt idx="49">
                  <c:v>723.7</c:v>
                </c:pt>
                <c:pt idx="50">
                  <c:v>720.5</c:v>
                </c:pt>
                <c:pt idx="51">
                  <c:v>720.2</c:v>
                </c:pt>
                <c:pt idx="52">
                  <c:v>718.9</c:v>
                </c:pt>
                <c:pt idx="53">
                  <c:v>716.8</c:v>
                </c:pt>
                <c:pt idx="54">
                  <c:v>716.9</c:v>
                </c:pt>
                <c:pt idx="55">
                  <c:v>716.7</c:v>
                </c:pt>
                <c:pt idx="56">
                  <c:v>710.9</c:v>
                </c:pt>
                <c:pt idx="57">
                  <c:v>705.5</c:v>
                </c:pt>
                <c:pt idx="58">
                  <c:v>700</c:v>
                </c:pt>
                <c:pt idx="59">
                  <c:v>708.1</c:v>
                </c:pt>
                <c:pt idx="60">
                  <c:v>716.6</c:v>
                </c:pt>
                <c:pt idx="61">
                  <c:v>712.3</c:v>
                </c:pt>
                <c:pt idx="62">
                  <c:v>710.8</c:v>
                </c:pt>
                <c:pt idx="63">
                  <c:v>721.2</c:v>
                </c:pt>
                <c:pt idx="64">
                  <c:v>719.5</c:v>
                </c:pt>
                <c:pt idx="65">
                  <c:v>712.3</c:v>
                </c:pt>
                <c:pt idx="66">
                  <c:v>711.8</c:v>
                </c:pt>
                <c:pt idx="67">
                  <c:v>715.5</c:v>
                </c:pt>
                <c:pt idx="68">
                  <c:v>719.1</c:v>
                </c:pt>
                <c:pt idx="69">
                  <c:v>719.7</c:v>
                </c:pt>
                <c:pt idx="70">
                  <c:v>719.2</c:v>
                </c:pt>
                <c:pt idx="71">
                  <c:v>715.2</c:v>
                </c:pt>
                <c:pt idx="72">
                  <c:v>710.7</c:v>
                </c:pt>
                <c:pt idx="73">
                  <c:v>709.7</c:v>
                </c:pt>
                <c:pt idx="74">
                  <c:v>709.8</c:v>
                </c:pt>
                <c:pt idx="75">
                  <c:v>707.5</c:v>
                </c:pt>
                <c:pt idx="76">
                  <c:v>709.2</c:v>
                </c:pt>
                <c:pt idx="77">
                  <c:v>711.7</c:v>
                </c:pt>
                <c:pt idx="78">
                  <c:v>704.8</c:v>
                </c:pt>
                <c:pt idx="79">
                  <c:v>703.4</c:v>
                </c:pt>
                <c:pt idx="80">
                  <c:v>703.7</c:v>
                </c:pt>
                <c:pt idx="81">
                  <c:v>707.2</c:v>
                </c:pt>
                <c:pt idx="82">
                  <c:v>709.7</c:v>
                </c:pt>
                <c:pt idx="83">
                  <c:v>714.8</c:v>
                </c:pt>
                <c:pt idx="84">
                  <c:v>714.7</c:v>
                </c:pt>
                <c:pt idx="85">
                  <c:v>709.1</c:v>
                </c:pt>
                <c:pt idx="86">
                  <c:v>710</c:v>
                </c:pt>
                <c:pt idx="87">
                  <c:v>714.3</c:v>
                </c:pt>
                <c:pt idx="88">
                  <c:v>715.6</c:v>
                </c:pt>
                <c:pt idx="89">
                  <c:v>717.1</c:v>
                </c:pt>
                <c:pt idx="90">
                  <c:v>712.1</c:v>
                </c:pt>
                <c:pt idx="91">
                  <c:v>709.2</c:v>
                </c:pt>
                <c:pt idx="92">
                  <c:v>706.8</c:v>
                </c:pt>
                <c:pt idx="93">
                  <c:v>705.5</c:v>
                </c:pt>
                <c:pt idx="94">
                  <c:v>709.3</c:v>
                </c:pt>
                <c:pt idx="95">
                  <c:v>710.2</c:v>
                </c:pt>
                <c:pt idx="96">
                  <c:v>712</c:v>
                </c:pt>
                <c:pt idx="97">
                  <c:v>712.4</c:v>
                </c:pt>
                <c:pt idx="98">
                  <c:v>707.1</c:v>
                </c:pt>
                <c:pt idx="99">
                  <c:v>705.1</c:v>
                </c:pt>
                <c:pt idx="100">
                  <c:v>707.1</c:v>
                </c:pt>
                <c:pt idx="101">
                  <c:v>711</c:v>
                </c:pt>
                <c:pt idx="102">
                  <c:v>711.1</c:v>
                </c:pt>
                <c:pt idx="103">
                  <c:v>708.7</c:v>
                </c:pt>
                <c:pt idx="104">
                  <c:v>701</c:v>
                </c:pt>
                <c:pt idx="105">
                  <c:v>700.1</c:v>
                </c:pt>
                <c:pt idx="106">
                  <c:v>705.5</c:v>
                </c:pt>
                <c:pt idx="107">
                  <c:v>706.1</c:v>
                </c:pt>
                <c:pt idx="108">
                  <c:v>708.3</c:v>
                </c:pt>
                <c:pt idx="109">
                  <c:v>714.4</c:v>
                </c:pt>
                <c:pt idx="110">
                  <c:v>714.3</c:v>
                </c:pt>
                <c:pt idx="111">
                  <c:v>713.6</c:v>
                </c:pt>
                <c:pt idx="112">
                  <c:v>710.8</c:v>
                </c:pt>
                <c:pt idx="113">
                  <c:v>706.7</c:v>
                </c:pt>
                <c:pt idx="114">
                  <c:v>708.3</c:v>
                </c:pt>
                <c:pt idx="115">
                  <c:v>711.5</c:v>
                </c:pt>
                <c:pt idx="116">
                  <c:v>713.1</c:v>
                </c:pt>
                <c:pt idx="117">
                  <c:v>712.3</c:v>
                </c:pt>
                <c:pt idx="118">
                  <c:v>711.6</c:v>
                </c:pt>
                <c:pt idx="119">
                  <c:v>709.8</c:v>
                </c:pt>
                <c:pt idx="120">
                  <c:v>713.2</c:v>
                </c:pt>
                <c:pt idx="121">
                  <c:v>714.3</c:v>
                </c:pt>
                <c:pt idx="122">
                  <c:v>712.9</c:v>
                </c:pt>
                <c:pt idx="123">
                  <c:v>712.4</c:v>
                </c:pt>
                <c:pt idx="124">
                  <c:v>712.2</c:v>
                </c:pt>
                <c:pt idx="125">
                  <c:v>712.7</c:v>
                </c:pt>
                <c:pt idx="126">
                  <c:v>715.6</c:v>
                </c:pt>
                <c:pt idx="127">
                  <c:v>716</c:v>
                </c:pt>
                <c:pt idx="128">
                  <c:v>714.6</c:v>
                </c:pt>
                <c:pt idx="129">
                  <c:v>714.5</c:v>
                </c:pt>
                <c:pt idx="130">
                  <c:v>712.9</c:v>
                </c:pt>
                <c:pt idx="131">
                  <c:v>710.8</c:v>
                </c:pt>
                <c:pt idx="132">
                  <c:v>710.9</c:v>
                </c:pt>
                <c:pt idx="133">
                  <c:v>710.9</c:v>
                </c:pt>
                <c:pt idx="134">
                  <c:v>711.1</c:v>
                </c:pt>
                <c:pt idx="135">
                  <c:v>711.1</c:v>
                </c:pt>
                <c:pt idx="136">
                  <c:v>709.2</c:v>
                </c:pt>
                <c:pt idx="137">
                  <c:v>709.9</c:v>
                </c:pt>
                <c:pt idx="138">
                  <c:v>709.2</c:v>
                </c:pt>
                <c:pt idx="139">
                  <c:v>709.1</c:v>
                </c:pt>
                <c:pt idx="140">
                  <c:v>709.7</c:v>
                </c:pt>
                <c:pt idx="141">
                  <c:v>712.9</c:v>
                </c:pt>
                <c:pt idx="142">
                  <c:v>714.7</c:v>
                </c:pt>
                <c:pt idx="143">
                  <c:v>714.9</c:v>
                </c:pt>
                <c:pt idx="144">
                  <c:v>714.1</c:v>
                </c:pt>
                <c:pt idx="145">
                  <c:v>712.5</c:v>
                </c:pt>
                <c:pt idx="146">
                  <c:v>709.2</c:v>
                </c:pt>
                <c:pt idx="147">
                  <c:v>704.6</c:v>
                </c:pt>
                <c:pt idx="148">
                  <c:v>706.2</c:v>
                </c:pt>
                <c:pt idx="149">
                  <c:v>708.4</c:v>
                </c:pt>
                <c:pt idx="150">
                  <c:v>705</c:v>
                </c:pt>
                <c:pt idx="151">
                  <c:v>707.7</c:v>
                </c:pt>
                <c:pt idx="152">
                  <c:v>708.7</c:v>
                </c:pt>
                <c:pt idx="153">
                  <c:v>709</c:v>
                </c:pt>
                <c:pt idx="154">
                  <c:v>711.9</c:v>
                </c:pt>
                <c:pt idx="155">
                  <c:v>712.6</c:v>
                </c:pt>
                <c:pt idx="156">
                  <c:v>710.5</c:v>
                </c:pt>
                <c:pt idx="157">
                  <c:v>708</c:v>
                </c:pt>
                <c:pt idx="158">
                  <c:v>709.2</c:v>
                </c:pt>
                <c:pt idx="159">
                  <c:v>709.1</c:v>
                </c:pt>
                <c:pt idx="160">
                  <c:v>708</c:v>
                </c:pt>
                <c:pt idx="161">
                  <c:v>709.7</c:v>
                </c:pt>
                <c:pt idx="162">
                  <c:v>710.3</c:v>
                </c:pt>
                <c:pt idx="163">
                  <c:v>710</c:v>
                </c:pt>
                <c:pt idx="164">
                  <c:v>706.9</c:v>
                </c:pt>
                <c:pt idx="165">
                  <c:v>709.2</c:v>
                </c:pt>
                <c:pt idx="166">
                  <c:v>709.3</c:v>
                </c:pt>
                <c:pt idx="167">
                  <c:v>710.8</c:v>
                </c:pt>
                <c:pt idx="168">
                  <c:v>709.9</c:v>
                </c:pt>
                <c:pt idx="169">
                  <c:v>707.6</c:v>
                </c:pt>
                <c:pt idx="170">
                  <c:v>708</c:v>
                </c:pt>
                <c:pt idx="171">
                  <c:v>709.3</c:v>
                </c:pt>
                <c:pt idx="172">
                  <c:v>708.5</c:v>
                </c:pt>
                <c:pt idx="173">
                  <c:v>706.8</c:v>
                </c:pt>
                <c:pt idx="174">
                  <c:v>704.8</c:v>
                </c:pt>
                <c:pt idx="175">
                  <c:v>705.4</c:v>
                </c:pt>
                <c:pt idx="176">
                  <c:v>704.2</c:v>
                </c:pt>
                <c:pt idx="177">
                  <c:v>703.4</c:v>
                </c:pt>
                <c:pt idx="178">
                  <c:v>710.4</c:v>
                </c:pt>
                <c:pt idx="179">
                  <c:v>709.4</c:v>
                </c:pt>
                <c:pt idx="180">
                  <c:v>703.7</c:v>
                </c:pt>
                <c:pt idx="181">
                  <c:v>708.2</c:v>
                </c:pt>
                <c:pt idx="182">
                  <c:v>710.2</c:v>
                </c:pt>
                <c:pt idx="183">
                  <c:v>707.7</c:v>
                </c:pt>
                <c:pt idx="184">
                  <c:v>709.8</c:v>
                </c:pt>
                <c:pt idx="185">
                  <c:v>713</c:v>
                </c:pt>
                <c:pt idx="186">
                  <c:v>711.1</c:v>
                </c:pt>
                <c:pt idx="187">
                  <c:v>708.4</c:v>
                </c:pt>
                <c:pt idx="188">
                  <c:v>702.9</c:v>
                </c:pt>
                <c:pt idx="189">
                  <c:v>704.9</c:v>
                </c:pt>
                <c:pt idx="190">
                  <c:v>704.9</c:v>
                </c:pt>
                <c:pt idx="191">
                  <c:v>707.3</c:v>
                </c:pt>
                <c:pt idx="192">
                  <c:v>710.1</c:v>
                </c:pt>
                <c:pt idx="193">
                  <c:v>711.8</c:v>
                </c:pt>
                <c:pt idx="194">
                  <c:v>711.1</c:v>
                </c:pt>
                <c:pt idx="195">
                  <c:v>711.7</c:v>
                </c:pt>
                <c:pt idx="196">
                  <c:v>711.3</c:v>
                </c:pt>
                <c:pt idx="197">
                  <c:v>708.9</c:v>
                </c:pt>
                <c:pt idx="198">
                  <c:v>707.1</c:v>
                </c:pt>
                <c:pt idx="199">
                  <c:v>708.2</c:v>
                </c:pt>
                <c:pt idx="200">
                  <c:v>710</c:v>
                </c:pt>
                <c:pt idx="201">
                  <c:v>708</c:v>
                </c:pt>
                <c:pt idx="202">
                  <c:v>703.1</c:v>
                </c:pt>
                <c:pt idx="203">
                  <c:v>703.1</c:v>
                </c:pt>
                <c:pt idx="204">
                  <c:v>704.9</c:v>
                </c:pt>
                <c:pt idx="205">
                  <c:v>708.4</c:v>
                </c:pt>
                <c:pt idx="206">
                  <c:v>708.2</c:v>
                </c:pt>
                <c:pt idx="207">
                  <c:v>709.2</c:v>
                </c:pt>
                <c:pt idx="208">
                  <c:v>708.5</c:v>
                </c:pt>
                <c:pt idx="209">
                  <c:v>707.2</c:v>
                </c:pt>
                <c:pt idx="210">
                  <c:v>707.5</c:v>
                </c:pt>
                <c:pt idx="211">
                  <c:v>709.7</c:v>
                </c:pt>
                <c:pt idx="212">
                  <c:v>712.1</c:v>
                </c:pt>
                <c:pt idx="213">
                  <c:v>711</c:v>
                </c:pt>
                <c:pt idx="214">
                  <c:v>710.2</c:v>
                </c:pt>
                <c:pt idx="215">
                  <c:v>711.2</c:v>
                </c:pt>
                <c:pt idx="216">
                  <c:v>709.8</c:v>
                </c:pt>
                <c:pt idx="217">
                  <c:v>705.5</c:v>
                </c:pt>
                <c:pt idx="218">
                  <c:v>703</c:v>
                </c:pt>
                <c:pt idx="219">
                  <c:v>705.8</c:v>
                </c:pt>
                <c:pt idx="220">
                  <c:v>706.2</c:v>
                </c:pt>
                <c:pt idx="221">
                  <c:v>706.1</c:v>
                </c:pt>
                <c:pt idx="222">
                  <c:v>709.1</c:v>
                </c:pt>
                <c:pt idx="223">
                  <c:v>707.3</c:v>
                </c:pt>
                <c:pt idx="224">
                  <c:v>705.6</c:v>
                </c:pt>
                <c:pt idx="225">
                  <c:v>705.9</c:v>
                </c:pt>
                <c:pt idx="226">
                  <c:v>706.7</c:v>
                </c:pt>
                <c:pt idx="227">
                  <c:v>706.4</c:v>
                </c:pt>
                <c:pt idx="228">
                  <c:v>706</c:v>
                </c:pt>
                <c:pt idx="229">
                  <c:v>710.5</c:v>
                </c:pt>
                <c:pt idx="230">
                  <c:v>711.4</c:v>
                </c:pt>
                <c:pt idx="231">
                  <c:v>709.7</c:v>
                </c:pt>
                <c:pt idx="232">
                  <c:v>710.8</c:v>
                </c:pt>
                <c:pt idx="233">
                  <c:v>709.1</c:v>
                </c:pt>
                <c:pt idx="234">
                  <c:v>706.4</c:v>
                </c:pt>
                <c:pt idx="235">
                  <c:v>707.6</c:v>
                </c:pt>
                <c:pt idx="236">
                  <c:v>710.1</c:v>
                </c:pt>
                <c:pt idx="237">
                  <c:v>712.9</c:v>
                </c:pt>
                <c:pt idx="238">
                  <c:v>713.2</c:v>
                </c:pt>
                <c:pt idx="239">
                  <c:v>710.8</c:v>
                </c:pt>
                <c:pt idx="240">
                  <c:v>709.2</c:v>
                </c:pt>
                <c:pt idx="241">
                  <c:v>712.8</c:v>
                </c:pt>
                <c:pt idx="242">
                  <c:v>714.1</c:v>
                </c:pt>
                <c:pt idx="243">
                  <c:v>712.5</c:v>
                </c:pt>
                <c:pt idx="244">
                  <c:v>707.7</c:v>
                </c:pt>
                <c:pt idx="245">
                  <c:v>708.6</c:v>
                </c:pt>
                <c:pt idx="246">
                  <c:v>708.2</c:v>
                </c:pt>
                <c:pt idx="247">
                  <c:v>707.6</c:v>
                </c:pt>
                <c:pt idx="248">
                  <c:v>712.4</c:v>
                </c:pt>
                <c:pt idx="249">
                  <c:v>710.8</c:v>
                </c:pt>
                <c:pt idx="250">
                  <c:v>715.6</c:v>
                </c:pt>
                <c:pt idx="251">
                  <c:v>713.6</c:v>
                </c:pt>
                <c:pt idx="252">
                  <c:v>708.8</c:v>
                </c:pt>
                <c:pt idx="253">
                  <c:v>707.3</c:v>
                </c:pt>
                <c:pt idx="254">
                  <c:v>711</c:v>
                </c:pt>
                <c:pt idx="255">
                  <c:v>713.2</c:v>
                </c:pt>
                <c:pt idx="256">
                  <c:v>708.5</c:v>
                </c:pt>
                <c:pt idx="257">
                  <c:v>709</c:v>
                </c:pt>
                <c:pt idx="258">
                  <c:v>707.7</c:v>
                </c:pt>
                <c:pt idx="259">
                  <c:v>704.4</c:v>
                </c:pt>
                <c:pt idx="260">
                  <c:v>707.8</c:v>
                </c:pt>
                <c:pt idx="261">
                  <c:v>712.5</c:v>
                </c:pt>
                <c:pt idx="262">
                  <c:v>718.2</c:v>
                </c:pt>
                <c:pt idx="263">
                  <c:v>714.1</c:v>
                </c:pt>
                <c:pt idx="264">
                  <c:v>710.3</c:v>
                </c:pt>
                <c:pt idx="265">
                  <c:v>709.6</c:v>
                </c:pt>
                <c:pt idx="266">
                  <c:v>713.4</c:v>
                </c:pt>
                <c:pt idx="267">
                  <c:v>714.7</c:v>
                </c:pt>
                <c:pt idx="268">
                  <c:v>712.6</c:v>
                </c:pt>
                <c:pt idx="269">
                  <c:v>713.9</c:v>
                </c:pt>
                <c:pt idx="270">
                  <c:v>714.3</c:v>
                </c:pt>
                <c:pt idx="271">
                  <c:v>709.8</c:v>
                </c:pt>
                <c:pt idx="272">
                  <c:v>718.5</c:v>
                </c:pt>
                <c:pt idx="273">
                  <c:v>715.3</c:v>
                </c:pt>
                <c:pt idx="274">
                  <c:v>710.1</c:v>
                </c:pt>
                <c:pt idx="275">
                  <c:v>712.1</c:v>
                </c:pt>
                <c:pt idx="276">
                  <c:v>712.7</c:v>
                </c:pt>
                <c:pt idx="277">
                  <c:v>713.2</c:v>
                </c:pt>
                <c:pt idx="278">
                  <c:v>712.7</c:v>
                </c:pt>
                <c:pt idx="279">
                  <c:v>712.6</c:v>
                </c:pt>
                <c:pt idx="280">
                  <c:v>714</c:v>
                </c:pt>
                <c:pt idx="281">
                  <c:v>708.8</c:v>
                </c:pt>
                <c:pt idx="282">
                  <c:v>707.7</c:v>
                </c:pt>
                <c:pt idx="283">
                  <c:v>712.1</c:v>
                </c:pt>
                <c:pt idx="284">
                  <c:v>712</c:v>
                </c:pt>
                <c:pt idx="285">
                  <c:v>713.3</c:v>
                </c:pt>
                <c:pt idx="286">
                  <c:v>717.4</c:v>
                </c:pt>
                <c:pt idx="287">
                  <c:v>721</c:v>
                </c:pt>
                <c:pt idx="288">
                  <c:v>719.7</c:v>
                </c:pt>
                <c:pt idx="289">
                  <c:v>716.8</c:v>
                </c:pt>
                <c:pt idx="290">
                  <c:v>718.7</c:v>
                </c:pt>
                <c:pt idx="291">
                  <c:v>720.7</c:v>
                </c:pt>
                <c:pt idx="292">
                  <c:v>719</c:v>
                </c:pt>
                <c:pt idx="293">
                  <c:v>717.3</c:v>
                </c:pt>
                <c:pt idx="294">
                  <c:v>717.8</c:v>
                </c:pt>
                <c:pt idx="295">
                  <c:v>719</c:v>
                </c:pt>
                <c:pt idx="296">
                  <c:v>716.5</c:v>
                </c:pt>
                <c:pt idx="297">
                  <c:v>715</c:v>
                </c:pt>
                <c:pt idx="298">
                  <c:v>714.4</c:v>
                </c:pt>
                <c:pt idx="299">
                  <c:v>713.7</c:v>
                </c:pt>
                <c:pt idx="300">
                  <c:v>708.9</c:v>
                </c:pt>
                <c:pt idx="301">
                  <c:v>713.7</c:v>
                </c:pt>
                <c:pt idx="302">
                  <c:v>707.6</c:v>
                </c:pt>
                <c:pt idx="303">
                  <c:v>713.4</c:v>
                </c:pt>
                <c:pt idx="304">
                  <c:v>715.9</c:v>
                </c:pt>
                <c:pt idx="305">
                  <c:v>716.2</c:v>
                </c:pt>
                <c:pt idx="306">
                  <c:v>717.4</c:v>
                </c:pt>
                <c:pt idx="307">
                  <c:v>716.9</c:v>
                </c:pt>
                <c:pt idx="308">
                  <c:v>712.1</c:v>
                </c:pt>
                <c:pt idx="309">
                  <c:v>711.5</c:v>
                </c:pt>
                <c:pt idx="310">
                  <c:v>712.5</c:v>
                </c:pt>
                <c:pt idx="311">
                  <c:v>715.2</c:v>
                </c:pt>
                <c:pt idx="312">
                  <c:v>715.1</c:v>
                </c:pt>
                <c:pt idx="313">
                  <c:v>712.8</c:v>
                </c:pt>
                <c:pt idx="314">
                  <c:v>712.1</c:v>
                </c:pt>
                <c:pt idx="315">
                  <c:v>712.3</c:v>
                </c:pt>
                <c:pt idx="316">
                  <c:v>712.2</c:v>
                </c:pt>
                <c:pt idx="317">
                  <c:v>712.2</c:v>
                </c:pt>
                <c:pt idx="318">
                  <c:v>716</c:v>
                </c:pt>
                <c:pt idx="319">
                  <c:v>721.2</c:v>
                </c:pt>
                <c:pt idx="320">
                  <c:v>718.7</c:v>
                </c:pt>
                <c:pt idx="321">
                  <c:v>716.7</c:v>
                </c:pt>
                <c:pt idx="322">
                  <c:v>716.4</c:v>
                </c:pt>
                <c:pt idx="323">
                  <c:v>717.7</c:v>
                </c:pt>
                <c:pt idx="324">
                  <c:v>717.8</c:v>
                </c:pt>
                <c:pt idx="325">
                  <c:v>715.5</c:v>
                </c:pt>
                <c:pt idx="326">
                  <c:v>719.9</c:v>
                </c:pt>
                <c:pt idx="327">
                  <c:v>715</c:v>
                </c:pt>
                <c:pt idx="328">
                  <c:v>716.8</c:v>
                </c:pt>
                <c:pt idx="329">
                  <c:v>716.9</c:v>
                </c:pt>
                <c:pt idx="330">
                  <c:v>718.7</c:v>
                </c:pt>
                <c:pt idx="331">
                  <c:v>718.1</c:v>
                </c:pt>
                <c:pt idx="332">
                  <c:v>713.2</c:v>
                </c:pt>
                <c:pt idx="333">
                  <c:v>707.1</c:v>
                </c:pt>
                <c:pt idx="334">
                  <c:v>704.8</c:v>
                </c:pt>
                <c:pt idx="335">
                  <c:v>712.5</c:v>
                </c:pt>
                <c:pt idx="336">
                  <c:v>721.4</c:v>
                </c:pt>
                <c:pt idx="337">
                  <c:v>719.5</c:v>
                </c:pt>
                <c:pt idx="338">
                  <c:v>717.6</c:v>
                </c:pt>
                <c:pt idx="339">
                  <c:v>712.6</c:v>
                </c:pt>
                <c:pt idx="340">
                  <c:v>715.3</c:v>
                </c:pt>
                <c:pt idx="341">
                  <c:v>713.5</c:v>
                </c:pt>
                <c:pt idx="342">
                  <c:v>710.8</c:v>
                </c:pt>
                <c:pt idx="343">
                  <c:v>709.4</c:v>
                </c:pt>
                <c:pt idx="344">
                  <c:v>711.1</c:v>
                </c:pt>
                <c:pt idx="345">
                  <c:v>711.5</c:v>
                </c:pt>
                <c:pt idx="346">
                  <c:v>716.3</c:v>
                </c:pt>
                <c:pt idx="347">
                  <c:v>716.7</c:v>
                </c:pt>
                <c:pt idx="348">
                  <c:v>716.2</c:v>
                </c:pt>
                <c:pt idx="349">
                  <c:v>712.7</c:v>
                </c:pt>
                <c:pt idx="350">
                  <c:v>707</c:v>
                </c:pt>
                <c:pt idx="351">
                  <c:v>707</c:v>
                </c:pt>
                <c:pt idx="352">
                  <c:v>705.4</c:v>
                </c:pt>
                <c:pt idx="353">
                  <c:v>710.7</c:v>
                </c:pt>
                <c:pt idx="354">
                  <c:v>708.6</c:v>
                </c:pt>
                <c:pt idx="355">
                  <c:v>709.5</c:v>
                </c:pt>
                <c:pt idx="356">
                  <c:v>706.9</c:v>
                </c:pt>
                <c:pt idx="357">
                  <c:v>711.4</c:v>
                </c:pt>
                <c:pt idx="358">
                  <c:v>710.6</c:v>
                </c:pt>
                <c:pt idx="359">
                  <c:v>716.5</c:v>
                </c:pt>
                <c:pt idx="360">
                  <c:v>718.7</c:v>
                </c:pt>
                <c:pt idx="361">
                  <c:v>720.9</c:v>
                </c:pt>
                <c:pt idx="362">
                  <c:v>718.6</c:v>
                </c:pt>
                <c:pt idx="363">
                  <c:v>717.6</c:v>
                </c:pt>
                <c:pt idx="364">
                  <c:v>716.3</c:v>
                </c:pt>
                <c:pt idx="365">
                  <c:v>719.1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'1870-1880'!$D$734:$D$1099</c:f>
              <c:numCache>
                <c:formatCode>General</c:formatCode>
                <c:ptCount val="366"/>
                <c:pt idx="0">
                  <c:v>719</c:v>
                </c:pt>
                <c:pt idx="1">
                  <c:v>718</c:v>
                </c:pt>
                <c:pt idx="2">
                  <c:v>714.4</c:v>
                </c:pt>
                <c:pt idx="3">
                  <c:v>712</c:v>
                </c:pt>
                <c:pt idx="4">
                  <c:v>709.6</c:v>
                </c:pt>
                <c:pt idx="5">
                  <c:v>714.7</c:v>
                </c:pt>
                <c:pt idx="6">
                  <c:v>717</c:v>
                </c:pt>
                <c:pt idx="7">
                  <c:v>716.6</c:v>
                </c:pt>
                <c:pt idx="8">
                  <c:v>711.2</c:v>
                </c:pt>
                <c:pt idx="9">
                  <c:v>711.1</c:v>
                </c:pt>
                <c:pt idx="10">
                  <c:v>711.1</c:v>
                </c:pt>
                <c:pt idx="11">
                  <c:v>710.5</c:v>
                </c:pt>
                <c:pt idx="12">
                  <c:v>712.3</c:v>
                </c:pt>
                <c:pt idx="13">
                  <c:v>710.8</c:v>
                </c:pt>
                <c:pt idx="14">
                  <c:v>709.2</c:v>
                </c:pt>
                <c:pt idx="15">
                  <c:v>711.5</c:v>
                </c:pt>
                <c:pt idx="16">
                  <c:v>718.1</c:v>
                </c:pt>
                <c:pt idx="17">
                  <c:v>718.2</c:v>
                </c:pt>
                <c:pt idx="18">
                  <c:v>717.5</c:v>
                </c:pt>
                <c:pt idx="19">
                  <c:v>714.6</c:v>
                </c:pt>
                <c:pt idx="20">
                  <c:v>714</c:v>
                </c:pt>
                <c:pt idx="21">
                  <c:v>715.8</c:v>
                </c:pt>
                <c:pt idx="22">
                  <c:v>711.1</c:v>
                </c:pt>
                <c:pt idx="23">
                  <c:v>712.1</c:v>
                </c:pt>
                <c:pt idx="24">
                  <c:v>716.8</c:v>
                </c:pt>
                <c:pt idx="25">
                  <c:v>718</c:v>
                </c:pt>
                <c:pt idx="26">
                  <c:v>720.7</c:v>
                </c:pt>
                <c:pt idx="27">
                  <c:v>722.3</c:v>
                </c:pt>
                <c:pt idx="28">
                  <c:v>719.7</c:v>
                </c:pt>
                <c:pt idx="29">
                  <c:v>715.5</c:v>
                </c:pt>
                <c:pt idx="30">
                  <c:v>715.3</c:v>
                </c:pt>
                <c:pt idx="31">
                  <c:v>715.8</c:v>
                </c:pt>
                <c:pt idx="32">
                  <c:v>713.9</c:v>
                </c:pt>
                <c:pt idx="33">
                  <c:v>714.1</c:v>
                </c:pt>
                <c:pt idx="34">
                  <c:v>719.7</c:v>
                </c:pt>
                <c:pt idx="35">
                  <c:v>720.7</c:v>
                </c:pt>
                <c:pt idx="36">
                  <c:v>718</c:v>
                </c:pt>
                <c:pt idx="37">
                  <c:v>719.6</c:v>
                </c:pt>
                <c:pt idx="38">
                  <c:v>718.9</c:v>
                </c:pt>
                <c:pt idx="39">
                  <c:v>717.4</c:v>
                </c:pt>
                <c:pt idx="40">
                  <c:v>716.4</c:v>
                </c:pt>
                <c:pt idx="41">
                  <c:v>715</c:v>
                </c:pt>
                <c:pt idx="42">
                  <c:v>714.3</c:v>
                </c:pt>
                <c:pt idx="43">
                  <c:v>714.1</c:v>
                </c:pt>
                <c:pt idx="44">
                  <c:v>713.8</c:v>
                </c:pt>
                <c:pt idx="45">
                  <c:v>714.2</c:v>
                </c:pt>
                <c:pt idx="46">
                  <c:v>718</c:v>
                </c:pt>
                <c:pt idx="47">
                  <c:v>720.5</c:v>
                </c:pt>
                <c:pt idx="48">
                  <c:v>718.3</c:v>
                </c:pt>
                <c:pt idx="49">
                  <c:v>724</c:v>
                </c:pt>
                <c:pt idx="50">
                  <c:v>720</c:v>
                </c:pt>
                <c:pt idx="51">
                  <c:v>720</c:v>
                </c:pt>
                <c:pt idx="52">
                  <c:v>719</c:v>
                </c:pt>
                <c:pt idx="53">
                  <c:v>715.7</c:v>
                </c:pt>
                <c:pt idx="54">
                  <c:v>716.5</c:v>
                </c:pt>
                <c:pt idx="55">
                  <c:v>715.7</c:v>
                </c:pt>
                <c:pt idx="56">
                  <c:v>709.1</c:v>
                </c:pt>
                <c:pt idx="57">
                  <c:v>704</c:v>
                </c:pt>
                <c:pt idx="58">
                  <c:v>701.2</c:v>
                </c:pt>
                <c:pt idx="59">
                  <c:v>710.4</c:v>
                </c:pt>
                <c:pt idx="60">
                  <c:v>715.8</c:v>
                </c:pt>
                <c:pt idx="61">
                  <c:v>710.9</c:v>
                </c:pt>
                <c:pt idx="62">
                  <c:v>712.3</c:v>
                </c:pt>
                <c:pt idx="63">
                  <c:v>722.7</c:v>
                </c:pt>
                <c:pt idx="64">
                  <c:v>718</c:v>
                </c:pt>
                <c:pt idx="65">
                  <c:v>712.1</c:v>
                </c:pt>
                <c:pt idx="66">
                  <c:v>711.6</c:v>
                </c:pt>
                <c:pt idx="67">
                  <c:v>716.7</c:v>
                </c:pt>
                <c:pt idx="68">
                  <c:v>719</c:v>
                </c:pt>
                <c:pt idx="69">
                  <c:v>719.6</c:v>
                </c:pt>
                <c:pt idx="70">
                  <c:v>718.8</c:v>
                </c:pt>
                <c:pt idx="71">
                  <c:v>713.2</c:v>
                </c:pt>
                <c:pt idx="72">
                  <c:v>711.6</c:v>
                </c:pt>
                <c:pt idx="73">
                  <c:v>709.8</c:v>
                </c:pt>
                <c:pt idx="74">
                  <c:v>708.9</c:v>
                </c:pt>
                <c:pt idx="75">
                  <c:v>707.1</c:v>
                </c:pt>
                <c:pt idx="76">
                  <c:v>710.1</c:v>
                </c:pt>
                <c:pt idx="77">
                  <c:v>710.4</c:v>
                </c:pt>
                <c:pt idx="78">
                  <c:v>703.8</c:v>
                </c:pt>
                <c:pt idx="79">
                  <c:v>702.7</c:v>
                </c:pt>
                <c:pt idx="80">
                  <c:v>703.6</c:v>
                </c:pt>
                <c:pt idx="81">
                  <c:v>708.3</c:v>
                </c:pt>
                <c:pt idx="82">
                  <c:v>711.6</c:v>
                </c:pt>
                <c:pt idx="83">
                  <c:v>715</c:v>
                </c:pt>
                <c:pt idx="84">
                  <c:v>713.4</c:v>
                </c:pt>
                <c:pt idx="85">
                  <c:v>707.9</c:v>
                </c:pt>
                <c:pt idx="86">
                  <c:v>711</c:v>
                </c:pt>
                <c:pt idx="87">
                  <c:v>713.4</c:v>
                </c:pt>
                <c:pt idx="88">
                  <c:v>716.4</c:v>
                </c:pt>
                <c:pt idx="89">
                  <c:v>715</c:v>
                </c:pt>
                <c:pt idx="90">
                  <c:v>710.4</c:v>
                </c:pt>
                <c:pt idx="91">
                  <c:v>709.4</c:v>
                </c:pt>
                <c:pt idx="92">
                  <c:v>706.1</c:v>
                </c:pt>
                <c:pt idx="93">
                  <c:v>705.8</c:v>
                </c:pt>
                <c:pt idx="94">
                  <c:v>709.5</c:v>
                </c:pt>
                <c:pt idx="95">
                  <c:v>710.6</c:v>
                </c:pt>
                <c:pt idx="96">
                  <c:v>712</c:v>
                </c:pt>
                <c:pt idx="97">
                  <c:v>712.2</c:v>
                </c:pt>
                <c:pt idx="98">
                  <c:v>704.8</c:v>
                </c:pt>
                <c:pt idx="99">
                  <c:v>704.2</c:v>
                </c:pt>
                <c:pt idx="100">
                  <c:v>708.1</c:v>
                </c:pt>
                <c:pt idx="101">
                  <c:v>712</c:v>
                </c:pt>
                <c:pt idx="102">
                  <c:v>711</c:v>
                </c:pt>
                <c:pt idx="103">
                  <c:v>706.7</c:v>
                </c:pt>
                <c:pt idx="104">
                  <c:v>700.3</c:v>
                </c:pt>
                <c:pt idx="105">
                  <c:v>700.6</c:v>
                </c:pt>
                <c:pt idx="106">
                  <c:v>706.1</c:v>
                </c:pt>
                <c:pt idx="107">
                  <c:v>706.1</c:v>
                </c:pt>
                <c:pt idx="108">
                  <c:v>710.9</c:v>
                </c:pt>
                <c:pt idx="109">
                  <c:v>713.8</c:v>
                </c:pt>
                <c:pt idx="110">
                  <c:v>714.4</c:v>
                </c:pt>
                <c:pt idx="111">
                  <c:v>712.7</c:v>
                </c:pt>
                <c:pt idx="112">
                  <c:v>710.4</c:v>
                </c:pt>
                <c:pt idx="113">
                  <c:v>706.6</c:v>
                </c:pt>
                <c:pt idx="114">
                  <c:v>709.8</c:v>
                </c:pt>
                <c:pt idx="115">
                  <c:v>711.6</c:v>
                </c:pt>
                <c:pt idx="116">
                  <c:v>713.6</c:v>
                </c:pt>
                <c:pt idx="117">
                  <c:v>711.9</c:v>
                </c:pt>
                <c:pt idx="118">
                  <c:v>711.4</c:v>
                </c:pt>
                <c:pt idx="119">
                  <c:v>710</c:v>
                </c:pt>
                <c:pt idx="120">
                  <c:v>714.3</c:v>
                </c:pt>
                <c:pt idx="121">
                  <c:v>714.8</c:v>
                </c:pt>
                <c:pt idx="122">
                  <c:v>712</c:v>
                </c:pt>
                <c:pt idx="123">
                  <c:v>711.6</c:v>
                </c:pt>
                <c:pt idx="124">
                  <c:v>711.6</c:v>
                </c:pt>
                <c:pt idx="125">
                  <c:v>713.2</c:v>
                </c:pt>
                <c:pt idx="126">
                  <c:v>716.1</c:v>
                </c:pt>
                <c:pt idx="127">
                  <c:v>715.8</c:v>
                </c:pt>
                <c:pt idx="128">
                  <c:v>714.1</c:v>
                </c:pt>
                <c:pt idx="129">
                  <c:v>714.2</c:v>
                </c:pt>
                <c:pt idx="130">
                  <c:v>711.4</c:v>
                </c:pt>
                <c:pt idx="131">
                  <c:v>711.1</c:v>
                </c:pt>
                <c:pt idx="132">
                  <c:v>710.7</c:v>
                </c:pt>
                <c:pt idx="133">
                  <c:v>710.5</c:v>
                </c:pt>
                <c:pt idx="134">
                  <c:v>711.4</c:v>
                </c:pt>
                <c:pt idx="135">
                  <c:v>710.7</c:v>
                </c:pt>
                <c:pt idx="136">
                  <c:v>708.2</c:v>
                </c:pt>
                <c:pt idx="137">
                  <c:v>709.5</c:v>
                </c:pt>
                <c:pt idx="138">
                  <c:v>708.5</c:v>
                </c:pt>
                <c:pt idx="139">
                  <c:v>709.3</c:v>
                </c:pt>
                <c:pt idx="140">
                  <c:v>710.9</c:v>
                </c:pt>
                <c:pt idx="141">
                  <c:v>713.6</c:v>
                </c:pt>
                <c:pt idx="142">
                  <c:v>715</c:v>
                </c:pt>
                <c:pt idx="143">
                  <c:v>714.7</c:v>
                </c:pt>
                <c:pt idx="144">
                  <c:v>714.2</c:v>
                </c:pt>
                <c:pt idx="145">
                  <c:v>711.8</c:v>
                </c:pt>
                <c:pt idx="146">
                  <c:v>708.8</c:v>
                </c:pt>
                <c:pt idx="147">
                  <c:v>704.1</c:v>
                </c:pt>
                <c:pt idx="148">
                  <c:v>706.9</c:v>
                </c:pt>
                <c:pt idx="149">
                  <c:v>706.8</c:v>
                </c:pt>
                <c:pt idx="150">
                  <c:v>705.8</c:v>
                </c:pt>
                <c:pt idx="151">
                  <c:v>707.9</c:v>
                </c:pt>
                <c:pt idx="152">
                  <c:v>708.9</c:v>
                </c:pt>
                <c:pt idx="153">
                  <c:v>710</c:v>
                </c:pt>
                <c:pt idx="154">
                  <c:v>712.8</c:v>
                </c:pt>
                <c:pt idx="155">
                  <c:v>712.2</c:v>
                </c:pt>
                <c:pt idx="156">
                  <c:v>709.6</c:v>
                </c:pt>
                <c:pt idx="157">
                  <c:v>708.1</c:v>
                </c:pt>
                <c:pt idx="158">
                  <c:v>709.1</c:v>
                </c:pt>
                <c:pt idx="159">
                  <c:v>709</c:v>
                </c:pt>
                <c:pt idx="160">
                  <c:v>709</c:v>
                </c:pt>
                <c:pt idx="161">
                  <c:v>709</c:v>
                </c:pt>
                <c:pt idx="162">
                  <c:v>709.7</c:v>
                </c:pt>
                <c:pt idx="163">
                  <c:v>709.6</c:v>
                </c:pt>
                <c:pt idx="164">
                  <c:v>706.2</c:v>
                </c:pt>
                <c:pt idx="165">
                  <c:v>708.7</c:v>
                </c:pt>
                <c:pt idx="166">
                  <c:v>710</c:v>
                </c:pt>
                <c:pt idx="167">
                  <c:v>710.1</c:v>
                </c:pt>
                <c:pt idx="168">
                  <c:v>709.4</c:v>
                </c:pt>
                <c:pt idx="169">
                  <c:v>706.9</c:v>
                </c:pt>
                <c:pt idx="170">
                  <c:v>709.1</c:v>
                </c:pt>
                <c:pt idx="171">
                  <c:v>709.4</c:v>
                </c:pt>
                <c:pt idx="172">
                  <c:v>707.8</c:v>
                </c:pt>
                <c:pt idx="173">
                  <c:v>706</c:v>
                </c:pt>
                <c:pt idx="174">
                  <c:v>704.6</c:v>
                </c:pt>
                <c:pt idx="175">
                  <c:v>705.9</c:v>
                </c:pt>
                <c:pt idx="176">
                  <c:v>704.6</c:v>
                </c:pt>
                <c:pt idx="177">
                  <c:v>705</c:v>
                </c:pt>
                <c:pt idx="178">
                  <c:v>710.7</c:v>
                </c:pt>
                <c:pt idx="179">
                  <c:v>708</c:v>
                </c:pt>
                <c:pt idx="180">
                  <c:v>705.2</c:v>
                </c:pt>
                <c:pt idx="181">
                  <c:v>708.8</c:v>
                </c:pt>
                <c:pt idx="182">
                  <c:v>710.1</c:v>
                </c:pt>
                <c:pt idx="183">
                  <c:v>707.1</c:v>
                </c:pt>
                <c:pt idx="184">
                  <c:v>709.8</c:v>
                </c:pt>
                <c:pt idx="185">
                  <c:v>713</c:v>
                </c:pt>
                <c:pt idx="186">
                  <c:v>709.7</c:v>
                </c:pt>
                <c:pt idx="187">
                  <c:v>706.9</c:v>
                </c:pt>
                <c:pt idx="188">
                  <c:v>701.7</c:v>
                </c:pt>
                <c:pt idx="189">
                  <c:v>704.4</c:v>
                </c:pt>
                <c:pt idx="190">
                  <c:v>704.9</c:v>
                </c:pt>
                <c:pt idx="191">
                  <c:v>707.9</c:v>
                </c:pt>
                <c:pt idx="192">
                  <c:v>710.1</c:v>
                </c:pt>
                <c:pt idx="193">
                  <c:v>711.9</c:v>
                </c:pt>
                <c:pt idx="194">
                  <c:v>710.8</c:v>
                </c:pt>
                <c:pt idx="195">
                  <c:v>711.3</c:v>
                </c:pt>
                <c:pt idx="196">
                  <c:v>710.9</c:v>
                </c:pt>
                <c:pt idx="197">
                  <c:v>707.6</c:v>
                </c:pt>
                <c:pt idx="198">
                  <c:v>706.1</c:v>
                </c:pt>
                <c:pt idx="199">
                  <c:v>708.4</c:v>
                </c:pt>
                <c:pt idx="200">
                  <c:v>709</c:v>
                </c:pt>
                <c:pt idx="201">
                  <c:v>706.8</c:v>
                </c:pt>
                <c:pt idx="202">
                  <c:v>704.4</c:v>
                </c:pt>
                <c:pt idx="203">
                  <c:v>703.1</c:v>
                </c:pt>
                <c:pt idx="204">
                  <c:v>705.5</c:v>
                </c:pt>
                <c:pt idx="205">
                  <c:v>708.4</c:v>
                </c:pt>
                <c:pt idx="206">
                  <c:v>707.9</c:v>
                </c:pt>
                <c:pt idx="207">
                  <c:v>709</c:v>
                </c:pt>
                <c:pt idx="208">
                  <c:v>707.8</c:v>
                </c:pt>
                <c:pt idx="209">
                  <c:v>706.7</c:v>
                </c:pt>
                <c:pt idx="210">
                  <c:v>707.4</c:v>
                </c:pt>
                <c:pt idx="211">
                  <c:v>710.2</c:v>
                </c:pt>
                <c:pt idx="212">
                  <c:v>711.4</c:v>
                </c:pt>
                <c:pt idx="213">
                  <c:v>710.6</c:v>
                </c:pt>
                <c:pt idx="214">
                  <c:v>710.5</c:v>
                </c:pt>
                <c:pt idx="215">
                  <c:v>710.4</c:v>
                </c:pt>
                <c:pt idx="216">
                  <c:v>708.8</c:v>
                </c:pt>
                <c:pt idx="217">
                  <c:v>704.1</c:v>
                </c:pt>
                <c:pt idx="218">
                  <c:v>702.8</c:v>
                </c:pt>
                <c:pt idx="219">
                  <c:v>706.4</c:v>
                </c:pt>
                <c:pt idx="220">
                  <c:v>705.3</c:v>
                </c:pt>
                <c:pt idx="221">
                  <c:v>706.5</c:v>
                </c:pt>
                <c:pt idx="222">
                  <c:v>708.5</c:v>
                </c:pt>
                <c:pt idx="223">
                  <c:v>707</c:v>
                </c:pt>
                <c:pt idx="224">
                  <c:v>705.1</c:v>
                </c:pt>
                <c:pt idx="225">
                  <c:v>705.6</c:v>
                </c:pt>
                <c:pt idx="226">
                  <c:v>706</c:v>
                </c:pt>
                <c:pt idx="227">
                  <c:v>706</c:v>
                </c:pt>
                <c:pt idx="228">
                  <c:v>706.3</c:v>
                </c:pt>
                <c:pt idx="229">
                  <c:v>711.4</c:v>
                </c:pt>
                <c:pt idx="230">
                  <c:v>709.7</c:v>
                </c:pt>
                <c:pt idx="231">
                  <c:v>710.7</c:v>
                </c:pt>
                <c:pt idx="232">
                  <c:v>710.1</c:v>
                </c:pt>
                <c:pt idx="233">
                  <c:v>707.8</c:v>
                </c:pt>
                <c:pt idx="234">
                  <c:v>706.2</c:v>
                </c:pt>
                <c:pt idx="235">
                  <c:v>707.3</c:v>
                </c:pt>
                <c:pt idx="236">
                  <c:v>710.4</c:v>
                </c:pt>
                <c:pt idx="237">
                  <c:v>712.8</c:v>
                </c:pt>
                <c:pt idx="238">
                  <c:v>712.8</c:v>
                </c:pt>
                <c:pt idx="239">
                  <c:v>709.5</c:v>
                </c:pt>
                <c:pt idx="240">
                  <c:v>709.8</c:v>
                </c:pt>
                <c:pt idx="241">
                  <c:v>712.6</c:v>
                </c:pt>
                <c:pt idx="242">
                  <c:v>713.4</c:v>
                </c:pt>
                <c:pt idx="243">
                  <c:v>711.3</c:v>
                </c:pt>
                <c:pt idx="244">
                  <c:v>707.4</c:v>
                </c:pt>
                <c:pt idx="245">
                  <c:v>708.4</c:v>
                </c:pt>
                <c:pt idx="246">
                  <c:v>707.6</c:v>
                </c:pt>
                <c:pt idx="247">
                  <c:v>708.8</c:v>
                </c:pt>
                <c:pt idx="248">
                  <c:v>712.4</c:v>
                </c:pt>
                <c:pt idx="249">
                  <c:v>710.7</c:v>
                </c:pt>
                <c:pt idx="250">
                  <c:v>715.9</c:v>
                </c:pt>
                <c:pt idx="251">
                  <c:v>711.9</c:v>
                </c:pt>
                <c:pt idx="252">
                  <c:v>707.8</c:v>
                </c:pt>
                <c:pt idx="253">
                  <c:v>707.8</c:v>
                </c:pt>
                <c:pt idx="254">
                  <c:v>711.6</c:v>
                </c:pt>
                <c:pt idx="255">
                  <c:v>713.4</c:v>
                </c:pt>
                <c:pt idx="256">
                  <c:v>706.3</c:v>
                </c:pt>
                <c:pt idx="257">
                  <c:v>708.9</c:v>
                </c:pt>
                <c:pt idx="258">
                  <c:v>704.8</c:v>
                </c:pt>
                <c:pt idx="259">
                  <c:v>706.1</c:v>
                </c:pt>
                <c:pt idx="260">
                  <c:v>707.7</c:v>
                </c:pt>
                <c:pt idx="261">
                  <c:v>715.1</c:v>
                </c:pt>
                <c:pt idx="262">
                  <c:v>717.7</c:v>
                </c:pt>
                <c:pt idx="263">
                  <c:v>712.7</c:v>
                </c:pt>
                <c:pt idx="264">
                  <c:v>709.7</c:v>
                </c:pt>
                <c:pt idx="265">
                  <c:v>710.1</c:v>
                </c:pt>
                <c:pt idx="266">
                  <c:v>714.3</c:v>
                </c:pt>
                <c:pt idx="267">
                  <c:v>714.3</c:v>
                </c:pt>
                <c:pt idx="268">
                  <c:v>712.4</c:v>
                </c:pt>
                <c:pt idx="269">
                  <c:v>714.5</c:v>
                </c:pt>
                <c:pt idx="270">
                  <c:v>713.3</c:v>
                </c:pt>
                <c:pt idx="271">
                  <c:v>711.4</c:v>
                </c:pt>
                <c:pt idx="272">
                  <c:v>718</c:v>
                </c:pt>
                <c:pt idx="273">
                  <c:v>714.3</c:v>
                </c:pt>
                <c:pt idx="274">
                  <c:v>709.9</c:v>
                </c:pt>
                <c:pt idx="275">
                  <c:v>712.4</c:v>
                </c:pt>
                <c:pt idx="276">
                  <c:v>712.8</c:v>
                </c:pt>
                <c:pt idx="277">
                  <c:v>712.6</c:v>
                </c:pt>
                <c:pt idx="278">
                  <c:v>712.5</c:v>
                </c:pt>
                <c:pt idx="279">
                  <c:v>712.6</c:v>
                </c:pt>
                <c:pt idx="280">
                  <c:v>713</c:v>
                </c:pt>
                <c:pt idx="281">
                  <c:v>707.7</c:v>
                </c:pt>
                <c:pt idx="282">
                  <c:v>709</c:v>
                </c:pt>
                <c:pt idx="283">
                  <c:v>713.1</c:v>
                </c:pt>
                <c:pt idx="284">
                  <c:v>710.8</c:v>
                </c:pt>
                <c:pt idx="285">
                  <c:v>715.1</c:v>
                </c:pt>
                <c:pt idx="286">
                  <c:v>718.5</c:v>
                </c:pt>
                <c:pt idx="287">
                  <c:v>722</c:v>
                </c:pt>
                <c:pt idx="288">
                  <c:v>719</c:v>
                </c:pt>
                <c:pt idx="289">
                  <c:v>716.7</c:v>
                </c:pt>
                <c:pt idx="290">
                  <c:v>719.3</c:v>
                </c:pt>
                <c:pt idx="291">
                  <c:v>720.7</c:v>
                </c:pt>
                <c:pt idx="292">
                  <c:v>718.8</c:v>
                </c:pt>
                <c:pt idx="293">
                  <c:v>717.3</c:v>
                </c:pt>
                <c:pt idx="294">
                  <c:v>718.5</c:v>
                </c:pt>
                <c:pt idx="295">
                  <c:v>718.8</c:v>
                </c:pt>
                <c:pt idx="296">
                  <c:v>716.2</c:v>
                </c:pt>
                <c:pt idx="297">
                  <c:v>713.9</c:v>
                </c:pt>
                <c:pt idx="298">
                  <c:v>714.3</c:v>
                </c:pt>
                <c:pt idx="299">
                  <c:v>712.9</c:v>
                </c:pt>
                <c:pt idx="300">
                  <c:v>709</c:v>
                </c:pt>
                <c:pt idx="301">
                  <c:v>711.8</c:v>
                </c:pt>
                <c:pt idx="302">
                  <c:v>708.1</c:v>
                </c:pt>
                <c:pt idx="303">
                  <c:v>714.6</c:v>
                </c:pt>
                <c:pt idx="304">
                  <c:v>716.5</c:v>
                </c:pt>
                <c:pt idx="305">
                  <c:v>716.8</c:v>
                </c:pt>
                <c:pt idx="306">
                  <c:v>718</c:v>
                </c:pt>
                <c:pt idx="307">
                  <c:v>715.6</c:v>
                </c:pt>
                <c:pt idx="308">
                  <c:v>711.9</c:v>
                </c:pt>
                <c:pt idx="309">
                  <c:v>711.5</c:v>
                </c:pt>
                <c:pt idx="310">
                  <c:v>712.9</c:v>
                </c:pt>
                <c:pt idx="311">
                  <c:v>716</c:v>
                </c:pt>
                <c:pt idx="312">
                  <c:v>715.3</c:v>
                </c:pt>
                <c:pt idx="313">
                  <c:v>712.5</c:v>
                </c:pt>
                <c:pt idx="314">
                  <c:v>711.7</c:v>
                </c:pt>
                <c:pt idx="315">
                  <c:v>712</c:v>
                </c:pt>
                <c:pt idx="316">
                  <c:v>712</c:v>
                </c:pt>
                <c:pt idx="317">
                  <c:v>713.4</c:v>
                </c:pt>
                <c:pt idx="318">
                  <c:v>717.3</c:v>
                </c:pt>
                <c:pt idx="319">
                  <c:v>720.5</c:v>
                </c:pt>
                <c:pt idx="320">
                  <c:v>718.1</c:v>
                </c:pt>
                <c:pt idx="321">
                  <c:v>716.1</c:v>
                </c:pt>
                <c:pt idx="322">
                  <c:v>716.2</c:v>
                </c:pt>
                <c:pt idx="323">
                  <c:v>718.2</c:v>
                </c:pt>
                <c:pt idx="324">
                  <c:v>716.9</c:v>
                </c:pt>
                <c:pt idx="325">
                  <c:v>717.3</c:v>
                </c:pt>
                <c:pt idx="326">
                  <c:v>717.9</c:v>
                </c:pt>
                <c:pt idx="327">
                  <c:v>715.4</c:v>
                </c:pt>
                <c:pt idx="328">
                  <c:v>716.5</c:v>
                </c:pt>
                <c:pt idx="329">
                  <c:v>718.2</c:v>
                </c:pt>
                <c:pt idx="330">
                  <c:v>718.7</c:v>
                </c:pt>
                <c:pt idx="331">
                  <c:v>716.8</c:v>
                </c:pt>
                <c:pt idx="332">
                  <c:v>711.4</c:v>
                </c:pt>
                <c:pt idx="333">
                  <c:v>705.7</c:v>
                </c:pt>
                <c:pt idx="334">
                  <c:v>704.8</c:v>
                </c:pt>
                <c:pt idx="335">
                  <c:v>715.1</c:v>
                </c:pt>
                <c:pt idx="336">
                  <c:v>721.4</c:v>
                </c:pt>
                <c:pt idx="337">
                  <c:v>719.5</c:v>
                </c:pt>
                <c:pt idx="338">
                  <c:v>716</c:v>
                </c:pt>
                <c:pt idx="339">
                  <c:v>713.5</c:v>
                </c:pt>
                <c:pt idx="340">
                  <c:v>715.4</c:v>
                </c:pt>
                <c:pt idx="341">
                  <c:v>712.6</c:v>
                </c:pt>
                <c:pt idx="342">
                  <c:v>710.6</c:v>
                </c:pt>
                <c:pt idx="343">
                  <c:v>708.7</c:v>
                </c:pt>
                <c:pt idx="344">
                  <c:v>712</c:v>
                </c:pt>
                <c:pt idx="345">
                  <c:v>711.3</c:v>
                </c:pt>
                <c:pt idx="346">
                  <c:v>716.9</c:v>
                </c:pt>
                <c:pt idx="347">
                  <c:v>716.9</c:v>
                </c:pt>
                <c:pt idx="348">
                  <c:v>715.4</c:v>
                </c:pt>
                <c:pt idx="349">
                  <c:v>711.3</c:v>
                </c:pt>
                <c:pt idx="350">
                  <c:v>706.4</c:v>
                </c:pt>
                <c:pt idx="351">
                  <c:v>706.2</c:v>
                </c:pt>
                <c:pt idx="352">
                  <c:v>707.4</c:v>
                </c:pt>
                <c:pt idx="353">
                  <c:v>709.8</c:v>
                </c:pt>
                <c:pt idx="354">
                  <c:v>707.7</c:v>
                </c:pt>
                <c:pt idx="355">
                  <c:v>709.5</c:v>
                </c:pt>
                <c:pt idx="356">
                  <c:v>706.4</c:v>
                </c:pt>
                <c:pt idx="357">
                  <c:v>711.2</c:v>
                </c:pt>
                <c:pt idx="358">
                  <c:v>712.1</c:v>
                </c:pt>
                <c:pt idx="359">
                  <c:v>716</c:v>
                </c:pt>
                <c:pt idx="360">
                  <c:v>719.3</c:v>
                </c:pt>
                <c:pt idx="361">
                  <c:v>720.1</c:v>
                </c:pt>
                <c:pt idx="362">
                  <c:v>718</c:v>
                </c:pt>
                <c:pt idx="363">
                  <c:v>717.4</c:v>
                </c:pt>
                <c:pt idx="364">
                  <c:v>716.4</c:v>
                </c:pt>
                <c:pt idx="365">
                  <c:v>718.8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'1870-1880'!$E$734:$E$1099</c:f>
              <c:numCache>
                <c:formatCode>General</c:formatCode>
                <c:ptCount val="366"/>
                <c:pt idx="0">
                  <c:v>720.7</c:v>
                </c:pt>
                <c:pt idx="1">
                  <c:v>716.4</c:v>
                </c:pt>
                <c:pt idx="2">
                  <c:v>713.9</c:v>
                </c:pt>
                <c:pt idx="3">
                  <c:v>711.1</c:v>
                </c:pt>
                <c:pt idx="4">
                  <c:v>711.3</c:v>
                </c:pt>
                <c:pt idx="5">
                  <c:v>717</c:v>
                </c:pt>
                <c:pt idx="6">
                  <c:v>719</c:v>
                </c:pt>
                <c:pt idx="7">
                  <c:v>714.7</c:v>
                </c:pt>
                <c:pt idx="8">
                  <c:v>709.6</c:v>
                </c:pt>
                <c:pt idx="9">
                  <c:v>712</c:v>
                </c:pt>
                <c:pt idx="10">
                  <c:v>711</c:v>
                </c:pt>
                <c:pt idx="11">
                  <c:v>709.7</c:v>
                </c:pt>
                <c:pt idx="12">
                  <c:v>713.6</c:v>
                </c:pt>
                <c:pt idx="13">
                  <c:v>710.6</c:v>
                </c:pt>
                <c:pt idx="14">
                  <c:v>709.2</c:v>
                </c:pt>
                <c:pt idx="15">
                  <c:v>715</c:v>
                </c:pt>
                <c:pt idx="16">
                  <c:v>719</c:v>
                </c:pt>
                <c:pt idx="17">
                  <c:v>717.9</c:v>
                </c:pt>
                <c:pt idx="18">
                  <c:v>717.7</c:v>
                </c:pt>
                <c:pt idx="19">
                  <c:v>713.7</c:v>
                </c:pt>
                <c:pt idx="20">
                  <c:v>715.9</c:v>
                </c:pt>
                <c:pt idx="21">
                  <c:v>713.2</c:v>
                </c:pt>
                <c:pt idx="22">
                  <c:v>709.8</c:v>
                </c:pt>
                <c:pt idx="23">
                  <c:v>713.5</c:v>
                </c:pt>
                <c:pt idx="24">
                  <c:v>717.4</c:v>
                </c:pt>
                <c:pt idx="25">
                  <c:v>718.8</c:v>
                </c:pt>
                <c:pt idx="26">
                  <c:v>722.1</c:v>
                </c:pt>
                <c:pt idx="27">
                  <c:v>721</c:v>
                </c:pt>
                <c:pt idx="28">
                  <c:v>719</c:v>
                </c:pt>
                <c:pt idx="29">
                  <c:v>715.3</c:v>
                </c:pt>
                <c:pt idx="30">
                  <c:v>714.6</c:v>
                </c:pt>
                <c:pt idx="31">
                  <c:v>715.4</c:v>
                </c:pt>
                <c:pt idx="32">
                  <c:v>713.1</c:v>
                </c:pt>
                <c:pt idx="33">
                  <c:v>716.5</c:v>
                </c:pt>
                <c:pt idx="34">
                  <c:v>720.2</c:v>
                </c:pt>
                <c:pt idx="35">
                  <c:v>719.9</c:v>
                </c:pt>
                <c:pt idx="36">
                  <c:v>718.7</c:v>
                </c:pt>
                <c:pt idx="37">
                  <c:v>719.1</c:v>
                </c:pt>
                <c:pt idx="38">
                  <c:v>718.3</c:v>
                </c:pt>
                <c:pt idx="39">
                  <c:v>717</c:v>
                </c:pt>
                <c:pt idx="40">
                  <c:v>715.8</c:v>
                </c:pt>
                <c:pt idx="41">
                  <c:v>715.8</c:v>
                </c:pt>
                <c:pt idx="42">
                  <c:v>714.1</c:v>
                </c:pt>
                <c:pt idx="43">
                  <c:v>714.8</c:v>
                </c:pt>
                <c:pt idx="44">
                  <c:v>713.2</c:v>
                </c:pt>
                <c:pt idx="45">
                  <c:v>716.3</c:v>
                </c:pt>
                <c:pt idx="46">
                  <c:v>719.8</c:v>
                </c:pt>
                <c:pt idx="47">
                  <c:v>719</c:v>
                </c:pt>
                <c:pt idx="48">
                  <c:v>721.9</c:v>
                </c:pt>
                <c:pt idx="49">
                  <c:v>722.6</c:v>
                </c:pt>
                <c:pt idx="50">
                  <c:v>719.6</c:v>
                </c:pt>
                <c:pt idx="51">
                  <c:v>718.9</c:v>
                </c:pt>
                <c:pt idx="52">
                  <c:v>718.3</c:v>
                </c:pt>
                <c:pt idx="53">
                  <c:v>716.2</c:v>
                </c:pt>
                <c:pt idx="54">
                  <c:v>717.1</c:v>
                </c:pt>
                <c:pt idx="55">
                  <c:v>713.8</c:v>
                </c:pt>
                <c:pt idx="56">
                  <c:v>707.3</c:v>
                </c:pt>
                <c:pt idx="57">
                  <c:v>701.7</c:v>
                </c:pt>
                <c:pt idx="58">
                  <c:v>703.1</c:v>
                </c:pt>
                <c:pt idx="59">
                  <c:v>715.6</c:v>
                </c:pt>
                <c:pt idx="60">
                  <c:v>714.9</c:v>
                </c:pt>
                <c:pt idx="61">
                  <c:v>710.5</c:v>
                </c:pt>
                <c:pt idx="62">
                  <c:v>716.8</c:v>
                </c:pt>
                <c:pt idx="63">
                  <c:v>721.7</c:v>
                </c:pt>
                <c:pt idx="64">
                  <c:v>715.8</c:v>
                </c:pt>
                <c:pt idx="65">
                  <c:v>712.1</c:v>
                </c:pt>
                <c:pt idx="66">
                  <c:v>713.3</c:v>
                </c:pt>
                <c:pt idx="67">
                  <c:v>717.7</c:v>
                </c:pt>
                <c:pt idx="68">
                  <c:v>719.2</c:v>
                </c:pt>
                <c:pt idx="69">
                  <c:v>719.6</c:v>
                </c:pt>
                <c:pt idx="70">
                  <c:v>717.8</c:v>
                </c:pt>
                <c:pt idx="71">
                  <c:v>710.9</c:v>
                </c:pt>
                <c:pt idx="72">
                  <c:v>709.9</c:v>
                </c:pt>
                <c:pt idx="73">
                  <c:v>709.3</c:v>
                </c:pt>
                <c:pt idx="74">
                  <c:v>707.6</c:v>
                </c:pt>
                <c:pt idx="75">
                  <c:v>708</c:v>
                </c:pt>
                <c:pt idx="76">
                  <c:v>711.5</c:v>
                </c:pt>
                <c:pt idx="77">
                  <c:v>707.9</c:v>
                </c:pt>
                <c:pt idx="78">
                  <c:v>704.5</c:v>
                </c:pt>
                <c:pt idx="79">
                  <c:v>703.9</c:v>
                </c:pt>
                <c:pt idx="80">
                  <c:v>705</c:v>
                </c:pt>
                <c:pt idx="81">
                  <c:v>708.9</c:v>
                </c:pt>
                <c:pt idx="82">
                  <c:v>713.8</c:v>
                </c:pt>
                <c:pt idx="83">
                  <c:v>715.2</c:v>
                </c:pt>
                <c:pt idx="84">
                  <c:v>712.8</c:v>
                </c:pt>
                <c:pt idx="85">
                  <c:v>707.9</c:v>
                </c:pt>
                <c:pt idx="86">
                  <c:v>713.2</c:v>
                </c:pt>
                <c:pt idx="87">
                  <c:v>715.2</c:v>
                </c:pt>
                <c:pt idx="88">
                  <c:v>717.4</c:v>
                </c:pt>
                <c:pt idx="89">
                  <c:v>713.5</c:v>
                </c:pt>
                <c:pt idx="90">
                  <c:v>709.8</c:v>
                </c:pt>
                <c:pt idx="91">
                  <c:v>708.4</c:v>
                </c:pt>
                <c:pt idx="92">
                  <c:v>706.2</c:v>
                </c:pt>
                <c:pt idx="93">
                  <c:v>707.9</c:v>
                </c:pt>
                <c:pt idx="94">
                  <c:v>710.4</c:v>
                </c:pt>
                <c:pt idx="95">
                  <c:v>711.7</c:v>
                </c:pt>
                <c:pt idx="96">
                  <c:v>711.8</c:v>
                </c:pt>
                <c:pt idx="97">
                  <c:v>711.1</c:v>
                </c:pt>
                <c:pt idx="98">
                  <c:v>706.3</c:v>
                </c:pt>
                <c:pt idx="99">
                  <c:v>704.8</c:v>
                </c:pt>
                <c:pt idx="100">
                  <c:v>709.6</c:v>
                </c:pt>
                <c:pt idx="101">
                  <c:v>712.2</c:v>
                </c:pt>
                <c:pt idx="102">
                  <c:v>710.9</c:v>
                </c:pt>
                <c:pt idx="103">
                  <c:v>705.1</c:v>
                </c:pt>
                <c:pt idx="104">
                  <c:v>700</c:v>
                </c:pt>
                <c:pt idx="105">
                  <c:v>703.3</c:v>
                </c:pt>
                <c:pt idx="106">
                  <c:v>705.9</c:v>
                </c:pt>
                <c:pt idx="107">
                  <c:v>706.8</c:v>
                </c:pt>
                <c:pt idx="108">
                  <c:v>713.1</c:v>
                </c:pt>
                <c:pt idx="109">
                  <c:v>714</c:v>
                </c:pt>
                <c:pt idx="110">
                  <c:v>714.4</c:v>
                </c:pt>
                <c:pt idx="111">
                  <c:v>711.9</c:v>
                </c:pt>
                <c:pt idx="112">
                  <c:v>708.9</c:v>
                </c:pt>
                <c:pt idx="113">
                  <c:v>707.7</c:v>
                </c:pt>
                <c:pt idx="114">
                  <c:v>711.1</c:v>
                </c:pt>
                <c:pt idx="115">
                  <c:v>712.7</c:v>
                </c:pt>
                <c:pt idx="116">
                  <c:v>712.4</c:v>
                </c:pt>
                <c:pt idx="117">
                  <c:v>711.8</c:v>
                </c:pt>
                <c:pt idx="118">
                  <c:v>711</c:v>
                </c:pt>
                <c:pt idx="119">
                  <c:v>710.9</c:v>
                </c:pt>
                <c:pt idx="120">
                  <c:v>714.8</c:v>
                </c:pt>
                <c:pt idx="121">
                  <c:v>715.2</c:v>
                </c:pt>
                <c:pt idx="122">
                  <c:v>713</c:v>
                </c:pt>
                <c:pt idx="123">
                  <c:v>711.8</c:v>
                </c:pt>
                <c:pt idx="124">
                  <c:v>711.7</c:v>
                </c:pt>
                <c:pt idx="125">
                  <c:v>714.3</c:v>
                </c:pt>
                <c:pt idx="126">
                  <c:v>716</c:v>
                </c:pt>
                <c:pt idx="127">
                  <c:v>715.1</c:v>
                </c:pt>
                <c:pt idx="128">
                  <c:v>714.8</c:v>
                </c:pt>
                <c:pt idx="129">
                  <c:v>713.9</c:v>
                </c:pt>
                <c:pt idx="130">
                  <c:v>710.5</c:v>
                </c:pt>
                <c:pt idx="131">
                  <c:v>710.9</c:v>
                </c:pt>
                <c:pt idx="132">
                  <c:v>711</c:v>
                </c:pt>
                <c:pt idx="133">
                  <c:v>710.1</c:v>
                </c:pt>
                <c:pt idx="134">
                  <c:v>711.5</c:v>
                </c:pt>
                <c:pt idx="135">
                  <c:v>709.8</c:v>
                </c:pt>
                <c:pt idx="136">
                  <c:v>708.6</c:v>
                </c:pt>
                <c:pt idx="137">
                  <c:v>709.5</c:v>
                </c:pt>
                <c:pt idx="138">
                  <c:v>707.8</c:v>
                </c:pt>
                <c:pt idx="139">
                  <c:v>709.8</c:v>
                </c:pt>
                <c:pt idx="140">
                  <c:v>711.7</c:v>
                </c:pt>
                <c:pt idx="141">
                  <c:v>714.2</c:v>
                </c:pt>
                <c:pt idx="142">
                  <c:v>714.6</c:v>
                </c:pt>
                <c:pt idx="143">
                  <c:v>714.2</c:v>
                </c:pt>
                <c:pt idx="144">
                  <c:v>714.2</c:v>
                </c:pt>
                <c:pt idx="145">
                  <c:v>711.6</c:v>
                </c:pt>
                <c:pt idx="146">
                  <c:v>706.9</c:v>
                </c:pt>
                <c:pt idx="147">
                  <c:v>705.5</c:v>
                </c:pt>
                <c:pt idx="148">
                  <c:v>708.5</c:v>
                </c:pt>
                <c:pt idx="149">
                  <c:v>705.1</c:v>
                </c:pt>
                <c:pt idx="150">
                  <c:v>706.7</c:v>
                </c:pt>
                <c:pt idx="151">
                  <c:v>707.8</c:v>
                </c:pt>
                <c:pt idx="152">
                  <c:v>709.6</c:v>
                </c:pt>
                <c:pt idx="153">
                  <c:v>711.6</c:v>
                </c:pt>
                <c:pt idx="154">
                  <c:v>713.5</c:v>
                </c:pt>
                <c:pt idx="155">
                  <c:v>712.1</c:v>
                </c:pt>
                <c:pt idx="156">
                  <c:v>709.1</c:v>
                </c:pt>
                <c:pt idx="157">
                  <c:v>709.2</c:v>
                </c:pt>
                <c:pt idx="158">
                  <c:v>709.2</c:v>
                </c:pt>
                <c:pt idx="159">
                  <c:v>708.1</c:v>
                </c:pt>
                <c:pt idx="160">
                  <c:v>709.4</c:v>
                </c:pt>
                <c:pt idx="161">
                  <c:v>709.9</c:v>
                </c:pt>
                <c:pt idx="162">
                  <c:v>710.1</c:v>
                </c:pt>
                <c:pt idx="163">
                  <c:v>709.2</c:v>
                </c:pt>
                <c:pt idx="164">
                  <c:v>708.3</c:v>
                </c:pt>
                <c:pt idx="165">
                  <c:v>708.8</c:v>
                </c:pt>
                <c:pt idx="166">
                  <c:v>710.8</c:v>
                </c:pt>
                <c:pt idx="167">
                  <c:v>710.8</c:v>
                </c:pt>
                <c:pt idx="168">
                  <c:v>709.4</c:v>
                </c:pt>
                <c:pt idx="169">
                  <c:v>706.8</c:v>
                </c:pt>
                <c:pt idx="170">
                  <c:v>709.8</c:v>
                </c:pt>
                <c:pt idx="171">
                  <c:v>709.6</c:v>
                </c:pt>
                <c:pt idx="172">
                  <c:v>707.6</c:v>
                </c:pt>
                <c:pt idx="173">
                  <c:v>705.8</c:v>
                </c:pt>
                <c:pt idx="174">
                  <c:v>705.7</c:v>
                </c:pt>
                <c:pt idx="175">
                  <c:v>706.8</c:v>
                </c:pt>
                <c:pt idx="176">
                  <c:v>704.7</c:v>
                </c:pt>
                <c:pt idx="177">
                  <c:v>708.9</c:v>
                </c:pt>
                <c:pt idx="178">
                  <c:v>710.7</c:v>
                </c:pt>
                <c:pt idx="179">
                  <c:v>707.2</c:v>
                </c:pt>
                <c:pt idx="180">
                  <c:v>706.1</c:v>
                </c:pt>
                <c:pt idx="181">
                  <c:v>709.8</c:v>
                </c:pt>
                <c:pt idx="182">
                  <c:v>708</c:v>
                </c:pt>
                <c:pt idx="183">
                  <c:v>707.9</c:v>
                </c:pt>
                <c:pt idx="184">
                  <c:v>711.9</c:v>
                </c:pt>
                <c:pt idx="185">
                  <c:v>713</c:v>
                </c:pt>
                <c:pt idx="186">
                  <c:v>709.4</c:v>
                </c:pt>
                <c:pt idx="187">
                  <c:v>705.5</c:v>
                </c:pt>
                <c:pt idx="188">
                  <c:v>704.2</c:v>
                </c:pt>
                <c:pt idx="189">
                  <c:v>705.9</c:v>
                </c:pt>
                <c:pt idx="190">
                  <c:v>706.8</c:v>
                </c:pt>
                <c:pt idx="191">
                  <c:v>709.5</c:v>
                </c:pt>
                <c:pt idx="192">
                  <c:v>710.7</c:v>
                </c:pt>
                <c:pt idx="193">
                  <c:v>711.7</c:v>
                </c:pt>
                <c:pt idx="194">
                  <c:v>711.1</c:v>
                </c:pt>
                <c:pt idx="195">
                  <c:v>711.6</c:v>
                </c:pt>
                <c:pt idx="196">
                  <c:v>710.5</c:v>
                </c:pt>
                <c:pt idx="197">
                  <c:v>707</c:v>
                </c:pt>
                <c:pt idx="198">
                  <c:v>706.7</c:v>
                </c:pt>
                <c:pt idx="199">
                  <c:v>709.8</c:v>
                </c:pt>
                <c:pt idx="200">
                  <c:v>708.6</c:v>
                </c:pt>
                <c:pt idx="201">
                  <c:v>706</c:v>
                </c:pt>
                <c:pt idx="202">
                  <c:v>704.7</c:v>
                </c:pt>
                <c:pt idx="203">
                  <c:v>704.6</c:v>
                </c:pt>
                <c:pt idx="204">
                  <c:v>705.8</c:v>
                </c:pt>
                <c:pt idx="205">
                  <c:v>709</c:v>
                </c:pt>
                <c:pt idx="206">
                  <c:v>709.5</c:v>
                </c:pt>
                <c:pt idx="207">
                  <c:v>708.8</c:v>
                </c:pt>
                <c:pt idx="208">
                  <c:v>707.8</c:v>
                </c:pt>
                <c:pt idx="209">
                  <c:v>707.6</c:v>
                </c:pt>
                <c:pt idx="210">
                  <c:v>708.9</c:v>
                </c:pt>
                <c:pt idx="211">
                  <c:v>711.6</c:v>
                </c:pt>
                <c:pt idx="212">
                  <c:v>711.5</c:v>
                </c:pt>
                <c:pt idx="213">
                  <c:v>710.2</c:v>
                </c:pt>
                <c:pt idx="214">
                  <c:v>711</c:v>
                </c:pt>
                <c:pt idx="215">
                  <c:v>710.8</c:v>
                </c:pt>
                <c:pt idx="216">
                  <c:v>708.1</c:v>
                </c:pt>
                <c:pt idx="217">
                  <c:v>703.1</c:v>
                </c:pt>
                <c:pt idx="218">
                  <c:v>703.7</c:v>
                </c:pt>
                <c:pt idx="219">
                  <c:v>706.5</c:v>
                </c:pt>
                <c:pt idx="220">
                  <c:v>705.8</c:v>
                </c:pt>
                <c:pt idx="221">
                  <c:v>708.6</c:v>
                </c:pt>
                <c:pt idx="222">
                  <c:v>708.7</c:v>
                </c:pt>
                <c:pt idx="223">
                  <c:v>707.1</c:v>
                </c:pt>
                <c:pt idx="224">
                  <c:v>706.2</c:v>
                </c:pt>
                <c:pt idx="225">
                  <c:v>707.8</c:v>
                </c:pt>
                <c:pt idx="226">
                  <c:v>707.2</c:v>
                </c:pt>
                <c:pt idx="227">
                  <c:v>706.4</c:v>
                </c:pt>
                <c:pt idx="228">
                  <c:v>707.9</c:v>
                </c:pt>
                <c:pt idx="229">
                  <c:v>712.5</c:v>
                </c:pt>
                <c:pt idx="230">
                  <c:v>708.8</c:v>
                </c:pt>
                <c:pt idx="231">
                  <c:v>710.9</c:v>
                </c:pt>
                <c:pt idx="232">
                  <c:v>709.7</c:v>
                </c:pt>
                <c:pt idx="233">
                  <c:v>706.7</c:v>
                </c:pt>
                <c:pt idx="234">
                  <c:v>707</c:v>
                </c:pt>
                <c:pt idx="235">
                  <c:v>709</c:v>
                </c:pt>
                <c:pt idx="236">
                  <c:v>711.6</c:v>
                </c:pt>
                <c:pt idx="237">
                  <c:v>713.4</c:v>
                </c:pt>
                <c:pt idx="238">
                  <c:v>712.2</c:v>
                </c:pt>
                <c:pt idx="239">
                  <c:v>709.5</c:v>
                </c:pt>
                <c:pt idx="240">
                  <c:v>712.2</c:v>
                </c:pt>
                <c:pt idx="241">
                  <c:v>713.4</c:v>
                </c:pt>
                <c:pt idx="242">
                  <c:v>713.5</c:v>
                </c:pt>
                <c:pt idx="243">
                  <c:v>710.6</c:v>
                </c:pt>
                <c:pt idx="244">
                  <c:v>708.2</c:v>
                </c:pt>
                <c:pt idx="245">
                  <c:v>708.4</c:v>
                </c:pt>
                <c:pt idx="246">
                  <c:v>707.5</c:v>
                </c:pt>
                <c:pt idx="247">
                  <c:v>710.9</c:v>
                </c:pt>
                <c:pt idx="248">
                  <c:v>712.8</c:v>
                </c:pt>
                <c:pt idx="249">
                  <c:v>714.1</c:v>
                </c:pt>
                <c:pt idx="250">
                  <c:v>715.8</c:v>
                </c:pt>
                <c:pt idx="251">
                  <c:v>710.2</c:v>
                </c:pt>
                <c:pt idx="252">
                  <c:v>707.4</c:v>
                </c:pt>
                <c:pt idx="253">
                  <c:v>709.1</c:v>
                </c:pt>
                <c:pt idx="254">
                  <c:v>713.1</c:v>
                </c:pt>
                <c:pt idx="255">
                  <c:v>711.2</c:v>
                </c:pt>
                <c:pt idx="256">
                  <c:v>706.8</c:v>
                </c:pt>
                <c:pt idx="257">
                  <c:v>710</c:v>
                </c:pt>
                <c:pt idx="258">
                  <c:v>702.9</c:v>
                </c:pt>
                <c:pt idx="259">
                  <c:v>708.5</c:v>
                </c:pt>
                <c:pt idx="260">
                  <c:v>709.2</c:v>
                </c:pt>
                <c:pt idx="261">
                  <c:v>717.3</c:v>
                </c:pt>
                <c:pt idx="262">
                  <c:v>716.3</c:v>
                </c:pt>
                <c:pt idx="263">
                  <c:v>711.9</c:v>
                </c:pt>
                <c:pt idx="264">
                  <c:v>708.9</c:v>
                </c:pt>
                <c:pt idx="265">
                  <c:v>711.5</c:v>
                </c:pt>
                <c:pt idx="266">
                  <c:v>714.5</c:v>
                </c:pt>
                <c:pt idx="267">
                  <c:v>713.7</c:v>
                </c:pt>
                <c:pt idx="268">
                  <c:v>712.8</c:v>
                </c:pt>
                <c:pt idx="269">
                  <c:v>714.7</c:v>
                </c:pt>
                <c:pt idx="270">
                  <c:v>712.4</c:v>
                </c:pt>
                <c:pt idx="271">
                  <c:v>715.6</c:v>
                </c:pt>
                <c:pt idx="272">
                  <c:v>717.2</c:v>
                </c:pt>
                <c:pt idx="273">
                  <c:v>712.2</c:v>
                </c:pt>
                <c:pt idx="274">
                  <c:v>711</c:v>
                </c:pt>
                <c:pt idx="275">
                  <c:v>713.1</c:v>
                </c:pt>
                <c:pt idx="276">
                  <c:v>713.5</c:v>
                </c:pt>
                <c:pt idx="277">
                  <c:v>712.8</c:v>
                </c:pt>
                <c:pt idx="278">
                  <c:v>712.6</c:v>
                </c:pt>
                <c:pt idx="279">
                  <c:v>713.7</c:v>
                </c:pt>
                <c:pt idx="280">
                  <c:v>712.2</c:v>
                </c:pt>
                <c:pt idx="281">
                  <c:v>707.9</c:v>
                </c:pt>
                <c:pt idx="282">
                  <c:v>711.6</c:v>
                </c:pt>
                <c:pt idx="283">
                  <c:v>713.2</c:v>
                </c:pt>
                <c:pt idx="284">
                  <c:v>712.2</c:v>
                </c:pt>
                <c:pt idx="285">
                  <c:v>716.3</c:v>
                </c:pt>
                <c:pt idx="286">
                  <c:v>720.3</c:v>
                </c:pt>
                <c:pt idx="287">
                  <c:v>721.1</c:v>
                </c:pt>
                <c:pt idx="288">
                  <c:v>718</c:v>
                </c:pt>
                <c:pt idx="289">
                  <c:v>717.2</c:v>
                </c:pt>
                <c:pt idx="290">
                  <c:v>720.5</c:v>
                </c:pt>
                <c:pt idx="291">
                  <c:v>719.9</c:v>
                </c:pt>
                <c:pt idx="292">
                  <c:v>717.8</c:v>
                </c:pt>
                <c:pt idx="293">
                  <c:v>717.3</c:v>
                </c:pt>
                <c:pt idx="294">
                  <c:v>718.7</c:v>
                </c:pt>
                <c:pt idx="295">
                  <c:v>717.8</c:v>
                </c:pt>
                <c:pt idx="296">
                  <c:v>715.7</c:v>
                </c:pt>
                <c:pt idx="297">
                  <c:v>714.8</c:v>
                </c:pt>
                <c:pt idx="298">
                  <c:v>714.5</c:v>
                </c:pt>
                <c:pt idx="299">
                  <c:v>710.3</c:v>
                </c:pt>
                <c:pt idx="300">
                  <c:v>710.1</c:v>
                </c:pt>
                <c:pt idx="301">
                  <c:v>710.2</c:v>
                </c:pt>
                <c:pt idx="302">
                  <c:v>710.4</c:v>
                </c:pt>
                <c:pt idx="303">
                  <c:v>716.3</c:v>
                </c:pt>
                <c:pt idx="304">
                  <c:v>716.7</c:v>
                </c:pt>
                <c:pt idx="305">
                  <c:v>717.4</c:v>
                </c:pt>
                <c:pt idx="306">
                  <c:v>718.1</c:v>
                </c:pt>
                <c:pt idx="307">
                  <c:v>714.1</c:v>
                </c:pt>
                <c:pt idx="308">
                  <c:v>711.6</c:v>
                </c:pt>
                <c:pt idx="309">
                  <c:v>711.4</c:v>
                </c:pt>
                <c:pt idx="310">
                  <c:v>713.7</c:v>
                </c:pt>
                <c:pt idx="311">
                  <c:v>716.2</c:v>
                </c:pt>
                <c:pt idx="312">
                  <c:v>714.2</c:v>
                </c:pt>
                <c:pt idx="313">
                  <c:v>712.8</c:v>
                </c:pt>
                <c:pt idx="314">
                  <c:v>712.1</c:v>
                </c:pt>
                <c:pt idx="315">
                  <c:v>712</c:v>
                </c:pt>
                <c:pt idx="316">
                  <c:v>712.7</c:v>
                </c:pt>
                <c:pt idx="317">
                  <c:v>713.8</c:v>
                </c:pt>
                <c:pt idx="318">
                  <c:v>719.9</c:v>
                </c:pt>
                <c:pt idx="319">
                  <c:v>720</c:v>
                </c:pt>
                <c:pt idx="320">
                  <c:v>717.6</c:v>
                </c:pt>
                <c:pt idx="321">
                  <c:v>716.2</c:v>
                </c:pt>
                <c:pt idx="322">
                  <c:v>717</c:v>
                </c:pt>
                <c:pt idx="323">
                  <c:v>718.3</c:v>
                </c:pt>
                <c:pt idx="324">
                  <c:v>715.8</c:v>
                </c:pt>
                <c:pt idx="325">
                  <c:v>719.7</c:v>
                </c:pt>
                <c:pt idx="326">
                  <c:v>715.4</c:v>
                </c:pt>
                <c:pt idx="327">
                  <c:v>716.9</c:v>
                </c:pt>
                <c:pt idx="328">
                  <c:v>716.4</c:v>
                </c:pt>
                <c:pt idx="329">
                  <c:v>718.7</c:v>
                </c:pt>
                <c:pt idx="330">
                  <c:v>718.7</c:v>
                </c:pt>
                <c:pt idx="331">
                  <c:v>715.3</c:v>
                </c:pt>
                <c:pt idx="332">
                  <c:v>709</c:v>
                </c:pt>
                <c:pt idx="333">
                  <c:v>706.6</c:v>
                </c:pt>
                <c:pt idx="334">
                  <c:v>707.2</c:v>
                </c:pt>
                <c:pt idx="335">
                  <c:v>718</c:v>
                </c:pt>
                <c:pt idx="336">
                  <c:v>720.2</c:v>
                </c:pt>
                <c:pt idx="337">
                  <c:v>718.9</c:v>
                </c:pt>
                <c:pt idx="338">
                  <c:v>715.2</c:v>
                </c:pt>
                <c:pt idx="339">
                  <c:v>714.1</c:v>
                </c:pt>
                <c:pt idx="340">
                  <c:v>714.2</c:v>
                </c:pt>
                <c:pt idx="341">
                  <c:v>712.1</c:v>
                </c:pt>
                <c:pt idx="342">
                  <c:v>710.7</c:v>
                </c:pt>
                <c:pt idx="343">
                  <c:v>708.8</c:v>
                </c:pt>
                <c:pt idx="344">
                  <c:v>712.1</c:v>
                </c:pt>
                <c:pt idx="345">
                  <c:v>713.8</c:v>
                </c:pt>
                <c:pt idx="346">
                  <c:v>717.9</c:v>
                </c:pt>
                <c:pt idx="347">
                  <c:v>716.6</c:v>
                </c:pt>
                <c:pt idx="348">
                  <c:v>714.3</c:v>
                </c:pt>
                <c:pt idx="349">
                  <c:v>709.4</c:v>
                </c:pt>
                <c:pt idx="350">
                  <c:v>706.5</c:v>
                </c:pt>
                <c:pt idx="351">
                  <c:v>706.6</c:v>
                </c:pt>
                <c:pt idx="352">
                  <c:v>710.3</c:v>
                </c:pt>
                <c:pt idx="353">
                  <c:v>709.7</c:v>
                </c:pt>
                <c:pt idx="354">
                  <c:v>709</c:v>
                </c:pt>
                <c:pt idx="355">
                  <c:v>709.2</c:v>
                </c:pt>
                <c:pt idx="356">
                  <c:v>709.7</c:v>
                </c:pt>
                <c:pt idx="357">
                  <c:v>710.4</c:v>
                </c:pt>
                <c:pt idx="358">
                  <c:v>715.3</c:v>
                </c:pt>
                <c:pt idx="359">
                  <c:v>716.9</c:v>
                </c:pt>
                <c:pt idx="360">
                  <c:v>720.5</c:v>
                </c:pt>
                <c:pt idx="361">
                  <c:v>720.2</c:v>
                </c:pt>
                <c:pt idx="362">
                  <c:v>718.1</c:v>
                </c:pt>
                <c:pt idx="363">
                  <c:v>717.1</c:v>
                </c:pt>
                <c:pt idx="364">
                  <c:v>718.6</c:v>
                </c:pt>
                <c:pt idx="365">
                  <c:v>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'1870-1880'!$B$734:$B$1099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'1870-1880'!$F$734:$F$1099</c:f>
              <c:numCache>
                <c:formatCode>General</c:formatCode>
                <c:ptCount val="366"/>
                <c:pt idx="0">
                  <c:v>719.26666666666677</c:v>
                </c:pt>
                <c:pt idx="1">
                  <c:v>718.0333333333333</c:v>
                </c:pt>
                <c:pt idx="2">
                  <c:v>714.69999999999993</c:v>
                </c:pt>
                <c:pt idx="3">
                  <c:v>711.93333333333339</c:v>
                </c:pt>
                <c:pt idx="4">
                  <c:v>710.16666666666663</c:v>
                </c:pt>
                <c:pt idx="5">
                  <c:v>715.33333333333337</c:v>
                </c:pt>
                <c:pt idx="6">
                  <c:v>718.0333333333333</c:v>
                </c:pt>
                <c:pt idx="7">
                  <c:v>716.66666666666663</c:v>
                </c:pt>
                <c:pt idx="8">
                  <c:v>711.13333333333333</c:v>
                </c:pt>
                <c:pt idx="9">
                  <c:v>711.36666666666667</c:v>
                </c:pt>
                <c:pt idx="10">
                  <c:v>711.36666666666667</c:v>
                </c:pt>
                <c:pt idx="11">
                  <c:v>710.36666666666679</c:v>
                </c:pt>
                <c:pt idx="12">
                  <c:v>712.36666666666667</c:v>
                </c:pt>
                <c:pt idx="13">
                  <c:v>711.5</c:v>
                </c:pt>
                <c:pt idx="14">
                  <c:v>709.36666666666679</c:v>
                </c:pt>
                <c:pt idx="15">
                  <c:v>712.36666666666667</c:v>
                </c:pt>
                <c:pt idx="16">
                  <c:v>718.4</c:v>
                </c:pt>
                <c:pt idx="17">
                  <c:v>718.33333333333337</c:v>
                </c:pt>
                <c:pt idx="18">
                  <c:v>717.76666666666677</c:v>
                </c:pt>
                <c:pt idx="19">
                  <c:v>714.80000000000007</c:v>
                </c:pt>
                <c:pt idx="20">
                  <c:v>714.56666666666661</c:v>
                </c:pt>
                <c:pt idx="21">
                  <c:v>715.23333333333323</c:v>
                </c:pt>
                <c:pt idx="22">
                  <c:v>710.73333333333323</c:v>
                </c:pt>
                <c:pt idx="23">
                  <c:v>712.4666666666667</c:v>
                </c:pt>
                <c:pt idx="24">
                  <c:v>716.76666666666677</c:v>
                </c:pt>
                <c:pt idx="25">
                  <c:v>718.19999999999993</c:v>
                </c:pt>
                <c:pt idx="26">
                  <c:v>721</c:v>
                </c:pt>
                <c:pt idx="27">
                  <c:v>721.76666666666677</c:v>
                </c:pt>
                <c:pt idx="28">
                  <c:v>719.93333333333339</c:v>
                </c:pt>
                <c:pt idx="29">
                  <c:v>715.69999999999993</c:v>
                </c:pt>
                <c:pt idx="30">
                  <c:v>715.0333333333333</c:v>
                </c:pt>
                <c:pt idx="31">
                  <c:v>715.5333333333333</c:v>
                </c:pt>
                <c:pt idx="32">
                  <c:v>713.93333333333328</c:v>
                </c:pt>
                <c:pt idx="33">
                  <c:v>714.4666666666667</c:v>
                </c:pt>
                <c:pt idx="34">
                  <c:v>719.5</c:v>
                </c:pt>
                <c:pt idx="35">
                  <c:v>720.66666666666663</c:v>
                </c:pt>
                <c:pt idx="36">
                  <c:v>718.36666666666679</c:v>
                </c:pt>
                <c:pt idx="37">
                  <c:v>719.33333333333337</c:v>
                </c:pt>
                <c:pt idx="38">
                  <c:v>718.76666666666677</c:v>
                </c:pt>
                <c:pt idx="39">
                  <c:v>717.43333333333339</c:v>
                </c:pt>
                <c:pt idx="40">
                  <c:v>716.16666666666663</c:v>
                </c:pt>
                <c:pt idx="41">
                  <c:v>715.43333333333339</c:v>
                </c:pt>
                <c:pt idx="42">
                  <c:v>714.43333333333328</c:v>
                </c:pt>
                <c:pt idx="43">
                  <c:v>714.20000000000016</c:v>
                </c:pt>
                <c:pt idx="44">
                  <c:v>714.1</c:v>
                </c:pt>
                <c:pt idx="45">
                  <c:v>714.63333333333321</c:v>
                </c:pt>
                <c:pt idx="46">
                  <c:v>718.23333333333323</c:v>
                </c:pt>
                <c:pt idx="47">
                  <c:v>720.06666666666661</c:v>
                </c:pt>
                <c:pt idx="48">
                  <c:v>719.36666666666667</c:v>
                </c:pt>
                <c:pt idx="49">
                  <c:v>723.43333333333339</c:v>
                </c:pt>
                <c:pt idx="50">
                  <c:v>720.0333333333333</c:v>
                </c:pt>
                <c:pt idx="51">
                  <c:v>719.69999999999993</c:v>
                </c:pt>
                <c:pt idx="52">
                  <c:v>718.73333333333323</c:v>
                </c:pt>
                <c:pt idx="53">
                  <c:v>716.23333333333323</c:v>
                </c:pt>
                <c:pt idx="54">
                  <c:v>716.83333333333337</c:v>
                </c:pt>
                <c:pt idx="55">
                  <c:v>715.4</c:v>
                </c:pt>
                <c:pt idx="56">
                  <c:v>709.1</c:v>
                </c:pt>
                <c:pt idx="57">
                  <c:v>703.73333333333323</c:v>
                </c:pt>
                <c:pt idx="58">
                  <c:v>701.43333333333339</c:v>
                </c:pt>
                <c:pt idx="59">
                  <c:v>711.36666666666667</c:v>
                </c:pt>
                <c:pt idx="60">
                  <c:v>715.76666666666677</c:v>
                </c:pt>
                <c:pt idx="61">
                  <c:v>711.23333333333323</c:v>
                </c:pt>
                <c:pt idx="62">
                  <c:v>713.29999999999984</c:v>
                </c:pt>
                <c:pt idx="63">
                  <c:v>721.86666666666679</c:v>
                </c:pt>
                <c:pt idx="64">
                  <c:v>717.76666666666677</c:v>
                </c:pt>
                <c:pt idx="65">
                  <c:v>712.16666666666663</c:v>
                </c:pt>
                <c:pt idx="66">
                  <c:v>712.23333333333323</c:v>
                </c:pt>
                <c:pt idx="67">
                  <c:v>716.63333333333333</c:v>
                </c:pt>
                <c:pt idx="68">
                  <c:v>719.1</c:v>
                </c:pt>
                <c:pt idx="69">
                  <c:v>719.63333333333333</c:v>
                </c:pt>
                <c:pt idx="70">
                  <c:v>718.6</c:v>
                </c:pt>
                <c:pt idx="71">
                  <c:v>713.1</c:v>
                </c:pt>
                <c:pt idx="72">
                  <c:v>710.73333333333346</c:v>
                </c:pt>
                <c:pt idx="73">
                  <c:v>709.6</c:v>
                </c:pt>
                <c:pt idx="74">
                  <c:v>708.76666666666654</c:v>
                </c:pt>
                <c:pt idx="75">
                  <c:v>707.5333333333333</c:v>
                </c:pt>
                <c:pt idx="76">
                  <c:v>710.26666666666677</c:v>
                </c:pt>
                <c:pt idx="77">
                  <c:v>710</c:v>
                </c:pt>
                <c:pt idx="78">
                  <c:v>704.36666666666667</c:v>
                </c:pt>
                <c:pt idx="79">
                  <c:v>703.33333333333337</c:v>
                </c:pt>
                <c:pt idx="80">
                  <c:v>704.1</c:v>
                </c:pt>
                <c:pt idx="81">
                  <c:v>708.13333333333333</c:v>
                </c:pt>
                <c:pt idx="82">
                  <c:v>711.70000000000016</c:v>
                </c:pt>
                <c:pt idx="83">
                  <c:v>715</c:v>
                </c:pt>
                <c:pt idx="84">
                  <c:v>713.63333333333321</c:v>
                </c:pt>
                <c:pt idx="85">
                  <c:v>708.30000000000007</c:v>
                </c:pt>
                <c:pt idx="86">
                  <c:v>711.4</c:v>
                </c:pt>
                <c:pt idx="87">
                  <c:v>714.29999999999984</c:v>
                </c:pt>
                <c:pt idx="88">
                  <c:v>716.4666666666667</c:v>
                </c:pt>
                <c:pt idx="89">
                  <c:v>715.19999999999993</c:v>
                </c:pt>
                <c:pt idx="90">
                  <c:v>710.76666666666677</c:v>
                </c:pt>
                <c:pt idx="91">
                  <c:v>709</c:v>
                </c:pt>
                <c:pt idx="92">
                  <c:v>706.36666666666679</c:v>
                </c:pt>
                <c:pt idx="93">
                  <c:v>706.4</c:v>
                </c:pt>
                <c:pt idx="94">
                  <c:v>709.73333333333323</c:v>
                </c:pt>
                <c:pt idx="95">
                  <c:v>710.83333333333337</c:v>
                </c:pt>
                <c:pt idx="96">
                  <c:v>711.93333333333339</c:v>
                </c:pt>
                <c:pt idx="97">
                  <c:v>711.9</c:v>
                </c:pt>
                <c:pt idx="98">
                  <c:v>706.06666666666661</c:v>
                </c:pt>
                <c:pt idx="99">
                  <c:v>704.70000000000016</c:v>
                </c:pt>
                <c:pt idx="100">
                  <c:v>708.26666666666677</c:v>
                </c:pt>
                <c:pt idx="101">
                  <c:v>711.73333333333323</c:v>
                </c:pt>
                <c:pt idx="102">
                  <c:v>711</c:v>
                </c:pt>
                <c:pt idx="103">
                  <c:v>706.83333333333337</c:v>
                </c:pt>
                <c:pt idx="104">
                  <c:v>700.43333333333339</c:v>
                </c:pt>
                <c:pt idx="105">
                  <c:v>701.33333333333337</c:v>
                </c:pt>
                <c:pt idx="106">
                  <c:v>705.83333333333337</c:v>
                </c:pt>
                <c:pt idx="107">
                  <c:v>706.33333333333337</c:v>
                </c:pt>
                <c:pt idx="108">
                  <c:v>710.76666666666654</c:v>
                </c:pt>
                <c:pt idx="109">
                  <c:v>714.06666666666661</c:v>
                </c:pt>
                <c:pt idx="110">
                  <c:v>714.36666666666667</c:v>
                </c:pt>
                <c:pt idx="111">
                  <c:v>712.73333333333346</c:v>
                </c:pt>
                <c:pt idx="112">
                  <c:v>710.0333333333333</c:v>
                </c:pt>
                <c:pt idx="113">
                  <c:v>707</c:v>
                </c:pt>
                <c:pt idx="114">
                  <c:v>709.73333333333323</c:v>
                </c:pt>
                <c:pt idx="115">
                  <c:v>711.93333333333339</c:v>
                </c:pt>
                <c:pt idx="116">
                  <c:v>713.0333333333333</c:v>
                </c:pt>
                <c:pt idx="117">
                  <c:v>712</c:v>
                </c:pt>
                <c:pt idx="118">
                  <c:v>711.33333333333337</c:v>
                </c:pt>
                <c:pt idx="119">
                  <c:v>710.23333333333323</c:v>
                </c:pt>
                <c:pt idx="120">
                  <c:v>714.1</c:v>
                </c:pt>
                <c:pt idx="121">
                  <c:v>714.76666666666677</c:v>
                </c:pt>
                <c:pt idx="122">
                  <c:v>712.63333333333333</c:v>
                </c:pt>
                <c:pt idx="123">
                  <c:v>711.93333333333339</c:v>
                </c:pt>
                <c:pt idx="124">
                  <c:v>711.83333333333337</c:v>
                </c:pt>
                <c:pt idx="125">
                  <c:v>713.4</c:v>
                </c:pt>
                <c:pt idx="126">
                  <c:v>715.9</c:v>
                </c:pt>
                <c:pt idx="127">
                  <c:v>715.63333333333333</c:v>
                </c:pt>
                <c:pt idx="128">
                  <c:v>714.5</c:v>
                </c:pt>
                <c:pt idx="129">
                  <c:v>714.19999999999993</c:v>
                </c:pt>
                <c:pt idx="130">
                  <c:v>711.6</c:v>
                </c:pt>
                <c:pt idx="131">
                  <c:v>710.93333333333339</c:v>
                </c:pt>
                <c:pt idx="132">
                  <c:v>710.86666666666667</c:v>
                </c:pt>
                <c:pt idx="133">
                  <c:v>710.5</c:v>
                </c:pt>
                <c:pt idx="134">
                  <c:v>711.33333333333337</c:v>
                </c:pt>
                <c:pt idx="135">
                  <c:v>710.53333333333342</c:v>
                </c:pt>
                <c:pt idx="136">
                  <c:v>708.66666666666663</c:v>
                </c:pt>
                <c:pt idx="137">
                  <c:v>709.63333333333333</c:v>
                </c:pt>
                <c:pt idx="138">
                  <c:v>708.5</c:v>
                </c:pt>
                <c:pt idx="139">
                  <c:v>709.4</c:v>
                </c:pt>
                <c:pt idx="140">
                  <c:v>710.76666666666677</c:v>
                </c:pt>
                <c:pt idx="141">
                  <c:v>713.56666666666661</c:v>
                </c:pt>
                <c:pt idx="142">
                  <c:v>714.76666666666677</c:v>
                </c:pt>
                <c:pt idx="143">
                  <c:v>714.6</c:v>
                </c:pt>
                <c:pt idx="144">
                  <c:v>714.16666666666663</c:v>
                </c:pt>
                <c:pt idx="145">
                  <c:v>711.9666666666667</c:v>
                </c:pt>
                <c:pt idx="146">
                  <c:v>708.30000000000007</c:v>
                </c:pt>
                <c:pt idx="147">
                  <c:v>704.73333333333323</c:v>
                </c:pt>
                <c:pt idx="148">
                  <c:v>707.19999999999993</c:v>
                </c:pt>
                <c:pt idx="149">
                  <c:v>706.76666666666654</c:v>
                </c:pt>
                <c:pt idx="150">
                  <c:v>705.83333333333337</c:v>
                </c:pt>
                <c:pt idx="151">
                  <c:v>707.79999999999984</c:v>
                </c:pt>
                <c:pt idx="152">
                  <c:v>709.06666666666661</c:v>
                </c:pt>
                <c:pt idx="153">
                  <c:v>710.19999999999993</c:v>
                </c:pt>
                <c:pt idx="154">
                  <c:v>712.73333333333323</c:v>
                </c:pt>
                <c:pt idx="155">
                  <c:v>712.30000000000007</c:v>
                </c:pt>
                <c:pt idx="156">
                  <c:v>709.73333333333323</c:v>
                </c:pt>
                <c:pt idx="157">
                  <c:v>708.43333333333339</c:v>
                </c:pt>
                <c:pt idx="158">
                  <c:v>709.16666666666663</c:v>
                </c:pt>
                <c:pt idx="159">
                  <c:v>708.73333333333323</c:v>
                </c:pt>
                <c:pt idx="160">
                  <c:v>708.80000000000007</c:v>
                </c:pt>
                <c:pt idx="161">
                  <c:v>709.5333333333333</c:v>
                </c:pt>
                <c:pt idx="162">
                  <c:v>710.0333333333333</c:v>
                </c:pt>
                <c:pt idx="163">
                  <c:v>709.6</c:v>
                </c:pt>
                <c:pt idx="164">
                  <c:v>707.13333333333321</c:v>
                </c:pt>
                <c:pt idx="165">
                  <c:v>708.9</c:v>
                </c:pt>
                <c:pt idx="166">
                  <c:v>710.0333333333333</c:v>
                </c:pt>
                <c:pt idx="167">
                  <c:v>710.56666666666661</c:v>
                </c:pt>
                <c:pt idx="168">
                  <c:v>709.56666666666661</c:v>
                </c:pt>
                <c:pt idx="169">
                  <c:v>707.1</c:v>
                </c:pt>
                <c:pt idx="170">
                  <c:v>708.96666666666658</c:v>
                </c:pt>
                <c:pt idx="171">
                  <c:v>709.43333333333328</c:v>
                </c:pt>
                <c:pt idx="172">
                  <c:v>707.9666666666667</c:v>
                </c:pt>
                <c:pt idx="173">
                  <c:v>706.19999999999993</c:v>
                </c:pt>
                <c:pt idx="174">
                  <c:v>705.03333333333342</c:v>
                </c:pt>
                <c:pt idx="175">
                  <c:v>706.0333333333333</c:v>
                </c:pt>
                <c:pt idx="176">
                  <c:v>704.5</c:v>
                </c:pt>
                <c:pt idx="177">
                  <c:v>705.76666666666677</c:v>
                </c:pt>
                <c:pt idx="178">
                  <c:v>710.6</c:v>
                </c:pt>
                <c:pt idx="179">
                  <c:v>708.20000000000016</c:v>
                </c:pt>
                <c:pt idx="180">
                  <c:v>705</c:v>
                </c:pt>
                <c:pt idx="181">
                  <c:v>708.93333333333339</c:v>
                </c:pt>
                <c:pt idx="182">
                  <c:v>709.43333333333339</c:v>
                </c:pt>
                <c:pt idx="183">
                  <c:v>707.56666666666672</c:v>
                </c:pt>
                <c:pt idx="184">
                  <c:v>710.5</c:v>
                </c:pt>
                <c:pt idx="185">
                  <c:v>713</c:v>
                </c:pt>
                <c:pt idx="186">
                  <c:v>710.06666666666672</c:v>
                </c:pt>
                <c:pt idx="187">
                  <c:v>706.93333333333339</c:v>
                </c:pt>
                <c:pt idx="188">
                  <c:v>702.93333333333339</c:v>
                </c:pt>
                <c:pt idx="189">
                  <c:v>705.06666666666661</c:v>
                </c:pt>
                <c:pt idx="190">
                  <c:v>705.5333333333333</c:v>
                </c:pt>
                <c:pt idx="191">
                  <c:v>708.23333333333323</c:v>
                </c:pt>
                <c:pt idx="192">
                  <c:v>710.30000000000007</c:v>
                </c:pt>
                <c:pt idx="193">
                  <c:v>711.79999999999984</c:v>
                </c:pt>
                <c:pt idx="194">
                  <c:v>711</c:v>
                </c:pt>
                <c:pt idx="195">
                  <c:v>711.5333333333333</c:v>
                </c:pt>
                <c:pt idx="196">
                  <c:v>710.9</c:v>
                </c:pt>
                <c:pt idx="197">
                  <c:v>707.83333333333337</c:v>
                </c:pt>
                <c:pt idx="198">
                  <c:v>706.63333333333333</c:v>
                </c:pt>
                <c:pt idx="199">
                  <c:v>708.79999999999984</c:v>
                </c:pt>
                <c:pt idx="200">
                  <c:v>709.19999999999993</c:v>
                </c:pt>
                <c:pt idx="201">
                  <c:v>706.93333333333339</c:v>
                </c:pt>
                <c:pt idx="202">
                  <c:v>704.06666666666661</c:v>
                </c:pt>
                <c:pt idx="203">
                  <c:v>703.6</c:v>
                </c:pt>
                <c:pt idx="204">
                  <c:v>705.4</c:v>
                </c:pt>
                <c:pt idx="205">
                  <c:v>708.6</c:v>
                </c:pt>
                <c:pt idx="206">
                  <c:v>708.5333333333333</c:v>
                </c:pt>
                <c:pt idx="207">
                  <c:v>709</c:v>
                </c:pt>
                <c:pt idx="208">
                  <c:v>708.0333333333333</c:v>
                </c:pt>
                <c:pt idx="209">
                  <c:v>707.16666666666663</c:v>
                </c:pt>
                <c:pt idx="210">
                  <c:v>707.93333333333339</c:v>
                </c:pt>
                <c:pt idx="211">
                  <c:v>710.5</c:v>
                </c:pt>
                <c:pt idx="212">
                  <c:v>711.66666666666663</c:v>
                </c:pt>
                <c:pt idx="213">
                  <c:v>710.6</c:v>
                </c:pt>
                <c:pt idx="214">
                  <c:v>710.56666666666661</c:v>
                </c:pt>
                <c:pt idx="215">
                  <c:v>710.79999999999984</c:v>
                </c:pt>
                <c:pt idx="216">
                  <c:v>708.9</c:v>
                </c:pt>
                <c:pt idx="217">
                  <c:v>704.23333333333323</c:v>
                </c:pt>
                <c:pt idx="218">
                  <c:v>703.16666666666663</c:v>
                </c:pt>
                <c:pt idx="219">
                  <c:v>706.23333333333323</c:v>
                </c:pt>
                <c:pt idx="220">
                  <c:v>705.76666666666677</c:v>
                </c:pt>
                <c:pt idx="221">
                  <c:v>707.06666666666661</c:v>
                </c:pt>
                <c:pt idx="222">
                  <c:v>708.76666666666677</c:v>
                </c:pt>
                <c:pt idx="223">
                  <c:v>707.13333333333333</c:v>
                </c:pt>
                <c:pt idx="224">
                  <c:v>705.63333333333333</c:v>
                </c:pt>
                <c:pt idx="225">
                  <c:v>706.43333333333339</c:v>
                </c:pt>
                <c:pt idx="226">
                  <c:v>706.63333333333333</c:v>
                </c:pt>
                <c:pt idx="227">
                  <c:v>706.26666666666677</c:v>
                </c:pt>
                <c:pt idx="228">
                  <c:v>706.73333333333323</c:v>
                </c:pt>
                <c:pt idx="229">
                  <c:v>711.4666666666667</c:v>
                </c:pt>
                <c:pt idx="230">
                  <c:v>709.96666666666658</c:v>
                </c:pt>
                <c:pt idx="231">
                  <c:v>710.43333333333339</c:v>
                </c:pt>
                <c:pt idx="232">
                  <c:v>710.20000000000016</c:v>
                </c:pt>
                <c:pt idx="233">
                  <c:v>707.86666666666679</c:v>
                </c:pt>
                <c:pt idx="234">
                  <c:v>706.5333333333333</c:v>
                </c:pt>
                <c:pt idx="235">
                  <c:v>707.9666666666667</c:v>
                </c:pt>
                <c:pt idx="236">
                  <c:v>710.69999999999993</c:v>
                </c:pt>
                <c:pt idx="237">
                  <c:v>713.0333333333333</c:v>
                </c:pt>
                <c:pt idx="238">
                  <c:v>712.73333333333323</c:v>
                </c:pt>
                <c:pt idx="239">
                  <c:v>709.93333333333339</c:v>
                </c:pt>
                <c:pt idx="240">
                  <c:v>710.4</c:v>
                </c:pt>
                <c:pt idx="241">
                  <c:v>712.93333333333339</c:v>
                </c:pt>
                <c:pt idx="242">
                  <c:v>713.66666666666663</c:v>
                </c:pt>
                <c:pt idx="243">
                  <c:v>711.4666666666667</c:v>
                </c:pt>
                <c:pt idx="244">
                  <c:v>707.76666666666677</c:v>
                </c:pt>
                <c:pt idx="245">
                  <c:v>708.4666666666667</c:v>
                </c:pt>
                <c:pt idx="246">
                  <c:v>707.76666666666677</c:v>
                </c:pt>
                <c:pt idx="247">
                  <c:v>709.1</c:v>
                </c:pt>
                <c:pt idx="248">
                  <c:v>712.5333333333333</c:v>
                </c:pt>
                <c:pt idx="249">
                  <c:v>711.86666666666667</c:v>
                </c:pt>
                <c:pt idx="250">
                  <c:v>715.76666666666677</c:v>
                </c:pt>
                <c:pt idx="251">
                  <c:v>711.9</c:v>
                </c:pt>
                <c:pt idx="252">
                  <c:v>708</c:v>
                </c:pt>
                <c:pt idx="253">
                  <c:v>708.06666666666661</c:v>
                </c:pt>
                <c:pt idx="254">
                  <c:v>711.9</c:v>
                </c:pt>
                <c:pt idx="255">
                  <c:v>712.6</c:v>
                </c:pt>
                <c:pt idx="256">
                  <c:v>707.19999999999993</c:v>
                </c:pt>
                <c:pt idx="257">
                  <c:v>709.30000000000007</c:v>
                </c:pt>
                <c:pt idx="258">
                  <c:v>705.13333333333333</c:v>
                </c:pt>
                <c:pt idx="259">
                  <c:v>706.33333333333337</c:v>
                </c:pt>
                <c:pt idx="260">
                  <c:v>708.23333333333323</c:v>
                </c:pt>
                <c:pt idx="261">
                  <c:v>714.96666666666658</c:v>
                </c:pt>
                <c:pt idx="262">
                  <c:v>717.4</c:v>
                </c:pt>
                <c:pt idx="263">
                  <c:v>712.90000000000009</c:v>
                </c:pt>
                <c:pt idx="264">
                  <c:v>709.63333333333333</c:v>
                </c:pt>
                <c:pt idx="265">
                  <c:v>710.4</c:v>
                </c:pt>
                <c:pt idx="266">
                  <c:v>714.06666666666661</c:v>
                </c:pt>
                <c:pt idx="267">
                  <c:v>714.23333333333323</c:v>
                </c:pt>
                <c:pt idx="268">
                  <c:v>712.6</c:v>
                </c:pt>
                <c:pt idx="269">
                  <c:v>714.36666666666679</c:v>
                </c:pt>
                <c:pt idx="270">
                  <c:v>713.33333333333337</c:v>
                </c:pt>
                <c:pt idx="271">
                  <c:v>712.26666666666654</c:v>
                </c:pt>
                <c:pt idx="272">
                  <c:v>717.9</c:v>
                </c:pt>
                <c:pt idx="273">
                  <c:v>713.93333333333339</c:v>
                </c:pt>
                <c:pt idx="274">
                  <c:v>710.33333333333337</c:v>
                </c:pt>
                <c:pt idx="275">
                  <c:v>712.5333333333333</c:v>
                </c:pt>
                <c:pt idx="276">
                  <c:v>713</c:v>
                </c:pt>
                <c:pt idx="277">
                  <c:v>712.86666666666679</c:v>
                </c:pt>
                <c:pt idx="278">
                  <c:v>712.6</c:v>
                </c:pt>
                <c:pt idx="279">
                  <c:v>712.9666666666667</c:v>
                </c:pt>
                <c:pt idx="280">
                  <c:v>713.06666666666661</c:v>
                </c:pt>
                <c:pt idx="281">
                  <c:v>708.13333333333333</c:v>
                </c:pt>
                <c:pt idx="282">
                  <c:v>709.43333333333339</c:v>
                </c:pt>
                <c:pt idx="283">
                  <c:v>712.80000000000007</c:v>
                </c:pt>
                <c:pt idx="284">
                  <c:v>711.66666666666663</c:v>
                </c:pt>
                <c:pt idx="285">
                  <c:v>714.9</c:v>
                </c:pt>
                <c:pt idx="286">
                  <c:v>718.73333333333323</c:v>
                </c:pt>
                <c:pt idx="287">
                  <c:v>721.36666666666667</c:v>
                </c:pt>
                <c:pt idx="288">
                  <c:v>718.9</c:v>
                </c:pt>
                <c:pt idx="289">
                  <c:v>716.9</c:v>
                </c:pt>
                <c:pt idx="290">
                  <c:v>719.5</c:v>
                </c:pt>
                <c:pt idx="291">
                  <c:v>720.43333333333339</c:v>
                </c:pt>
                <c:pt idx="292">
                  <c:v>718.5333333333333</c:v>
                </c:pt>
                <c:pt idx="293">
                  <c:v>717.29999999999984</c:v>
                </c:pt>
                <c:pt idx="294">
                  <c:v>718.33333333333337</c:v>
                </c:pt>
                <c:pt idx="295">
                  <c:v>718.5333333333333</c:v>
                </c:pt>
                <c:pt idx="296">
                  <c:v>716.13333333333333</c:v>
                </c:pt>
                <c:pt idx="297">
                  <c:v>714.56666666666661</c:v>
                </c:pt>
                <c:pt idx="298">
                  <c:v>714.4</c:v>
                </c:pt>
                <c:pt idx="299">
                  <c:v>712.29999999999984</c:v>
                </c:pt>
                <c:pt idx="300">
                  <c:v>709.33333333333337</c:v>
                </c:pt>
                <c:pt idx="301">
                  <c:v>711.9</c:v>
                </c:pt>
                <c:pt idx="302">
                  <c:v>708.69999999999993</c:v>
                </c:pt>
                <c:pt idx="303">
                  <c:v>714.76666666666677</c:v>
                </c:pt>
                <c:pt idx="304">
                  <c:v>716.36666666666679</c:v>
                </c:pt>
                <c:pt idx="305">
                  <c:v>716.80000000000007</c:v>
                </c:pt>
                <c:pt idx="306">
                  <c:v>717.83333333333337</c:v>
                </c:pt>
                <c:pt idx="307">
                  <c:v>715.5333333333333</c:v>
                </c:pt>
                <c:pt idx="308">
                  <c:v>711.86666666666667</c:v>
                </c:pt>
                <c:pt idx="309">
                  <c:v>711.4666666666667</c:v>
                </c:pt>
                <c:pt idx="310">
                  <c:v>713.03333333333342</c:v>
                </c:pt>
                <c:pt idx="311">
                  <c:v>715.80000000000007</c:v>
                </c:pt>
                <c:pt idx="312">
                  <c:v>714.86666666666679</c:v>
                </c:pt>
                <c:pt idx="313">
                  <c:v>712.69999999999993</c:v>
                </c:pt>
                <c:pt idx="314">
                  <c:v>711.9666666666667</c:v>
                </c:pt>
                <c:pt idx="315">
                  <c:v>712.1</c:v>
                </c:pt>
                <c:pt idx="316">
                  <c:v>712.30000000000007</c:v>
                </c:pt>
                <c:pt idx="317">
                  <c:v>713.13333333333321</c:v>
                </c:pt>
                <c:pt idx="318">
                  <c:v>717.73333333333323</c:v>
                </c:pt>
                <c:pt idx="319">
                  <c:v>720.56666666666661</c:v>
                </c:pt>
                <c:pt idx="320">
                  <c:v>718.13333333333333</c:v>
                </c:pt>
                <c:pt idx="321">
                  <c:v>716.33333333333337</c:v>
                </c:pt>
                <c:pt idx="322">
                  <c:v>716.5333333333333</c:v>
                </c:pt>
                <c:pt idx="323">
                  <c:v>718.06666666666661</c:v>
                </c:pt>
                <c:pt idx="324">
                  <c:v>716.83333333333337</c:v>
                </c:pt>
                <c:pt idx="325">
                  <c:v>717.5</c:v>
                </c:pt>
                <c:pt idx="326">
                  <c:v>717.73333333333323</c:v>
                </c:pt>
                <c:pt idx="327">
                  <c:v>715.76666666666677</c:v>
                </c:pt>
                <c:pt idx="328">
                  <c:v>716.56666666666661</c:v>
                </c:pt>
                <c:pt idx="329">
                  <c:v>717.93333333333339</c:v>
                </c:pt>
                <c:pt idx="330">
                  <c:v>718.70000000000016</c:v>
                </c:pt>
                <c:pt idx="331">
                  <c:v>716.73333333333323</c:v>
                </c:pt>
                <c:pt idx="332">
                  <c:v>711.19999999999993</c:v>
                </c:pt>
                <c:pt idx="333">
                  <c:v>706.4666666666667</c:v>
                </c:pt>
                <c:pt idx="334">
                  <c:v>705.6</c:v>
                </c:pt>
                <c:pt idx="335">
                  <c:v>715.19999999999993</c:v>
                </c:pt>
                <c:pt idx="336">
                  <c:v>721</c:v>
                </c:pt>
                <c:pt idx="337">
                  <c:v>719.30000000000007</c:v>
                </c:pt>
                <c:pt idx="338">
                  <c:v>716.26666666666677</c:v>
                </c:pt>
                <c:pt idx="339">
                  <c:v>713.4</c:v>
                </c:pt>
                <c:pt idx="340">
                  <c:v>714.96666666666658</c:v>
                </c:pt>
                <c:pt idx="341">
                  <c:v>712.73333333333323</c:v>
                </c:pt>
                <c:pt idx="342">
                  <c:v>710.70000000000016</c:v>
                </c:pt>
                <c:pt idx="343">
                  <c:v>708.96666666666658</c:v>
                </c:pt>
                <c:pt idx="344">
                  <c:v>711.73333333333323</c:v>
                </c:pt>
                <c:pt idx="345">
                  <c:v>712.19999999999993</c:v>
                </c:pt>
                <c:pt idx="346">
                  <c:v>717.0333333333333</c:v>
                </c:pt>
                <c:pt idx="347">
                  <c:v>716.73333333333323</c:v>
                </c:pt>
                <c:pt idx="348">
                  <c:v>715.29999999999984</c:v>
                </c:pt>
                <c:pt idx="349">
                  <c:v>711.13333333333333</c:v>
                </c:pt>
                <c:pt idx="350">
                  <c:v>706.63333333333333</c:v>
                </c:pt>
                <c:pt idx="351">
                  <c:v>706.6</c:v>
                </c:pt>
                <c:pt idx="352">
                  <c:v>707.69999999999993</c:v>
                </c:pt>
                <c:pt idx="353">
                  <c:v>710.06666666666661</c:v>
                </c:pt>
                <c:pt idx="354">
                  <c:v>708.43333333333339</c:v>
                </c:pt>
                <c:pt idx="355">
                  <c:v>709.4</c:v>
                </c:pt>
                <c:pt idx="356">
                  <c:v>707.66666666666663</c:v>
                </c:pt>
                <c:pt idx="357">
                  <c:v>711</c:v>
                </c:pt>
                <c:pt idx="358">
                  <c:v>712.66666666666663</c:v>
                </c:pt>
                <c:pt idx="359">
                  <c:v>716.4666666666667</c:v>
                </c:pt>
                <c:pt idx="360">
                  <c:v>719.5</c:v>
                </c:pt>
                <c:pt idx="361">
                  <c:v>720.4</c:v>
                </c:pt>
                <c:pt idx="362">
                  <c:v>718.23333333333323</c:v>
                </c:pt>
                <c:pt idx="363">
                  <c:v>717.36666666666667</c:v>
                </c:pt>
                <c:pt idx="364">
                  <c:v>717.09999999999991</c:v>
                </c:pt>
                <c:pt idx="365">
                  <c:v>718.9666666666667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082648"/>
        <c:axId val="216299112"/>
      </c:lineChart>
      <c:dateAx>
        <c:axId val="21708264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99112"/>
        <c:crosses val="autoZero"/>
        <c:auto val="1"/>
        <c:lblOffset val="100"/>
        <c:baseTimeUnit val="days"/>
      </c:dateAx>
      <c:valAx>
        <c:axId val="2162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'1870-1880'!$J$3291:$J$3655</c:f>
              <c:numCache>
                <c:formatCode>0.0_ ;\-0.0\ </c:formatCode>
                <c:ptCount val="365"/>
                <c:pt idx="0">
                  <c:v>-1</c:v>
                </c:pt>
                <c:pt idx="1">
                  <c:v>2.4</c:v>
                </c:pt>
                <c:pt idx="2">
                  <c:v>1.5</c:v>
                </c:pt>
                <c:pt idx="3">
                  <c:v>-0.6</c:v>
                </c:pt>
                <c:pt idx="4">
                  <c:v>1</c:v>
                </c:pt>
                <c:pt idx="5">
                  <c:v>6.5</c:v>
                </c:pt>
                <c:pt idx="6">
                  <c:v>4.8</c:v>
                </c:pt>
                <c:pt idx="7">
                  <c:v>-4.8</c:v>
                </c:pt>
                <c:pt idx="8">
                  <c:v>-2.6</c:v>
                </c:pt>
                <c:pt idx="9">
                  <c:v>2.8</c:v>
                </c:pt>
                <c:pt idx="10">
                  <c:v>-0.1</c:v>
                </c:pt>
                <c:pt idx="11">
                  <c:v>-0.5</c:v>
                </c:pt>
                <c:pt idx="12">
                  <c:v>5.9</c:v>
                </c:pt>
                <c:pt idx="13">
                  <c:v>0.1</c:v>
                </c:pt>
                <c:pt idx="14">
                  <c:v>-3.2</c:v>
                </c:pt>
                <c:pt idx="15">
                  <c:v>-1.8</c:v>
                </c:pt>
                <c:pt idx="16">
                  <c:v>-2.2000000000000002</c:v>
                </c:pt>
                <c:pt idx="17">
                  <c:v>-3.2</c:v>
                </c:pt>
                <c:pt idx="18">
                  <c:v>-3</c:v>
                </c:pt>
                <c:pt idx="19">
                  <c:v>-1.1000000000000001</c:v>
                </c:pt>
                <c:pt idx="20">
                  <c:v>-0.8</c:v>
                </c:pt>
                <c:pt idx="21">
                  <c:v>-2</c:v>
                </c:pt>
                <c:pt idx="22">
                  <c:v>-6.8</c:v>
                </c:pt>
                <c:pt idx="23">
                  <c:v>-9</c:v>
                </c:pt>
                <c:pt idx="24">
                  <c:v>-6.1</c:v>
                </c:pt>
                <c:pt idx="25">
                  <c:v>-4.7</c:v>
                </c:pt>
                <c:pt idx="26">
                  <c:v>-13.6</c:v>
                </c:pt>
                <c:pt idx="27">
                  <c:v>-12.9</c:v>
                </c:pt>
                <c:pt idx="28">
                  <c:v>-11.7</c:v>
                </c:pt>
                <c:pt idx="29">
                  <c:v>-10.199999999999999</c:v>
                </c:pt>
                <c:pt idx="30">
                  <c:v>-9</c:v>
                </c:pt>
                <c:pt idx="31">
                  <c:v>-5.2</c:v>
                </c:pt>
                <c:pt idx="32">
                  <c:v>-4.0999999999999996</c:v>
                </c:pt>
                <c:pt idx="33">
                  <c:v>1.4</c:v>
                </c:pt>
                <c:pt idx="34">
                  <c:v>-2.1</c:v>
                </c:pt>
                <c:pt idx="35">
                  <c:v>-0.8</c:v>
                </c:pt>
                <c:pt idx="36">
                  <c:v>-5.3</c:v>
                </c:pt>
                <c:pt idx="37">
                  <c:v>-2.8</c:v>
                </c:pt>
                <c:pt idx="38">
                  <c:v>-1.9</c:v>
                </c:pt>
                <c:pt idx="39">
                  <c:v>2.4</c:v>
                </c:pt>
                <c:pt idx="40">
                  <c:v>6.7</c:v>
                </c:pt>
                <c:pt idx="41">
                  <c:v>2.6</c:v>
                </c:pt>
                <c:pt idx="42">
                  <c:v>5.4</c:v>
                </c:pt>
                <c:pt idx="43">
                  <c:v>8.4</c:v>
                </c:pt>
                <c:pt idx="44">
                  <c:v>9</c:v>
                </c:pt>
                <c:pt idx="45">
                  <c:v>7.6</c:v>
                </c:pt>
                <c:pt idx="46">
                  <c:v>-1.8</c:v>
                </c:pt>
                <c:pt idx="47">
                  <c:v>2.4</c:v>
                </c:pt>
                <c:pt idx="48">
                  <c:v>0.7</c:v>
                </c:pt>
                <c:pt idx="49">
                  <c:v>7.8</c:v>
                </c:pt>
                <c:pt idx="50">
                  <c:v>6.2</c:v>
                </c:pt>
                <c:pt idx="51">
                  <c:v>0.6</c:v>
                </c:pt>
                <c:pt idx="52">
                  <c:v>-0.4</c:v>
                </c:pt>
                <c:pt idx="53">
                  <c:v>2.8</c:v>
                </c:pt>
                <c:pt idx="54">
                  <c:v>0</c:v>
                </c:pt>
                <c:pt idx="55">
                  <c:v>-3.4</c:v>
                </c:pt>
                <c:pt idx="56">
                  <c:v>-4.4000000000000004</c:v>
                </c:pt>
                <c:pt idx="57">
                  <c:v>-0.2</c:v>
                </c:pt>
                <c:pt idx="58">
                  <c:v>4.5999999999999996</c:v>
                </c:pt>
                <c:pt idx="59">
                  <c:v>8.1</c:v>
                </c:pt>
                <c:pt idx="60">
                  <c:v>7</c:v>
                </c:pt>
                <c:pt idx="61">
                  <c:v>0.9</c:v>
                </c:pt>
                <c:pt idx="62">
                  <c:v>-1.8</c:v>
                </c:pt>
                <c:pt idx="63">
                  <c:v>-0.6</c:v>
                </c:pt>
                <c:pt idx="64">
                  <c:v>-2.2000000000000002</c:v>
                </c:pt>
                <c:pt idx="65">
                  <c:v>-3.2</c:v>
                </c:pt>
                <c:pt idx="66">
                  <c:v>-0.6</c:v>
                </c:pt>
                <c:pt idx="67">
                  <c:v>1.5</c:v>
                </c:pt>
                <c:pt idx="68">
                  <c:v>-2.7</c:v>
                </c:pt>
                <c:pt idx="69">
                  <c:v>-1.3</c:v>
                </c:pt>
                <c:pt idx="70">
                  <c:v>2.4</c:v>
                </c:pt>
                <c:pt idx="71">
                  <c:v>-3.1</c:v>
                </c:pt>
                <c:pt idx="72">
                  <c:v>6</c:v>
                </c:pt>
                <c:pt idx="73">
                  <c:v>-5.5</c:v>
                </c:pt>
                <c:pt idx="74">
                  <c:v>-7.6</c:v>
                </c:pt>
                <c:pt idx="75">
                  <c:v>-5.3</c:v>
                </c:pt>
                <c:pt idx="76">
                  <c:v>0.2</c:v>
                </c:pt>
                <c:pt idx="77">
                  <c:v>3.1</c:v>
                </c:pt>
                <c:pt idx="78">
                  <c:v>0.4</c:v>
                </c:pt>
                <c:pt idx="79">
                  <c:v>0.3</c:v>
                </c:pt>
                <c:pt idx="80">
                  <c:v>0.6</c:v>
                </c:pt>
                <c:pt idx="81">
                  <c:v>-7.6</c:v>
                </c:pt>
                <c:pt idx="82">
                  <c:v>-3.8</c:v>
                </c:pt>
                <c:pt idx="83">
                  <c:v>1.2</c:v>
                </c:pt>
                <c:pt idx="84">
                  <c:v>1.4</c:v>
                </c:pt>
                <c:pt idx="85">
                  <c:v>6.6</c:v>
                </c:pt>
                <c:pt idx="86">
                  <c:v>1.1000000000000001</c:v>
                </c:pt>
                <c:pt idx="87">
                  <c:v>1.3</c:v>
                </c:pt>
                <c:pt idx="88">
                  <c:v>-0.2</c:v>
                </c:pt>
                <c:pt idx="89">
                  <c:v>-2.8</c:v>
                </c:pt>
                <c:pt idx="90">
                  <c:v>-3.2</c:v>
                </c:pt>
                <c:pt idx="91">
                  <c:v>-5.0999999999999996</c:v>
                </c:pt>
                <c:pt idx="92">
                  <c:v>-4.3</c:v>
                </c:pt>
                <c:pt idx="93">
                  <c:v>-2</c:v>
                </c:pt>
                <c:pt idx="94">
                  <c:v>-1.3</c:v>
                </c:pt>
                <c:pt idx="95">
                  <c:v>0.7</c:v>
                </c:pt>
                <c:pt idx="96">
                  <c:v>0.4</c:v>
                </c:pt>
                <c:pt idx="97">
                  <c:v>3.8</c:v>
                </c:pt>
                <c:pt idx="98">
                  <c:v>4.4000000000000004</c:v>
                </c:pt>
                <c:pt idx="99">
                  <c:v>6.6</c:v>
                </c:pt>
                <c:pt idx="100">
                  <c:v>9.8000000000000007</c:v>
                </c:pt>
                <c:pt idx="101">
                  <c:v>7.9</c:v>
                </c:pt>
                <c:pt idx="102">
                  <c:v>10.6</c:v>
                </c:pt>
                <c:pt idx="103">
                  <c:v>12.6</c:v>
                </c:pt>
                <c:pt idx="104">
                  <c:v>8.6</c:v>
                </c:pt>
                <c:pt idx="105">
                  <c:v>10.199999999999999</c:v>
                </c:pt>
                <c:pt idx="106">
                  <c:v>13.1</c:v>
                </c:pt>
                <c:pt idx="107">
                  <c:v>13</c:v>
                </c:pt>
                <c:pt idx="108">
                  <c:v>12.2</c:v>
                </c:pt>
                <c:pt idx="109">
                  <c:v>14.8</c:v>
                </c:pt>
                <c:pt idx="110">
                  <c:v>11.6</c:v>
                </c:pt>
                <c:pt idx="111">
                  <c:v>7.9</c:v>
                </c:pt>
                <c:pt idx="112">
                  <c:v>9</c:v>
                </c:pt>
                <c:pt idx="113">
                  <c:v>9.4</c:v>
                </c:pt>
                <c:pt idx="114">
                  <c:v>13.1</c:v>
                </c:pt>
                <c:pt idx="115">
                  <c:v>17.399999999999999</c:v>
                </c:pt>
                <c:pt idx="116">
                  <c:v>18.8</c:v>
                </c:pt>
                <c:pt idx="117">
                  <c:v>9.6</c:v>
                </c:pt>
                <c:pt idx="118">
                  <c:v>11.6</c:v>
                </c:pt>
                <c:pt idx="119">
                  <c:v>13.1</c:v>
                </c:pt>
                <c:pt idx="120">
                  <c:v>15.8</c:v>
                </c:pt>
                <c:pt idx="121">
                  <c:v>21.9</c:v>
                </c:pt>
                <c:pt idx="122">
                  <c:v>19.5</c:v>
                </c:pt>
                <c:pt idx="123">
                  <c:v>13.8</c:v>
                </c:pt>
                <c:pt idx="124">
                  <c:v>14.6</c:v>
                </c:pt>
                <c:pt idx="125">
                  <c:v>14.6</c:v>
                </c:pt>
                <c:pt idx="126">
                  <c:v>13.5</c:v>
                </c:pt>
                <c:pt idx="127">
                  <c:v>10.4</c:v>
                </c:pt>
                <c:pt idx="128">
                  <c:v>8.1999999999999993</c:v>
                </c:pt>
                <c:pt idx="129">
                  <c:v>11.4</c:v>
                </c:pt>
                <c:pt idx="130">
                  <c:v>12.2</c:v>
                </c:pt>
                <c:pt idx="131">
                  <c:v>12.2</c:v>
                </c:pt>
                <c:pt idx="132">
                  <c:v>11</c:v>
                </c:pt>
                <c:pt idx="133">
                  <c:v>13.2</c:v>
                </c:pt>
                <c:pt idx="134">
                  <c:v>12.8</c:v>
                </c:pt>
                <c:pt idx="135">
                  <c:v>11.2</c:v>
                </c:pt>
                <c:pt idx="136">
                  <c:v>11.4</c:v>
                </c:pt>
                <c:pt idx="137">
                  <c:v>10.7</c:v>
                </c:pt>
                <c:pt idx="138">
                  <c:v>12.1</c:v>
                </c:pt>
                <c:pt idx="139">
                  <c:v>10.8</c:v>
                </c:pt>
                <c:pt idx="140">
                  <c:v>11.5</c:v>
                </c:pt>
                <c:pt idx="141">
                  <c:v>14.8</c:v>
                </c:pt>
                <c:pt idx="142">
                  <c:v>17.8</c:v>
                </c:pt>
                <c:pt idx="143">
                  <c:v>17.2</c:v>
                </c:pt>
                <c:pt idx="144">
                  <c:v>19.2</c:v>
                </c:pt>
                <c:pt idx="145">
                  <c:v>14</c:v>
                </c:pt>
                <c:pt idx="146">
                  <c:v>13.3</c:v>
                </c:pt>
                <c:pt idx="147">
                  <c:v>16.600000000000001</c:v>
                </c:pt>
                <c:pt idx="148">
                  <c:v>16.7</c:v>
                </c:pt>
                <c:pt idx="149">
                  <c:v>18.7</c:v>
                </c:pt>
                <c:pt idx="150">
                  <c:v>13.9</c:v>
                </c:pt>
                <c:pt idx="151">
                  <c:v>16.100000000000001</c:v>
                </c:pt>
                <c:pt idx="152">
                  <c:v>18.2</c:v>
                </c:pt>
                <c:pt idx="153">
                  <c:v>18.399999999999999</c:v>
                </c:pt>
                <c:pt idx="154">
                  <c:v>17.5</c:v>
                </c:pt>
                <c:pt idx="155">
                  <c:v>15.3</c:v>
                </c:pt>
                <c:pt idx="156">
                  <c:v>16.399999999999999</c:v>
                </c:pt>
                <c:pt idx="157">
                  <c:v>15.8</c:v>
                </c:pt>
                <c:pt idx="158">
                  <c:v>18.5</c:v>
                </c:pt>
                <c:pt idx="159">
                  <c:v>15.1</c:v>
                </c:pt>
                <c:pt idx="160">
                  <c:v>12.2</c:v>
                </c:pt>
                <c:pt idx="161">
                  <c:v>13.1</c:v>
                </c:pt>
                <c:pt idx="162">
                  <c:v>17.7</c:v>
                </c:pt>
                <c:pt idx="163">
                  <c:v>11.6</c:v>
                </c:pt>
                <c:pt idx="164">
                  <c:v>14.2</c:v>
                </c:pt>
                <c:pt idx="165">
                  <c:v>16.7</c:v>
                </c:pt>
                <c:pt idx="166">
                  <c:v>13.9</c:v>
                </c:pt>
                <c:pt idx="167">
                  <c:v>14.9</c:v>
                </c:pt>
                <c:pt idx="168">
                  <c:v>14.4</c:v>
                </c:pt>
                <c:pt idx="169">
                  <c:v>12.6</c:v>
                </c:pt>
                <c:pt idx="170">
                  <c:v>17.8</c:v>
                </c:pt>
                <c:pt idx="171">
                  <c:v>15</c:v>
                </c:pt>
                <c:pt idx="172">
                  <c:v>11.7</c:v>
                </c:pt>
                <c:pt idx="173">
                  <c:v>16.5</c:v>
                </c:pt>
                <c:pt idx="174">
                  <c:v>17.100000000000001</c:v>
                </c:pt>
                <c:pt idx="175">
                  <c:v>16</c:v>
                </c:pt>
                <c:pt idx="176">
                  <c:v>19.100000000000001</c:v>
                </c:pt>
                <c:pt idx="177">
                  <c:v>24.1</c:v>
                </c:pt>
                <c:pt idx="178">
                  <c:v>15.1</c:v>
                </c:pt>
                <c:pt idx="179">
                  <c:v>15.2</c:v>
                </c:pt>
                <c:pt idx="180">
                  <c:v>16.2</c:v>
                </c:pt>
                <c:pt idx="181">
                  <c:v>19.399999999999999</c:v>
                </c:pt>
                <c:pt idx="182">
                  <c:v>20.2</c:v>
                </c:pt>
                <c:pt idx="183">
                  <c:v>18.3</c:v>
                </c:pt>
                <c:pt idx="184">
                  <c:v>19.100000000000001</c:v>
                </c:pt>
                <c:pt idx="185">
                  <c:v>16.2</c:v>
                </c:pt>
                <c:pt idx="186">
                  <c:v>21.5</c:v>
                </c:pt>
                <c:pt idx="187">
                  <c:v>25</c:v>
                </c:pt>
                <c:pt idx="188">
                  <c:v>19.399999999999999</c:v>
                </c:pt>
                <c:pt idx="189">
                  <c:v>14.8</c:v>
                </c:pt>
                <c:pt idx="190">
                  <c:v>16.600000000000001</c:v>
                </c:pt>
                <c:pt idx="191">
                  <c:v>18.7</c:v>
                </c:pt>
                <c:pt idx="192">
                  <c:v>23.1</c:v>
                </c:pt>
                <c:pt idx="193">
                  <c:v>21.3</c:v>
                </c:pt>
                <c:pt idx="194">
                  <c:v>18.399999999999999</c:v>
                </c:pt>
                <c:pt idx="195">
                  <c:v>18.2</c:v>
                </c:pt>
                <c:pt idx="196">
                  <c:v>21.7</c:v>
                </c:pt>
                <c:pt idx="197">
                  <c:v>22.3</c:v>
                </c:pt>
                <c:pt idx="198">
                  <c:v>17.3</c:v>
                </c:pt>
                <c:pt idx="199">
                  <c:v>19.8</c:v>
                </c:pt>
                <c:pt idx="200">
                  <c:v>21.6</c:v>
                </c:pt>
                <c:pt idx="201">
                  <c:v>21.9</c:v>
                </c:pt>
                <c:pt idx="202">
                  <c:v>24.4</c:v>
                </c:pt>
                <c:pt idx="203">
                  <c:v>24</c:v>
                </c:pt>
                <c:pt idx="204">
                  <c:v>25.3</c:v>
                </c:pt>
                <c:pt idx="205">
                  <c:v>22.3</c:v>
                </c:pt>
                <c:pt idx="206">
                  <c:v>20.8</c:v>
                </c:pt>
                <c:pt idx="207">
                  <c:v>19.399999999999999</c:v>
                </c:pt>
                <c:pt idx="208">
                  <c:v>18</c:v>
                </c:pt>
                <c:pt idx="209">
                  <c:v>21.7</c:v>
                </c:pt>
                <c:pt idx="210">
                  <c:v>22.5</c:v>
                </c:pt>
                <c:pt idx="211">
                  <c:v>19</c:v>
                </c:pt>
                <c:pt idx="212">
                  <c:v>18.399999999999999</c:v>
                </c:pt>
                <c:pt idx="213">
                  <c:v>18.2</c:v>
                </c:pt>
                <c:pt idx="214">
                  <c:v>18.8</c:v>
                </c:pt>
                <c:pt idx="215">
                  <c:v>15.2</c:v>
                </c:pt>
                <c:pt idx="216">
                  <c:v>12.6</c:v>
                </c:pt>
                <c:pt idx="217">
                  <c:v>12.2</c:v>
                </c:pt>
                <c:pt idx="218">
                  <c:v>15.1</c:v>
                </c:pt>
                <c:pt idx="219">
                  <c:v>15.4</c:v>
                </c:pt>
                <c:pt idx="220">
                  <c:v>19</c:v>
                </c:pt>
                <c:pt idx="221">
                  <c:v>19.399999999999999</c:v>
                </c:pt>
                <c:pt idx="222">
                  <c:v>20.7</c:v>
                </c:pt>
                <c:pt idx="223">
                  <c:v>18.399999999999999</c:v>
                </c:pt>
                <c:pt idx="224">
                  <c:v>16.2</c:v>
                </c:pt>
                <c:pt idx="225">
                  <c:v>18</c:v>
                </c:pt>
                <c:pt idx="226">
                  <c:v>16</c:v>
                </c:pt>
                <c:pt idx="227">
                  <c:v>14.7</c:v>
                </c:pt>
                <c:pt idx="228">
                  <c:v>13.6</c:v>
                </c:pt>
                <c:pt idx="229">
                  <c:v>15</c:v>
                </c:pt>
                <c:pt idx="230">
                  <c:v>17.600000000000001</c:v>
                </c:pt>
                <c:pt idx="231">
                  <c:v>18.8</c:v>
                </c:pt>
                <c:pt idx="232">
                  <c:v>16.399999999999999</c:v>
                </c:pt>
                <c:pt idx="233">
                  <c:v>13.8</c:v>
                </c:pt>
                <c:pt idx="234">
                  <c:v>11</c:v>
                </c:pt>
                <c:pt idx="235">
                  <c:v>14.2</c:v>
                </c:pt>
                <c:pt idx="236">
                  <c:v>13.8</c:v>
                </c:pt>
                <c:pt idx="237">
                  <c:v>12.6</c:v>
                </c:pt>
                <c:pt idx="238">
                  <c:v>14.5</c:v>
                </c:pt>
                <c:pt idx="239">
                  <c:v>16.3</c:v>
                </c:pt>
                <c:pt idx="240">
                  <c:v>16.899999999999999</c:v>
                </c:pt>
                <c:pt idx="241">
                  <c:v>18.600000000000001</c:v>
                </c:pt>
                <c:pt idx="242">
                  <c:v>18.7</c:v>
                </c:pt>
                <c:pt idx="243">
                  <c:v>18.8</c:v>
                </c:pt>
                <c:pt idx="244">
                  <c:v>16.7</c:v>
                </c:pt>
                <c:pt idx="245">
                  <c:v>18.600000000000001</c:v>
                </c:pt>
                <c:pt idx="246">
                  <c:v>15.4</c:v>
                </c:pt>
                <c:pt idx="247">
                  <c:v>14</c:v>
                </c:pt>
                <c:pt idx="248">
                  <c:v>17</c:v>
                </c:pt>
                <c:pt idx="249">
                  <c:v>15.6</c:v>
                </c:pt>
                <c:pt idx="250">
                  <c:v>11.5</c:v>
                </c:pt>
                <c:pt idx="251">
                  <c:v>10.8</c:v>
                </c:pt>
                <c:pt idx="252">
                  <c:v>12.1</c:v>
                </c:pt>
                <c:pt idx="253">
                  <c:v>13</c:v>
                </c:pt>
                <c:pt idx="254">
                  <c:v>12.6</c:v>
                </c:pt>
                <c:pt idx="255">
                  <c:v>14.4</c:v>
                </c:pt>
                <c:pt idx="256">
                  <c:v>13.4</c:v>
                </c:pt>
                <c:pt idx="257">
                  <c:v>13.6</c:v>
                </c:pt>
                <c:pt idx="258">
                  <c:v>13.6</c:v>
                </c:pt>
                <c:pt idx="259">
                  <c:v>12</c:v>
                </c:pt>
                <c:pt idx="260">
                  <c:v>11.5</c:v>
                </c:pt>
                <c:pt idx="261">
                  <c:v>12.6</c:v>
                </c:pt>
                <c:pt idx="262">
                  <c:v>7.8</c:v>
                </c:pt>
                <c:pt idx="263">
                  <c:v>5.9</c:v>
                </c:pt>
                <c:pt idx="264">
                  <c:v>4.8</c:v>
                </c:pt>
                <c:pt idx="265">
                  <c:v>3.8</c:v>
                </c:pt>
                <c:pt idx="266">
                  <c:v>5.6</c:v>
                </c:pt>
                <c:pt idx="267">
                  <c:v>8.1</c:v>
                </c:pt>
                <c:pt idx="268">
                  <c:v>9.8000000000000007</c:v>
                </c:pt>
                <c:pt idx="269">
                  <c:v>10.9</c:v>
                </c:pt>
                <c:pt idx="270">
                  <c:v>9.5</c:v>
                </c:pt>
                <c:pt idx="271">
                  <c:v>10</c:v>
                </c:pt>
                <c:pt idx="272">
                  <c:v>10.199999999999999</c:v>
                </c:pt>
                <c:pt idx="273">
                  <c:v>8.6999999999999993</c:v>
                </c:pt>
                <c:pt idx="274">
                  <c:v>9.3000000000000007</c:v>
                </c:pt>
                <c:pt idx="275">
                  <c:v>9.8000000000000007</c:v>
                </c:pt>
                <c:pt idx="276">
                  <c:v>8.1</c:v>
                </c:pt>
                <c:pt idx="277">
                  <c:v>7.2</c:v>
                </c:pt>
                <c:pt idx="278">
                  <c:v>7.8</c:v>
                </c:pt>
                <c:pt idx="279">
                  <c:v>10.8</c:v>
                </c:pt>
                <c:pt idx="280">
                  <c:v>9.6</c:v>
                </c:pt>
                <c:pt idx="281">
                  <c:v>10.7</c:v>
                </c:pt>
                <c:pt idx="282">
                  <c:v>10.6</c:v>
                </c:pt>
                <c:pt idx="283">
                  <c:v>7.4</c:v>
                </c:pt>
                <c:pt idx="284">
                  <c:v>6.6</c:v>
                </c:pt>
                <c:pt idx="285">
                  <c:v>7.4</c:v>
                </c:pt>
                <c:pt idx="286">
                  <c:v>1.4</c:v>
                </c:pt>
                <c:pt idx="287">
                  <c:v>7.6</c:v>
                </c:pt>
                <c:pt idx="288">
                  <c:v>9.6</c:v>
                </c:pt>
                <c:pt idx="289">
                  <c:v>10.199999999999999</c:v>
                </c:pt>
                <c:pt idx="290">
                  <c:v>11.9</c:v>
                </c:pt>
                <c:pt idx="291">
                  <c:v>13</c:v>
                </c:pt>
                <c:pt idx="292">
                  <c:v>11.8</c:v>
                </c:pt>
                <c:pt idx="293">
                  <c:v>6.4</c:v>
                </c:pt>
                <c:pt idx="294">
                  <c:v>9.1999999999999993</c:v>
                </c:pt>
                <c:pt idx="295">
                  <c:v>9.1999999999999993</c:v>
                </c:pt>
                <c:pt idx="296">
                  <c:v>10.3</c:v>
                </c:pt>
                <c:pt idx="297">
                  <c:v>11.9</c:v>
                </c:pt>
                <c:pt idx="298">
                  <c:v>10.199999999999999</c:v>
                </c:pt>
                <c:pt idx="299">
                  <c:v>11.3</c:v>
                </c:pt>
                <c:pt idx="300">
                  <c:v>7.6</c:v>
                </c:pt>
                <c:pt idx="301">
                  <c:v>3.2</c:v>
                </c:pt>
                <c:pt idx="302">
                  <c:v>7.6</c:v>
                </c:pt>
                <c:pt idx="303">
                  <c:v>8.1</c:v>
                </c:pt>
                <c:pt idx="304">
                  <c:v>8.6</c:v>
                </c:pt>
                <c:pt idx="305">
                  <c:v>0</c:v>
                </c:pt>
                <c:pt idx="306">
                  <c:v>3.6</c:v>
                </c:pt>
                <c:pt idx="307">
                  <c:v>8.1</c:v>
                </c:pt>
                <c:pt idx="308">
                  <c:v>8.1999999999999993</c:v>
                </c:pt>
                <c:pt idx="309">
                  <c:v>-3.4</c:v>
                </c:pt>
                <c:pt idx="310">
                  <c:v>-2</c:v>
                </c:pt>
                <c:pt idx="311">
                  <c:v>0.4</c:v>
                </c:pt>
                <c:pt idx="312">
                  <c:v>2.6</c:v>
                </c:pt>
                <c:pt idx="313">
                  <c:v>-2.2999999999999998</c:v>
                </c:pt>
                <c:pt idx="314">
                  <c:v>2.2999999999999998</c:v>
                </c:pt>
                <c:pt idx="315">
                  <c:v>3.8</c:v>
                </c:pt>
                <c:pt idx="316">
                  <c:v>2.9</c:v>
                </c:pt>
                <c:pt idx="317">
                  <c:v>2.4</c:v>
                </c:pt>
                <c:pt idx="318">
                  <c:v>6</c:v>
                </c:pt>
                <c:pt idx="319">
                  <c:v>6</c:v>
                </c:pt>
                <c:pt idx="320">
                  <c:v>5.2</c:v>
                </c:pt>
                <c:pt idx="321">
                  <c:v>6.2</c:v>
                </c:pt>
                <c:pt idx="322">
                  <c:v>5.4</c:v>
                </c:pt>
                <c:pt idx="323">
                  <c:v>5.9</c:v>
                </c:pt>
                <c:pt idx="324">
                  <c:v>8.1999999999999993</c:v>
                </c:pt>
                <c:pt idx="325">
                  <c:v>5.0999999999999996</c:v>
                </c:pt>
                <c:pt idx="326">
                  <c:v>-0.7</c:v>
                </c:pt>
                <c:pt idx="327">
                  <c:v>0.1</c:v>
                </c:pt>
                <c:pt idx="328">
                  <c:v>5.8</c:v>
                </c:pt>
                <c:pt idx="329">
                  <c:v>4.2</c:v>
                </c:pt>
                <c:pt idx="330">
                  <c:v>5</c:v>
                </c:pt>
                <c:pt idx="331">
                  <c:v>5.8</c:v>
                </c:pt>
                <c:pt idx="332">
                  <c:v>0</c:v>
                </c:pt>
                <c:pt idx="333">
                  <c:v>1.7</c:v>
                </c:pt>
                <c:pt idx="334">
                  <c:v>7.8</c:v>
                </c:pt>
                <c:pt idx="335">
                  <c:v>11.6</c:v>
                </c:pt>
                <c:pt idx="336">
                  <c:v>7.8</c:v>
                </c:pt>
                <c:pt idx="337">
                  <c:v>-7.4</c:v>
                </c:pt>
                <c:pt idx="338">
                  <c:v>-3.7</c:v>
                </c:pt>
                <c:pt idx="339">
                  <c:v>6.8</c:v>
                </c:pt>
                <c:pt idx="340">
                  <c:v>7.5</c:v>
                </c:pt>
                <c:pt idx="341">
                  <c:v>-4.8</c:v>
                </c:pt>
                <c:pt idx="342">
                  <c:v>-12.1</c:v>
                </c:pt>
                <c:pt idx="343">
                  <c:v>-10.199999999999999</c:v>
                </c:pt>
                <c:pt idx="344">
                  <c:v>-1.8</c:v>
                </c:pt>
                <c:pt idx="345">
                  <c:v>1.6</c:v>
                </c:pt>
                <c:pt idx="346">
                  <c:v>-7.3</c:v>
                </c:pt>
                <c:pt idx="347">
                  <c:v>-6.4</c:v>
                </c:pt>
                <c:pt idx="348">
                  <c:v>-8.3000000000000007</c:v>
                </c:pt>
                <c:pt idx="349">
                  <c:v>-9.1999999999999993</c:v>
                </c:pt>
                <c:pt idx="350">
                  <c:v>-3.8</c:v>
                </c:pt>
                <c:pt idx="351">
                  <c:v>-3.4</c:v>
                </c:pt>
                <c:pt idx="352">
                  <c:v>-5.3</c:v>
                </c:pt>
                <c:pt idx="353">
                  <c:v>-11</c:v>
                </c:pt>
                <c:pt idx="354">
                  <c:v>-4.8</c:v>
                </c:pt>
                <c:pt idx="355">
                  <c:v>-7.4</c:v>
                </c:pt>
                <c:pt idx="356">
                  <c:v>-6.9</c:v>
                </c:pt>
                <c:pt idx="357">
                  <c:v>-5.0999999999999996</c:v>
                </c:pt>
                <c:pt idx="358">
                  <c:v>-7.8</c:v>
                </c:pt>
                <c:pt idx="359">
                  <c:v>-2.1</c:v>
                </c:pt>
                <c:pt idx="360">
                  <c:v>-4.2</c:v>
                </c:pt>
                <c:pt idx="361">
                  <c:v>-6.6</c:v>
                </c:pt>
                <c:pt idx="362">
                  <c:v>-13.5</c:v>
                </c:pt>
                <c:pt idx="363">
                  <c:v>-12.7</c:v>
                </c:pt>
                <c:pt idx="364">
                  <c:v>-4.7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'1870-1880'!$K$3291:$K$3655</c:f>
              <c:numCache>
                <c:formatCode>0.0_ ;\-0.0\ </c:formatCode>
                <c:ptCount val="365"/>
                <c:pt idx="0">
                  <c:v>3.1</c:v>
                </c:pt>
                <c:pt idx="1">
                  <c:v>2.2999999999999998</c:v>
                </c:pt>
                <c:pt idx="2">
                  <c:v>5</c:v>
                </c:pt>
                <c:pt idx="3">
                  <c:v>-0.9</c:v>
                </c:pt>
                <c:pt idx="4">
                  <c:v>6</c:v>
                </c:pt>
                <c:pt idx="5">
                  <c:v>9</c:v>
                </c:pt>
                <c:pt idx="6">
                  <c:v>4.2</c:v>
                </c:pt>
                <c:pt idx="7">
                  <c:v>-1.8</c:v>
                </c:pt>
                <c:pt idx="8">
                  <c:v>2</c:v>
                </c:pt>
                <c:pt idx="9">
                  <c:v>6.2</c:v>
                </c:pt>
                <c:pt idx="10">
                  <c:v>-0.5</c:v>
                </c:pt>
                <c:pt idx="11">
                  <c:v>3.1</c:v>
                </c:pt>
                <c:pt idx="12">
                  <c:v>8.6</c:v>
                </c:pt>
                <c:pt idx="13">
                  <c:v>1.3</c:v>
                </c:pt>
                <c:pt idx="14">
                  <c:v>-2</c:v>
                </c:pt>
                <c:pt idx="15">
                  <c:v>0</c:v>
                </c:pt>
                <c:pt idx="16">
                  <c:v>2.2000000000000002</c:v>
                </c:pt>
                <c:pt idx="17">
                  <c:v>-0.5</c:v>
                </c:pt>
                <c:pt idx="18">
                  <c:v>-0.9</c:v>
                </c:pt>
                <c:pt idx="19">
                  <c:v>0.2</c:v>
                </c:pt>
                <c:pt idx="20">
                  <c:v>1.4</c:v>
                </c:pt>
                <c:pt idx="21">
                  <c:v>-1.8</c:v>
                </c:pt>
                <c:pt idx="22">
                  <c:v>-5.9</c:v>
                </c:pt>
                <c:pt idx="23">
                  <c:v>-4.2</c:v>
                </c:pt>
                <c:pt idx="24">
                  <c:v>-4.3</c:v>
                </c:pt>
                <c:pt idx="25">
                  <c:v>-4.7</c:v>
                </c:pt>
                <c:pt idx="26">
                  <c:v>-11.4</c:v>
                </c:pt>
                <c:pt idx="27">
                  <c:v>-10.4</c:v>
                </c:pt>
                <c:pt idx="28">
                  <c:v>-8.4</c:v>
                </c:pt>
                <c:pt idx="29">
                  <c:v>-8.5</c:v>
                </c:pt>
                <c:pt idx="30">
                  <c:v>-6</c:v>
                </c:pt>
                <c:pt idx="31">
                  <c:v>-0.6</c:v>
                </c:pt>
                <c:pt idx="32">
                  <c:v>2.9</c:v>
                </c:pt>
                <c:pt idx="33">
                  <c:v>7</c:v>
                </c:pt>
                <c:pt idx="34">
                  <c:v>-1.6</c:v>
                </c:pt>
                <c:pt idx="35">
                  <c:v>3.8</c:v>
                </c:pt>
                <c:pt idx="36">
                  <c:v>-1.4</c:v>
                </c:pt>
                <c:pt idx="37">
                  <c:v>3.2</c:v>
                </c:pt>
                <c:pt idx="38">
                  <c:v>9.3000000000000007</c:v>
                </c:pt>
                <c:pt idx="39">
                  <c:v>6.1</c:v>
                </c:pt>
                <c:pt idx="40">
                  <c:v>8.9</c:v>
                </c:pt>
                <c:pt idx="41">
                  <c:v>3.6</c:v>
                </c:pt>
                <c:pt idx="42">
                  <c:v>11.6</c:v>
                </c:pt>
                <c:pt idx="43">
                  <c:v>14</c:v>
                </c:pt>
                <c:pt idx="44">
                  <c:v>14.6</c:v>
                </c:pt>
                <c:pt idx="45">
                  <c:v>7.6</c:v>
                </c:pt>
                <c:pt idx="46">
                  <c:v>3.6</c:v>
                </c:pt>
                <c:pt idx="47">
                  <c:v>8.6</c:v>
                </c:pt>
                <c:pt idx="48">
                  <c:v>11.8</c:v>
                </c:pt>
                <c:pt idx="49">
                  <c:v>11.2</c:v>
                </c:pt>
                <c:pt idx="50">
                  <c:v>3.8</c:v>
                </c:pt>
                <c:pt idx="51">
                  <c:v>3.3</c:v>
                </c:pt>
                <c:pt idx="52">
                  <c:v>4.5</c:v>
                </c:pt>
                <c:pt idx="53">
                  <c:v>4.5999999999999996</c:v>
                </c:pt>
                <c:pt idx="54">
                  <c:v>3</c:v>
                </c:pt>
                <c:pt idx="55">
                  <c:v>-1.2</c:v>
                </c:pt>
                <c:pt idx="56">
                  <c:v>3.8</c:v>
                </c:pt>
                <c:pt idx="57">
                  <c:v>12</c:v>
                </c:pt>
                <c:pt idx="58">
                  <c:v>12.4</c:v>
                </c:pt>
                <c:pt idx="59">
                  <c:v>14.3</c:v>
                </c:pt>
                <c:pt idx="60">
                  <c:v>13</c:v>
                </c:pt>
                <c:pt idx="61">
                  <c:v>4</c:v>
                </c:pt>
                <c:pt idx="62">
                  <c:v>4.4000000000000004</c:v>
                </c:pt>
                <c:pt idx="63">
                  <c:v>4.7</c:v>
                </c:pt>
                <c:pt idx="64">
                  <c:v>3.1</c:v>
                </c:pt>
                <c:pt idx="65">
                  <c:v>4</c:v>
                </c:pt>
                <c:pt idx="66">
                  <c:v>6.6</c:v>
                </c:pt>
                <c:pt idx="67">
                  <c:v>6.4</c:v>
                </c:pt>
                <c:pt idx="68">
                  <c:v>2</c:v>
                </c:pt>
                <c:pt idx="69">
                  <c:v>4.5</c:v>
                </c:pt>
                <c:pt idx="70">
                  <c:v>8.6</c:v>
                </c:pt>
                <c:pt idx="71">
                  <c:v>2.2000000000000002</c:v>
                </c:pt>
                <c:pt idx="72">
                  <c:v>-2.4</c:v>
                </c:pt>
                <c:pt idx="73">
                  <c:v>-0.3</c:v>
                </c:pt>
                <c:pt idx="74">
                  <c:v>-2.8</c:v>
                </c:pt>
                <c:pt idx="75">
                  <c:v>1.3</c:v>
                </c:pt>
                <c:pt idx="76">
                  <c:v>4.4000000000000004</c:v>
                </c:pt>
                <c:pt idx="77">
                  <c:v>9</c:v>
                </c:pt>
                <c:pt idx="78">
                  <c:v>2.6</c:v>
                </c:pt>
                <c:pt idx="79">
                  <c:v>7.3</c:v>
                </c:pt>
                <c:pt idx="80">
                  <c:v>-2.1</c:v>
                </c:pt>
                <c:pt idx="81">
                  <c:v>-2.2000000000000002</c:v>
                </c:pt>
                <c:pt idx="82">
                  <c:v>5.2</c:v>
                </c:pt>
                <c:pt idx="83">
                  <c:v>7.4</c:v>
                </c:pt>
                <c:pt idx="84">
                  <c:v>9.6</c:v>
                </c:pt>
                <c:pt idx="85">
                  <c:v>6.4</c:v>
                </c:pt>
                <c:pt idx="86">
                  <c:v>8.6</c:v>
                </c:pt>
                <c:pt idx="87">
                  <c:v>9.5</c:v>
                </c:pt>
                <c:pt idx="88">
                  <c:v>0.8</c:v>
                </c:pt>
                <c:pt idx="89">
                  <c:v>-2.1</c:v>
                </c:pt>
                <c:pt idx="90">
                  <c:v>-0.4</c:v>
                </c:pt>
                <c:pt idx="91">
                  <c:v>-3.1</c:v>
                </c:pt>
                <c:pt idx="92">
                  <c:v>1.1000000000000001</c:v>
                </c:pt>
                <c:pt idx="93">
                  <c:v>2.8</c:v>
                </c:pt>
                <c:pt idx="94">
                  <c:v>0.2</c:v>
                </c:pt>
                <c:pt idx="95">
                  <c:v>5</c:v>
                </c:pt>
                <c:pt idx="96">
                  <c:v>2.6</c:v>
                </c:pt>
                <c:pt idx="97">
                  <c:v>8.6</c:v>
                </c:pt>
                <c:pt idx="98">
                  <c:v>9.8000000000000007</c:v>
                </c:pt>
                <c:pt idx="99">
                  <c:v>14.7</c:v>
                </c:pt>
                <c:pt idx="100">
                  <c:v>13.3</c:v>
                </c:pt>
                <c:pt idx="101">
                  <c:v>14.2</c:v>
                </c:pt>
                <c:pt idx="102">
                  <c:v>19.100000000000001</c:v>
                </c:pt>
                <c:pt idx="103">
                  <c:v>13</c:v>
                </c:pt>
                <c:pt idx="104">
                  <c:v>13.6</c:v>
                </c:pt>
                <c:pt idx="105">
                  <c:v>15.4</c:v>
                </c:pt>
                <c:pt idx="106">
                  <c:v>20.100000000000001</c:v>
                </c:pt>
                <c:pt idx="107">
                  <c:v>23.1</c:v>
                </c:pt>
                <c:pt idx="108">
                  <c:v>21.5</c:v>
                </c:pt>
                <c:pt idx="109">
                  <c:v>15.7</c:v>
                </c:pt>
                <c:pt idx="110">
                  <c:v>13.1</c:v>
                </c:pt>
                <c:pt idx="111">
                  <c:v>9.4</c:v>
                </c:pt>
                <c:pt idx="112">
                  <c:v>13.9</c:v>
                </c:pt>
                <c:pt idx="113">
                  <c:v>15.6</c:v>
                </c:pt>
                <c:pt idx="114">
                  <c:v>19.899999999999999</c:v>
                </c:pt>
                <c:pt idx="115">
                  <c:v>23.7</c:v>
                </c:pt>
                <c:pt idx="116">
                  <c:v>23.4</c:v>
                </c:pt>
                <c:pt idx="117">
                  <c:v>14.9</c:v>
                </c:pt>
                <c:pt idx="118">
                  <c:v>17.7</c:v>
                </c:pt>
                <c:pt idx="119">
                  <c:v>21.6</c:v>
                </c:pt>
                <c:pt idx="120">
                  <c:v>22.9</c:v>
                </c:pt>
                <c:pt idx="121">
                  <c:v>26.6</c:v>
                </c:pt>
                <c:pt idx="122">
                  <c:v>21.7</c:v>
                </c:pt>
                <c:pt idx="123">
                  <c:v>20.399999999999999</c:v>
                </c:pt>
                <c:pt idx="124">
                  <c:v>17</c:v>
                </c:pt>
                <c:pt idx="125">
                  <c:v>19.5</c:v>
                </c:pt>
                <c:pt idx="126">
                  <c:v>19.5</c:v>
                </c:pt>
                <c:pt idx="127">
                  <c:v>11.4</c:v>
                </c:pt>
                <c:pt idx="128">
                  <c:v>12.9</c:v>
                </c:pt>
                <c:pt idx="129">
                  <c:v>17</c:v>
                </c:pt>
                <c:pt idx="130">
                  <c:v>18.2</c:v>
                </c:pt>
                <c:pt idx="131">
                  <c:v>20.399999999999999</c:v>
                </c:pt>
                <c:pt idx="132">
                  <c:v>14.3</c:v>
                </c:pt>
                <c:pt idx="133">
                  <c:v>19.399999999999999</c:v>
                </c:pt>
                <c:pt idx="134">
                  <c:v>18.899999999999999</c:v>
                </c:pt>
                <c:pt idx="135">
                  <c:v>17.8</c:v>
                </c:pt>
                <c:pt idx="136">
                  <c:v>11.3</c:v>
                </c:pt>
                <c:pt idx="137">
                  <c:v>14.2</c:v>
                </c:pt>
                <c:pt idx="138">
                  <c:v>14.4</c:v>
                </c:pt>
                <c:pt idx="139">
                  <c:v>15</c:v>
                </c:pt>
                <c:pt idx="140">
                  <c:v>16.3</c:v>
                </c:pt>
                <c:pt idx="141">
                  <c:v>19.3</c:v>
                </c:pt>
                <c:pt idx="142">
                  <c:v>22.8</c:v>
                </c:pt>
                <c:pt idx="143">
                  <c:v>22.4</c:v>
                </c:pt>
                <c:pt idx="144">
                  <c:v>22.2</c:v>
                </c:pt>
                <c:pt idx="145">
                  <c:v>17.399999999999999</c:v>
                </c:pt>
                <c:pt idx="146">
                  <c:v>18.2</c:v>
                </c:pt>
                <c:pt idx="147">
                  <c:v>19.899999999999999</c:v>
                </c:pt>
                <c:pt idx="148">
                  <c:v>20.8</c:v>
                </c:pt>
                <c:pt idx="149">
                  <c:v>21.3</c:v>
                </c:pt>
                <c:pt idx="150">
                  <c:v>19.600000000000001</c:v>
                </c:pt>
                <c:pt idx="151">
                  <c:v>20.8</c:v>
                </c:pt>
                <c:pt idx="152">
                  <c:v>22.9</c:v>
                </c:pt>
                <c:pt idx="153">
                  <c:v>23.5</c:v>
                </c:pt>
                <c:pt idx="154">
                  <c:v>23.7</c:v>
                </c:pt>
                <c:pt idx="155">
                  <c:v>18.5</c:v>
                </c:pt>
                <c:pt idx="156">
                  <c:v>20.7</c:v>
                </c:pt>
                <c:pt idx="157">
                  <c:v>20.100000000000001</c:v>
                </c:pt>
                <c:pt idx="158">
                  <c:v>23.5</c:v>
                </c:pt>
                <c:pt idx="159">
                  <c:v>17.100000000000001</c:v>
                </c:pt>
                <c:pt idx="160">
                  <c:v>13.1</c:v>
                </c:pt>
                <c:pt idx="161">
                  <c:v>15.9</c:v>
                </c:pt>
                <c:pt idx="162">
                  <c:v>18</c:v>
                </c:pt>
                <c:pt idx="163">
                  <c:v>13</c:v>
                </c:pt>
                <c:pt idx="164">
                  <c:v>17.399999999999999</c:v>
                </c:pt>
                <c:pt idx="165">
                  <c:v>19.600000000000001</c:v>
                </c:pt>
                <c:pt idx="166">
                  <c:v>20.2</c:v>
                </c:pt>
                <c:pt idx="167">
                  <c:v>19.600000000000001</c:v>
                </c:pt>
                <c:pt idx="168">
                  <c:v>17.600000000000001</c:v>
                </c:pt>
                <c:pt idx="169">
                  <c:v>17.5</c:v>
                </c:pt>
                <c:pt idx="170">
                  <c:v>20.399999999999999</c:v>
                </c:pt>
                <c:pt idx="171">
                  <c:v>20.100000000000001</c:v>
                </c:pt>
                <c:pt idx="172">
                  <c:v>14.8</c:v>
                </c:pt>
                <c:pt idx="173">
                  <c:v>17.2</c:v>
                </c:pt>
                <c:pt idx="174">
                  <c:v>23.6</c:v>
                </c:pt>
                <c:pt idx="175">
                  <c:v>21.9</c:v>
                </c:pt>
                <c:pt idx="176">
                  <c:v>24.4</c:v>
                </c:pt>
                <c:pt idx="177">
                  <c:v>26.7</c:v>
                </c:pt>
                <c:pt idx="178">
                  <c:v>20.2</c:v>
                </c:pt>
                <c:pt idx="179">
                  <c:v>19</c:v>
                </c:pt>
                <c:pt idx="180">
                  <c:v>19.899999999999999</c:v>
                </c:pt>
                <c:pt idx="181">
                  <c:v>22.4</c:v>
                </c:pt>
                <c:pt idx="182">
                  <c:v>23.2</c:v>
                </c:pt>
                <c:pt idx="183">
                  <c:v>22.4</c:v>
                </c:pt>
                <c:pt idx="184">
                  <c:v>22.6</c:v>
                </c:pt>
                <c:pt idx="185">
                  <c:v>22.9</c:v>
                </c:pt>
                <c:pt idx="186">
                  <c:v>26.4</c:v>
                </c:pt>
                <c:pt idx="187">
                  <c:v>25.8</c:v>
                </c:pt>
                <c:pt idx="188">
                  <c:v>16.899999999999999</c:v>
                </c:pt>
                <c:pt idx="189">
                  <c:v>21.5</c:v>
                </c:pt>
                <c:pt idx="190">
                  <c:v>23.1</c:v>
                </c:pt>
                <c:pt idx="191">
                  <c:v>24.6</c:v>
                </c:pt>
                <c:pt idx="192">
                  <c:v>27</c:v>
                </c:pt>
                <c:pt idx="193">
                  <c:v>26.7</c:v>
                </c:pt>
                <c:pt idx="194">
                  <c:v>22.3</c:v>
                </c:pt>
                <c:pt idx="195">
                  <c:v>23.5</c:v>
                </c:pt>
                <c:pt idx="196">
                  <c:v>25.8</c:v>
                </c:pt>
                <c:pt idx="197">
                  <c:v>29.4</c:v>
                </c:pt>
                <c:pt idx="198">
                  <c:v>24</c:v>
                </c:pt>
                <c:pt idx="199">
                  <c:v>26.1</c:v>
                </c:pt>
                <c:pt idx="200">
                  <c:v>27.2</c:v>
                </c:pt>
                <c:pt idx="201">
                  <c:v>28.8</c:v>
                </c:pt>
                <c:pt idx="202">
                  <c:v>29.8</c:v>
                </c:pt>
                <c:pt idx="203">
                  <c:v>31.2</c:v>
                </c:pt>
                <c:pt idx="204">
                  <c:v>31.8</c:v>
                </c:pt>
                <c:pt idx="205">
                  <c:v>28</c:v>
                </c:pt>
                <c:pt idx="206">
                  <c:v>25.3</c:v>
                </c:pt>
                <c:pt idx="207">
                  <c:v>25</c:v>
                </c:pt>
                <c:pt idx="208">
                  <c:v>23.7</c:v>
                </c:pt>
                <c:pt idx="209">
                  <c:v>28.4</c:v>
                </c:pt>
                <c:pt idx="210">
                  <c:v>29.9</c:v>
                </c:pt>
                <c:pt idx="211">
                  <c:v>22.9</c:v>
                </c:pt>
                <c:pt idx="212">
                  <c:v>24.1</c:v>
                </c:pt>
                <c:pt idx="213">
                  <c:v>23.7</c:v>
                </c:pt>
                <c:pt idx="214">
                  <c:v>24.7</c:v>
                </c:pt>
                <c:pt idx="215">
                  <c:v>14.7</c:v>
                </c:pt>
                <c:pt idx="216">
                  <c:v>17.600000000000001</c:v>
                </c:pt>
                <c:pt idx="217">
                  <c:v>16.399999999999999</c:v>
                </c:pt>
                <c:pt idx="218">
                  <c:v>19.399999999999999</c:v>
                </c:pt>
                <c:pt idx="219">
                  <c:v>20.9</c:v>
                </c:pt>
                <c:pt idx="220">
                  <c:v>24.8</c:v>
                </c:pt>
                <c:pt idx="221">
                  <c:v>25.4</c:v>
                </c:pt>
                <c:pt idx="222">
                  <c:v>25.8</c:v>
                </c:pt>
                <c:pt idx="223">
                  <c:v>19.899999999999999</c:v>
                </c:pt>
                <c:pt idx="224">
                  <c:v>20.7</c:v>
                </c:pt>
                <c:pt idx="225">
                  <c:v>22.6</c:v>
                </c:pt>
                <c:pt idx="226">
                  <c:v>22.4</c:v>
                </c:pt>
                <c:pt idx="227">
                  <c:v>18</c:v>
                </c:pt>
                <c:pt idx="228">
                  <c:v>19.7</c:v>
                </c:pt>
                <c:pt idx="229">
                  <c:v>21.9</c:v>
                </c:pt>
                <c:pt idx="230">
                  <c:v>23.9</c:v>
                </c:pt>
                <c:pt idx="231">
                  <c:v>26.6</c:v>
                </c:pt>
                <c:pt idx="232">
                  <c:v>15.6</c:v>
                </c:pt>
                <c:pt idx="233">
                  <c:v>13</c:v>
                </c:pt>
                <c:pt idx="234">
                  <c:v>15.5</c:v>
                </c:pt>
                <c:pt idx="235">
                  <c:v>19.2</c:v>
                </c:pt>
                <c:pt idx="236">
                  <c:v>20.100000000000001</c:v>
                </c:pt>
                <c:pt idx="237">
                  <c:v>18.899999999999999</c:v>
                </c:pt>
                <c:pt idx="238">
                  <c:v>20.399999999999999</c:v>
                </c:pt>
                <c:pt idx="239">
                  <c:v>21.9</c:v>
                </c:pt>
                <c:pt idx="240">
                  <c:v>22.6</c:v>
                </c:pt>
                <c:pt idx="241">
                  <c:v>23.6</c:v>
                </c:pt>
                <c:pt idx="242">
                  <c:v>26.2</c:v>
                </c:pt>
                <c:pt idx="243">
                  <c:v>26.9</c:v>
                </c:pt>
                <c:pt idx="244">
                  <c:v>24.6</c:v>
                </c:pt>
                <c:pt idx="245">
                  <c:v>24.4</c:v>
                </c:pt>
                <c:pt idx="246">
                  <c:v>19.399999999999999</c:v>
                </c:pt>
                <c:pt idx="247">
                  <c:v>20</c:v>
                </c:pt>
                <c:pt idx="248">
                  <c:v>24</c:v>
                </c:pt>
                <c:pt idx="249">
                  <c:v>16</c:v>
                </c:pt>
                <c:pt idx="250">
                  <c:v>17.600000000000001</c:v>
                </c:pt>
                <c:pt idx="251">
                  <c:v>18.399999999999999</c:v>
                </c:pt>
                <c:pt idx="252">
                  <c:v>17.7</c:v>
                </c:pt>
                <c:pt idx="253">
                  <c:v>17.399999999999999</c:v>
                </c:pt>
                <c:pt idx="254">
                  <c:v>19.7</c:v>
                </c:pt>
                <c:pt idx="255">
                  <c:v>20.6</c:v>
                </c:pt>
                <c:pt idx="256">
                  <c:v>22.6</c:v>
                </c:pt>
                <c:pt idx="257">
                  <c:v>21.1</c:v>
                </c:pt>
                <c:pt idx="258">
                  <c:v>20.9</c:v>
                </c:pt>
                <c:pt idx="259">
                  <c:v>20</c:v>
                </c:pt>
                <c:pt idx="260">
                  <c:v>18.600000000000001</c:v>
                </c:pt>
                <c:pt idx="261">
                  <c:v>17.2</c:v>
                </c:pt>
                <c:pt idx="262">
                  <c:v>14.2</c:v>
                </c:pt>
                <c:pt idx="263">
                  <c:v>11.8</c:v>
                </c:pt>
                <c:pt idx="264">
                  <c:v>11.4</c:v>
                </c:pt>
                <c:pt idx="265">
                  <c:v>11.5</c:v>
                </c:pt>
                <c:pt idx="266">
                  <c:v>14.1</c:v>
                </c:pt>
                <c:pt idx="267">
                  <c:v>8.3000000000000007</c:v>
                </c:pt>
                <c:pt idx="268">
                  <c:v>11.8</c:v>
                </c:pt>
                <c:pt idx="269">
                  <c:v>13.8</c:v>
                </c:pt>
                <c:pt idx="270">
                  <c:v>12.8</c:v>
                </c:pt>
                <c:pt idx="271">
                  <c:v>12.3</c:v>
                </c:pt>
                <c:pt idx="272">
                  <c:v>14.2</c:v>
                </c:pt>
                <c:pt idx="273">
                  <c:v>15.2</c:v>
                </c:pt>
                <c:pt idx="274">
                  <c:v>14.8</c:v>
                </c:pt>
                <c:pt idx="275">
                  <c:v>12.9</c:v>
                </c:pt>
                <c:pt idx="276">
                  <c:v>9.6999999999999993</c:v>
                </c:pt>
                <c:pt idx="277">
                  <c:v>9.4</c:v>
                </c:pt>
                <c:pt idx="278">
                  <c:v>13.7</c:v>
                </c:pt>
                <c:pt idx="279">
                  <c:v>16</c:v>
                </c:pt>
                <c:pt idx="280">
                  <c:v>15.6</c:v>
                </c:pt>
                <c:pt idx="281">
                  <c:v>13.6</c:v>
                </c:pt>
                <c:pt idx="282">
                  <c:v>15.6</c:v>
                </c:pt>
                <c:pt idx="283">
                  <c:v>6.4</c:v>
                </c:pt>
                <c:pt idx="284">
                  <c:v>13</c:v>
                </c:pt>
                <c:pt idx="285">
                  <c:v>7.1</c:v>
                </c:pt>
                <c:pt idx="286">
                  <c:v>8.1999999999999993</c:v>
                </c:pt>
                <c:pt idx="287">
                  <c:v>12.8</c:v>
                </c:pt>
                <c:pt idx="288">
                  <c:v>17</c:v>
                </c:pt>
                <c:pt idx="289">
                  <c:v>17.399999999999999</c:v>
                </c:pt>
                <c:pt idx="290">
                  <c:v>18.8</c:v>
                </c:pt>
                <c:pt idx="291">
                  <c:v>14.8</c:v>
                </c:pt>
                <c:pt idx="292">
                  <c:v>17.899999999999999</c:v>
                </c:pt>
                <c:pt idx="293">
                  <c:v>10.8</c:v>
                </c:pt>
                <c:pt idx="294">
                  <c:v>15.5</c:v>
                </c:pt>
                <c:pt idx="295">
                  <c:v>15.4</c:v>
                </c:pt>
                <c:pt idx="296">
                  <c:v>18.2</c:v>
                </c:pt>
                <c:pt idx="297">
                  <c:v>17.2</c:v>
                </c:pt>
                <c:pt idx="298">
                  <c:v>12.2</c:v>
                </c:pt>
                <c:pt idx="299">
                  <c:v>15.8</c:v>
                </c:pt>
                <c:pt idx="300">
                  <c:v>7.5</c:v>
                </c:pt>
                <c:pt idx="301">
                  <c:v>5.8</c:v>
                </c:pt>
                <c:pt idx="302">
                  <c:v>10</c:v>
                </c:pt>
                <c:pt idx="303">
                  <c:v>15.3</c:v>
                </c:pt>
                <c:pt idx="304">
                  <c:v>6.6</c:v>
                </c:pt>
                <c:pt idx="305">
                  <c:v>2.9</c:v>
                </c:pt>
                <c:pt idx="306">
                  <c:v>8.1</c:v>
                </c:pt>
                <c:pt idx="307">
                  <c:v>12</c:v>
                </c:pt>
                <c:pt idx="308">
                  <c:v>1.3</c:v>
                </c:pt>
                <c:pt idx="309">
                  <c:v>-2.7</c:v>
                </c:pt>
                <c:pt idx="310">
                  <c:v>1.1000000000000001</c:v>
                </c:pt>
                <c:pt idx="311">
                  <c:v>5</c:v>
                </c:pt>
                <c:pt idx="312">
                  <c:v>2.1</c:v>
                </c:pt>
                <c:pt idx="313">
                  <c:v>1.4</c:v>
                </c:pt>
                <c:pt idx="314">
                  <c:v>6.3</c:v>
                </c:pt>
                <c:pt idx="315">
                  <c:v>8.4</c:v>
                </c:pt>
                <c:pt idx="316">
                  <c:v>8</c:v>
                </c:pt>
                <c:pt idx="317">
                  <c:v>9.5</c:v>
                </c:pt>
                <c:pt idx="318">
                  <c:v>7.1</c:v>
                </c:pt>
                <c:pt idx="319">
                  <c:v>9.6999999999999993</c:v>
                </c:pt>
                <c:pt idx="320">
                  <c:v>9.5</c:v>
                </c:pt>
                <c:pt idx="321">
                  <c:v>10.4</c:v>
                </c:pt>
                <c:pt idx="322">
                  <c:v>10</c:v>
                </c:pt>
                <c:pt idx="323">
                  <c:v>11.3</c:v>
                </c:pt>
                <c:pt idx="324">
                  <c:v>9.9</c:v>
                </c:pt>
                <c:pt idx="325">
                  <c:v>4</c:v>
                </c:pt>
                <c:pt idx="326">
                  <c:v>1.7</c:v>
                </c:pt>
                <c:pt idx="327">
                  <c:v>10</c:v>
                </c:pt>
                <c:pt idx="328">
                  <c:v>9.3000000000000007</c:v>
                </c:pt>
                <c:pt idx="329">
                  <c:v>6.4</c:v>
                </c:pt>
                <c:pt idx="330">
                  <c:v>9.1</c:v>
                </c:pt>
                <c:pt idx="331">
                  <c:v>-0.2</c:v>
                </c:pt>
                <c:pt idx="332">
                  <c:v>4.2</c:v>
                </c:pt>
                <c:pt idx="333">
                  <c:v>5.4</c:v>
                </c:pt>
                <c:pt idx="334">
                  <c:v>11.4</c:v>
                </c:pt>
                <c:pt idx="335">
                  <c:v>15.2</c:v>
                </c:pt>
                <c:pt idx="336">
                  <c:v>9</c:v>
                </c:pt>
                <c:pt idx="337">
                  <c:v>-3.6</c:v>
                </c:pt>
                <c:pt idx="338">
                  <c:v>5.0999999999999996</c:v>
                </c:pt>
                <c:pt idx="339">
                  <c:v>10.7</c:v>
                </c:pt>
                <c:pt idx="340">
                  <c:v>3.3</c:v>
                </c:pt>
                <c:pt idx="341">
                  <c:v>-6.1</c:v>
                </c:pt>
                <c:pt idx="342">
                  <c:v>-10.4</c:v>
                </c:pt>
                <c:pt idx="343">
                  <c:v>-1.8</c:v>
                </c:pt>
                <c:pt idx="344">
                  <c:v>5.8</c:v>
                </c:pt>
                <c:pt idx="345">
                  <c:v>1</c:v>
                </c:pt>
                <c:pt idx="346">
                  <c:v>-6.3</c:v>
                </c:pt>
                <c:pt idx="347">
                  <c:v>-0.4</c:v>
                </c:pt>
                <c:pt idx="348">
                  <c:v>-5.5</c:v>
                </c:pt>
                <c:pt idx="349">
                  <c:v>-6.9</c:v>
                </c:pt>
                <c:pt idx="350">
                  <c:v>-2.4</c:v>
                </c:pt>
                <c:pt idx="351">
                  <c:v>-1.8</c:v>
                </c:pt>
                <c:pt idx="352">
                  <c:v>-3</c:v>
                </c:pt>
                <c:pt idx="353">
                  <c:v>-11</c:v>
                </c:pt>
                <c:pt idx="354">
                  <c:v>-3</c:v>
                </c:pt>
                <c:pt idx="355">
                  <c:v>-3.8</c:v>
                </c:pt>
                <c:pt idx="356">
                  <c:v>-4.9000000000000004</c:v>
                </c:pt>
                <c:pt idx="357">
                  <c:v>-4.5</c:v>
                </c:pt>
                <c:pt idx="358">
                  <c:v>-6.8</c:v>
                </c:pt>
                <c:pt idx="359">
                  <c:v>-2.4</c:v>
                </c:pt>
                <c:pt idx="360">
                  <c:v>-1.7</c:v>
                </c:pt>
                <c:pt idx="361">
                  <c:v>-5.5</c:v>
                </c:pt>
                <c:pt idx="362">
                  <c:v>-11.8</c:v>
                </c:pt>
                <c:pt idx="363">
                  <c:v>-9.6</c:v>
                </c:pt>
                <c:pt idx="364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'1870-1880'!$L$3291:$L$3655</c:f>
              <c:numCache>
                <c:formatCode>0.0_ ;\-0.0\ </c:formatCode>
                <c:ptCount val="365"/>
                <c:pt idx="0">
                  <c:v>1.6</c:v>
                </c:pt>
                <c:pt idx="1">
                  <c:v>1.8</c:v>
                </c:pt>
                <c:pt idx="2">
                  <c:v>4</c:v>
                </c:pt>
                <c:pt idx="3">
                  <c:v>-1</c:v>
                </c:pt>
                <c:pt idx="4">
                  <c:v>3</c:v>
                </c:pt>
                <c:pt idx="5">
                  <c:v>6.1</c:v>
                </c:pt>
                <c:pt idx="6">
                  <c:v>-4.2</c:v>
                </c:pt>
                <c:pt idx="7">
                  <c:v>-3.7</c:v>
                </c:pt>
                <c:pt idx="8">
                  <c:v>2.4</c:v>
                </c:pt>
                <c:pt idx="9">
                  <c:v>2.8</c:v>
                </c:pt>
                <c:pt idx="10">
                  <c:v>-1.7</c:v>
                </c:pt>
                <c:pt idx="11">
                  <c:v>2.2000000000000002</c:v>
                </c:pt>
                <c:pt idx="12">
                  <c:v>3.9</c:v>
                </c:pt>
                <c:pt idx="13">
                  <c:v>-2.2000000000000002</c:v>
                </c:pt>
                <c:pt idx="14">
                  <c:v>-1.5</c:v>
                </c:pt>
                <c:pt idx="15">
                  <c:v>-1.6</c:v>
                </c:pt>
                <c:pt idx="16">
                  <c:v>-2.4</c:v>
                </c:pt>
                <c:pt idx="17">
                  <c:v>-2.4</c:v>
                </c:pt>
                <c:pt idx="18">
                  <c:v>-1.7</c:v>
                </c:pt>
                <c:pt idx="19">
                  <c:v>-0.7</c:v>
                </c:pt>
                <c:pt idx="20">
                  <c:v>-0.8</c:v>
                </c:pt>
                <c:pt idx="21">
                  <c:v>-5.2</c:v>
                </c:pt>
                <c:pt idx="22">
                  <c:v>-10.4</c:v>
                </c:pt>
                <c:pt idx="23">
                  <c:v>-4.8</c:v>
                </c:pt>
                <c:pt idx="24">
                  <c:v>-4.2</c:v>
                </c:pt>
                <c:pt idx="25">
                  <c:v>-8</c:v>
                </c:pt>
                <c:pt idx="26">
                  <c:v>-12.8</c:v>
                </c:pt>
                <c:pt idx="27">
                  <c:v>-12.8</c:v>
                </c:pt>
                <c:pt idx="28">
                  <c:v>-10.9</c:v>
                </c:pt>
                <c:pt idx="29">
                  <c:v>-10</c:v>
                </c:pt>
                <c:pt idx="30">
                  <c:v>-8.9</c:v>
                </c:pt>
                <c:pt idx="31">
                  <c:v>-3</c:v>
                </c:pt>
                <c:pt idx="32">
                  <c:v>0.3</c:v>
                </c:pt>
                <c:pt idx="33">
                  <c:v>1.6</c:v>
                </c:pt>
                <c:pt idx="34">
                  <c:v>-1.3</c:v>
                </c:pt>
                <c:pt idx="35">
                  <c:v>1.8</c:v>
                </c:pt>
                <c:pt idx="36">
                  <c:v>-2.8</c:v>
                </c:pt>
                <c:pt idx="37">
                  <c:v>-4.9000000000000004</c:v>
                </c:pt>
                <c:pt idx="38">
                  <c:v>4.5999999999999996</c:v>
                </c:pt>
                <c:pt idx="39">
                  <c:v>4.4000000000000004</c:v>
                </c:pt>
                <c:pt idx="40">
                  <c:v>6</c:v>
                </c:pt>
                <c:pt idx="41">
                  <c:v>3.6</c:v>
                </c:pt>
                <c:pt idx="42">
                  <c:v>7.9</c:v>
                </c:pt>
                <c:pt idx="43">
                  <c:v>11.4</c:v>
                </c:pt>
                <c:pt idx="44">
                  <c:v>10.8</c:v>
                </c:pt>
                <c:pt idx="45">
                  <c:v>3.4</c:v>
                </c:pt>
                <c:pt idx="46">
                  <c:v>0.7</c:v>
                </c:pt>
                <c:pt idx="47">
                  <c:v>3.2</c:v>
                </c:pt>
                <c:pt idx="48">
                  <c:v>6.6</c:v>
                </c:pt>
                <c:pt idx="49">
                  <c:v>7.2</c:v>
                </c:pt>
                <c:pt idx="50">
                  <c:v>3</c:v>
                </c:pt>
                <c:pt idx="51">
                  <c:v>-0.1</c:v>
                </c:pt>
                <c:pt idx="52">
                  <c:v>2.6</c:v>
                </c:pt>
                <c:pt idx="53">
                  <c:v>3.1</c:v>
                </c:pt>
                <c:pt idx="54">
                  <c:v>0.7</c:v>
                </c:pt>
                <c:pt idx="55">
                  <c:v>-3.3</c:v>
                </c:pt>
                <c:pt idx="56">
                  <c:v>1.2</c:v>
                </c:pt>
                <c:pt idx="57">
                  <c:v>4.4000000000000004</c:v>
                </c:pt>
                <c:pt idx="58">
                  <c:v>7.1</c:v>
                </c:pt>
                <c:pt idx="59">
                  <c:v>7.4</c:v>
                </c:pt>
                <c:pt idx="60">
                  <c:v>1.4</c:v>
                </c:pt>
                <c:pt idx="61">
                  <c:v>1.8</c:v>
                </c:pt>
                <c:pt idx="62">
                  <c:v>2</c:v>
                </c:pt>
                <c:pt idx="63">
                  <c:v>-1.4</c:v>
                </c:pt>
                <c:pt idx="64">
                  <c:v>-0.5</c:v>
                </c:pt>
                <c:pt idx="65">
                  <c:v>-0.3</c:v>
                </c:pt>
                <c:pt idx="66">
                  <c:v>2.2000000000000002</c:v>
                </c:pt>
                <c:pt idx="67">
                  <c:v>-0.6</c:v>
                </c:pt>
                <c:pt idx="68">
                  <c:v>-0.7</c:v>
                </c:pt>
                <c:pt idx="69">
                  <c:v>4.2</c:v>
                </c:pt>
                <c:pt idx="70">
                  <c:v>-2.4</c:v>
                </c:pt>
                <c:pt idx="71">
                  <c:v>3.8</c:v>
                </c:pt>
                <c:pt idx="72">
                  <c:v>-5.6</c:v>
                </c:pt>
                <c:pt idx="73">
                  <c:v>-5</c:v>
                </c:pt>
                <c:pt idx="74">
                  <c:v>-5.0999999999999996</c:v>
                </c:pt>
                <c:pt idx="75">
                  <c:v>-0.5</c:v>
                </c:pt>
                <c:pt idx="76">
                  <c:v>3.2</c:v>
                </c:pt>
                <c:pt idx="77">
                  <c:v>5.4</c:v>
                </c:pt>
                <c:pt idx="78">
                  <c:v>2.4</c:v>
                </c:pt>
                <c:pt idx="79">
                  <c:v>2</c:v>
                </c:pt>
                <c:pt idx="80">
                  <c:v>-5.5</c:v>
                </c:pt>
                <c:pt idx="81">
                  <c:v>-0.2</c:v>
                </c:pt>
                <c:pt idx="82">
                  <c:v>2.8</c:v>
                </c:pt>
                <c:pt idx="83">
                  <c:v>2.6</c:v>
                </c:pt>
                <c:pt idx="84">
                  <c:v>5.2</c:v>
                </c:pt>
                <c:pt idx="85">
                  <c:v>2.8</c:v>
                </c:pt>
                <c:pt idx="86">
                  <c:v>3.4</c:v>
                </c:pt>
                <c:pt idx="87">
                  <c:v>3.8</c:v>
                </c:pt>
                <c:pt idx="88">
                  <c:v>-1.6</c:v>
                </c:pt>
                <c:pt idx="89">
                  <c:v>-3.8</c:v>
                </c:pt>
                <c:pt idx="90">
                  <c:v>-2.8</c:v>
                </c:pt>
                <c:pt idx="91">
                  <c:v>-3.2</c:v>
                </c:pt>
                <c:pt idx="92">
                  <c:v>-0.3</c:v>
                </c:pt>
                <c:pt idx="93">
                  <c:v>1</c:v>
                </c:pt>
                <c:pt idx="94">
                  <c:v>-0.3</c:v>
                </c:pt>
                <c:pt idx="95">
                  <c:v>3.8</c:v>
                </c:pt>
                <c:pt idx="96">
                  <c:v>1.8</c:v>
                </c:pt>
                <c:pt idx="97">
                  <c:v>5.2</c:v>
                </c:pt>
                <c:pt idx="98">
                  <c:v>6.9</c:v>
                </c:pt>
                <c:pt idx="99">
                  <c:v>9.9</c:v>
                </c:pt>
                <c:pt idx="100">
                  <c:v>10.6</c:v>
                </c:pt>
                <c:pt idx="101">
                  <c:v>9.5</c:v>
                </c:pt>
                <c:pt idx="102">
                  <c:v>14.2</c:v>
                </c:pt>
                <c:pt idx="103">
                  <c:v>10.9</c:v>
                </c:pt>
                <c:pt idx="104">
                  <c:v>10.1</c:v>
                </c:pt>
                <c:pt idx="105">
                  <c:v>14.2</c:v>
                </c:pt>
                <c:pt idx="106">
                  <c:v>14.2</c:v>
                </c:pt>
                <c:pt idx="107">
                  <c:v>16</c:v>
                </c:pt>
                <c:pt idx="108">
                  <c:v>15.2</c:v>
                </c:pt>
                <c:pt idx="109">
                  <c:v>11.6</c:v>
                </c:pt>
                <c:pt idx="110">
                  <c:v>9.8000000000000007</c:v>
                </c:pt>
                <c:pt idx="111">
                  <c:v>8.4</c:v>
                </c:pt>
                <c:pt idx="112">
                  <c:v>10.8</c:v>
                </c:pt>
                <c:pt idx="113">
                  <c:v>12.8</c:v>
                </c:pt>
                <c:pt idx="114">
                  <c:v>15.8</c:v>
                </c:pt>
                <c:pt idx="115">
                  <c:v>18.8</c:v>
                </c:pt>
                <c:pt idx="116">
                  <c:v>12</c:v>
                </c:pt>
                <c:pt idx="117">
                  <c:v>9.5</c:v>
                </c:pt>
                <c:pt idx="118">
                  <c:v>13.7</c:v>
                </c:pt>
                <c:pt idx="119">
                  <c:v>16.7</c:v>
                </c:pt>
                <c:pt idx="120">
                  <c:v>18</c:v>
                </c:pt>
                <c:pt idx="121">
                  <c:v>21.2</c:v>
                </c:pt>
                <c:pt idx="122">
                  <c:v>15</c:v>
                </c:pt>
                <c:pt idx="123">
                  <c:v>16.399999999999999</c:v>
                </c:pt>
                <c:pt idx="124">
                  <c:v>15.2</c:v>
                </c:pt>
                <c:pt idx="125">
                  <c:v>14.5</c:v>
                </c:pt>
                <c:pt idx="126">
                  <c:v>13.6</c:v>
                </c:pt>
                <c:pt idx="127">
                  <c:v>8.6</c:v>
                </c:pt>
                <c:pt idx="128">
                  <c:v>11.1</c:v>
                </c:pt>
                <c:pt idx="129">
                  <c:v>11.4</c:v>
                </c:pt>
                <c:pt idx="130">
                  <c:v>13</c:v>
                </c:pt>
                <c:pt idx="131">
                  <c:v>16.2</c:v>
                </c:pt>
                <c:pt idx="132">
                  <c:v>11.2</c:v>
                </c:pt>
                <c:pt idx="133">
                  <c:v>15.8</c:v>
                </c:pt>
                <c:pt idx="134">
                  <c:v>14</c:v>
                </c:pt>
                <c:pt idx="135">
                  <c:v>11.8</c:v>
                </c:pt>
                <c:pt idx="136">
                  <c:v>9.4</c:v>
                </c:pt>
                <c:pt idx="137">
                  <c:v>12.7</c:v>
                </c:pt>
                <c:pt idx="138">
                  <c:v>9.6</c:v>
                </c:pt>
                <c:pt idx="139">
                  <c:v>12</c:v>
                </c:pt>
                <c:pt idx="140">
                  <c:v>13.6</c:v>
                </c:pt>
                <c:pt idx="141">
                  <c:v>17.2</c:v>
                </c:pt>
                <c:pt idx="142">
                  <c:v>17</c:v>
                </c:pt>
                <c:pt idx="143">
                  <c:v>17.8</c:v>
                </c:pt>
                <c:pt idx="144">
                  <c:v>19.399999999999999</c:v>
                </c:pt>
                <c:pt idx="145">
                  <c:v>13.9</c:v>
                </c:pt>
                <c:pt idx="146">
                  <c:v>16.2</c:v>
                </c:pt>
                <c:pt idx="147">
                  <c:v>17.8</c:v>
                </c:pt>
                <c:pt idx="148">
                  <c:v>17</c:v>
                </c:pt>
                <c:pt idx="149">
                  <c:v>14.6</c:v>
                </c:pt>
                <c:pt idx="150">
                  <c:v>14.7</c:v>
                </c:pt>
                <c:pt idx="151">
                  <c:v>16.600000000000001</c:v>
                </c:pt>
                <c:pt idx="152">
                  <c:v>18.2</c:v>
                </c:pt>
                <c:pt idx="153">
                  <c:v>18.100000000000001</c:v>
                </c:pt>
                <c:pt idx="154">
                  <c:v>15.4</c:v>
                </c:pt>
                <c:pt idx="155">
                  <c:v>14.8</c:v>
                </c:pt>
                <c:pt idx="156">
                  <c:v>14.7</c:v>
                </c:pt>
                <c:pt idx="157">
                  <c:v>17</c:v>
                </c:pt>
                <c:pt idx="158">
                  <c:v>16.3</c:v>
                </c:pt>
                <c:pt idx="159">
                  <c:v>12.9</c:v>
                </c:pt>
                <c:pt idx="160">
                  <c:v>13</c:v>
                </c:pt>
                <c:pt idx="161">
                  <c:v>14.7</c:v>
                </c:pt>
                <c:pt idx="162">
                  <c:v>13.9</c:v>
                </c:pt>
                <c:pt idx="163">
                  <c:v>11.6</c:v>
                </c:pt>
                <c:pt idx="164">
                  <c:v>14.9</c:v>
                </c:pt>
                <c:pt idx="165">
                  <c:v>17.600000000000001</c:v>
                </c:pt>
                <c:pt idx="166">
                  <c:v>16.8</c:v>
                </c:pt>
                <c:pt idx="167">
                  <c:v>16.399999999999999</c:v>
                </c:pt>
                <c:pt idx="168">
                  <c:v>13.8</c:v>
                </c:pt>
                <c:pt idx="169">
                  <c:v>16.399999999999999</c:v>
                </c:pt>
                <c:pt idx="170">
                  <c:v>15.2</c:v>
                </c:pt>
                <c:pt idx="171">
                  <c:v>15</c:v>
                </c:pt>
                <c:pt idx="172">
                  <c:v>15.4</c:v>
                </c:pt>
                <c:pt idx="173">
                  <c:v>16.3</c:v>
                </c:pt>
                <c:pt idx="174">
                  <c:v>16.600000000000001</c:v>
                </c:pt>
                <c:pt idx="175">
                  <c:v>18.7</c:v>
                </c:pt>
                <c:pt idx="176">
                  <c:v>21</c:v>
                </c:pt>
                <c:pt idx="177">
                  <c:v>17.2</c:v>
                </c:pt>
                <c:pt idx="178">
                  <c:v>16</c:v>
                </c:pt>
                <c:pt idx="179">
                  <c:v>13.8</c:v>
                </c:pt>
                <c:pt idx="180">
                  <c:v>17</c:v>
                </c:pt>
                <c:pt idx="181">
                  <c:v>19.399999999999999</c:v>
                </c:pt>
                <c:pt idx="182">
                  <c:v>19.7</c:v>
                </c:pt>
                <c:pt idx="183">
                  <c:v>18.2</c:v>
                </c:pt>
                <c:pt idx="184">
                  <c:v>18.600000000000001</c:v>
                </c:pt>
                <c:pt idx="185">
                  <c:v>18.3</c:v>
                </c:pt>
                <c:pt idx="186">
                  <c:v>21.8</c:v>
                </c:pt>
                <c:pt idx="187">
                  <c:v>21.2</c:v>
                </c:pt>
                <c:pt idx="188">
                  <c:v>14.8</c:v>
                </c:pt>
                <c:pt idx="189">
                  <c:v>17.8</c:v>
                </c:pt>
                <c:pt idx="190">
                  <c:v>19.2</c:v>
                </c:pt>
                <c:pt idx="191">
                  <c:v>21.4</c:v>
                </c:pt>
                <c:pt idx="192">
                  <c:v>24.2</c:v>
                </c:pt>
                <c:pt idx="193">
                  <c:v>21.2</c:v>
                </c:pt>
                <c:pt idx="194">
                  <c:v>17.7</c:v>
                </c:pt>
                <c:pt idx="195">
                  <c:v>20.2</c:v>
                </c:pt>
                <c:pt idx="196">
                  <c:v>20.100000000000001</c:v>
                </c:pt>
                <c:pt idx="197">
                  <c:v>26.6</c:v>
                </c:pt>
                <c:pt idx="198">
                  <c:v>20.8</c:v>
                </c:pt>
                <c:pt idx="199">
                  <c:v>22.9</c:v>
                </c:pt>
                <c:pt idx="200">
                  <c:v>23.4</c:v>
                </c:pt>
                <c:pt idx="201">
                  <c:v>22.8</c:v>
                </c:pt>
                <c:pt idx="202">
                  <c:v>27.2</c:v>
                </c:pt>
                <c:pt idx="203">
                  <c:v>25.7</c:v>
                </c:pt>
                <c:pt idx="204">
                  <c:v>25.6</c:v>
                </c:pt>
                <c:pt idx="205">
                  <c:v>24.2</c:v>
                </c:pt>
                <c:pt idx="206">
                  <c:v>22.5</c:v>
                </c:pt>
                <c:pt idx="207">
                  <c:v>20</c:v>
                </c:pt>
                <c:pt idx="208">
                  <c:v>19.7</c:v>
                </c:pt>
                <c:pt idx="209">
                  <c:v>24.2</c:v>
                </c:pt>
                <c:pt idx="210">
                  <c:v>19.600000000000001</c:v>
                </c:pt>
                <c:pt idx="211">
                  <c:v>19.8</c:v>
                </c:pt>
                <c:pt idx="212">
                  <c:v>21.2</c:v>
                </c:pt>
                <c:pt idx="213">
                  <c:v>21</c:v>
                </c:pt>
                <c:pt idx="214">
                  <c:v>19.100000000000001</c:v>
                </c:pt>
                <c:pt idx="215">
                  <c:v>14.4</c:v>
                </c:pt>
                <c:pt idx="216">
                  <c:v>12.7</c:v>
                </c:pt>
                <c:pt idx="217">
                  <c:v>15</c:v>
                </c:pt>
                <c:pt idx="218">
                  <c:v>15.2</c:v>
                </c:pt>
                <c:pt idx="219">
                  <c:v>16.899999999999999</c:v>
                </c:pt>
                <c:pt idx="220">
                  <c:v>21</c:v>
                </c:pt>
                <c:pt idx="221">
                  <c:v>21.6</c:v>
                </c:pt>
                <c:pt idx="222">
                  <c:v>22.4</c:v>
                </c:pt>
                <c:pt idx="223">
                  <c:v>17.2</c:v>
                </c:pt>
                <c:pt idx="224">
                  <c:v>18.399999999999999</c:v>
                </c:pt>
                <c:pt idx="225">
                  <c:v>17.600000000000001</c:v>
                </c:pt>
                <c:pt idx="226">
                  <c:v>16.2</c:v>
                </c:pt>
                <c:pt idx="227">
                  <c:v>14.2</c:v>
                </c:pt>
                <c:pt idx="228">
                  <c:v>16</c:v>
                </c:pt>
                <c:pt idx="229">
                  <c:v>18.399999999999999</c:v>
                </c:pt>
                <c:pt idx="230">
                  <c:v>19.399999999999999</c:v>
                </c:pt>
                <c:pt idx="231">
                  <c:v>18.600000000000001</c:v>
                </c:pt>
                <c:pt idx="232">
                  <c:v>13.8</c:v>
                </c:pt>
                <c:pt idx="233">
                  <c:v>13.2</c:v>
                </c:pt>
                <c:pt idx="234">
                  <c:v>13</c:v>
                </c:pt>
                <c:pt idx="235">
                  <c:v>14.1</c:v>
                </c:pt>
                <c:pt idx="236">
                  <c:v>14.6</c:v>
                </c:pt>
                <c:pt idx="237">
                  <c:v>16.600000000000001</c:v>
                </c:pt>
                <c:pt idx="238">
                  <c:v>17.399999999999999</c:v>
                </c:pt>
                <c:pt idx="239">
                  <c:v>17.600000000000001</c:v>
                </c:pt>
                <c:pt idx="240">
                  <c:v>19.100000000000001</c:v>
                </c:pt>
                <c:pt idx="241">
                  <c:v>19</c:v>
                </c:pt>
                <c:pt idx="242">
                  <c:v>19.399999999999999</c:v>
                </c:pt>
                <c:pt idx="243">
                  <c:v>20.399999999999999</c:v>
                </c:pt>
                <c:pt idx="244">
                  <c:v>19.399999999999999</c:v>
                </c:pt>
                <c:pt idx="245">
                  <c:v>19.8</c:v>
                </c:pt>
                <c:pt idx="246">
                  <c:v>15.6</c:v>
                </c:pt>
                <c:pt idx="247">
                  <c:v>15.8</c:v>
                </c:pt>
                <c:pt idx="248">
                  <c:v>18.2</c:v>
                </c:pt>
                <c:pt idx="249">
                  <c:v>15.5</c:v>
                </c:pt>
                <c:pt idx="250">
                  <c:v>12</c:v>
                </c:pt>
                <c:pt idx="251">
                  <c:v>13.8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15.6</c:v>
                </c:pt>
                <c:pt idx="256">
                  <c:v>16.8</c:v>
                </c:pt>
                <c:pt idx="257">
                  <c:v>15.7</c:v>
                </c:pt>
                <c:pt idx="258">
                  <c:v>17</c:v>
                </c:pt>
                <c:pt idx="259">
                  <c:v>15.7</c:v>
                </c:pt>
                <c:pt idx="260">
                  <c:v>15.6</c:v>
                </c:pt>
                <c:pt idx="261">
                  <c:v>13</c:v>
                </c:pt>
                <c:pt idx="262">
                  <c:v>8.6</c:v>
                </c:pt>
                <c:pt idx="263">
                  <c:v>8</c:v>
                </c:pt>
                <c:pt idx="264">
                  <c:v>4.9000000000000004</c:v>
                </c:pt>
                <c:pt idx="265">
                  <c:v>6.7</c:v>
                </c:pt>
                <c:pt idx="266">
                  <c:v>9.8000000000000007</c:v>
                </c:pt>
                <c:pt idx="267">
                  <c:v>8.1999999999999993</c:v>
                </c:pt>
                <c:pt idx="268">
                  <c:v>10.8</c:v>
                </c:pt>
                <c:pt idx="269">
                  <c:v>11.5</c:v>
                </c:pt>
                <c:pt idx="270">
                  <c:v>9.1999999999999993</c:v>
                </c:pt>
                <c:pt idx="271">
                  <c:v>9.6</c:v>
                </c:pt>
                <c:pt idx="272">
                  <c:v>9.8000000000000007</c:v>
                </c:pt>
                <c:pt idx="273">
                  <c:v>10.6</c:v>
                </c:pt>
                <c:pt idx="274">
                  <c:v>11.1</c:v>
                </c:pt>
                <c:pt idx="275">
                  <c:v>10.7</c:v>
                </c:pt>
                <c:pt idx="276">
                  <c:v>8.6</c:v>
                </c:pt>
                <c:pt idx="277">
                  <c:v>7.8</c:v>
                </c:pt>
                <c:pt idx="278">
                  <c:v>10</c:v>
                </c:pt>
                <c:pt idx="279">
                  <c:v>11.9</c:v>
                </c:pt>
                <c:pt idx="280">
                  <c:v>10.7</c:v>
                </c:pt>
                <c:pt idx="281">
                  <c:v>10.7</c:v>
                </c:pt>
                <c:pt idx="282">
                  <c:v>11.9</c:v>
                </c:pt>
                <c:pt idx="283">
                  <c:v>6.5</c:v>
                </c:pt>
                <c:pt idx="284">
                  <c:v>9.1999999999999993</c:v>
                </c:pt>
                <c:pt idx="285">
                  <c:v>5.3</c:v>
                </c:pt>
                <c:pt idx="286">
                  <c:v>8.4</c:v>
                </c:pt>
                <c:pt idx="287">
                  <c:v>11</c:v>
                </c:pt>
                <c:pt idx="288">
                  <c:v>11.4</c:v>
                </c:pt>
                <c:pt idx="289">
                  <c:v>11.7</c:v>
                </c:pt>
                <c:pt idx="290">
                  <c:v>13.7</c:v>
                </c:pt>
                <c:pt idx="291">
                  <c:v>11.6</c:v>
                </c:pt>
                <c:pt idx="292">
                  <c:v>12.1</c:v>
                </c:pt>
                <c:pt idx="293">
                  <c:v>10.8</c:v>
                </c:pt>
                <c:pt idx="294">
                  <c:v>11.4</c:v>
                </c:pt>
                <c:pt idx="295">
                  <c:v>11.2</c:v>
                </c:pt>
                <c:pt idx="296">
                  <c:v>12.2</c:v>
                </c:pt>
                <c:pt idx="297">
                  <c:v>10.6</c:v>
                </c:pt>
                <c:pt idx="298">
                  <c:v>11.3</c:v>
                </c:pt>
                <c:pt idx="299">
                  <c:v>10.6</c:v>
                </c:pt>
                <c:pt idx="300">
                  <c:v>5.9</c:v>
                </c:pt>
                <c:pt idx="301">
                  <c:v>7.2</c:v>
                </c:pt>
                <c:pt idx="302">
                  <c:v>9.4</c:v>
                </c:pt>
                <c:pt idx="303">
                  <c:v>12.2</c:v>
                </c:pt>
                <c:pt idx="304">
                  <c:v>4</c:v>
                </c:pt>
                <c:pt idx="305">
                  <c:v>3.5</c:v>
                </c:pt>
                <c:pt idx="306">
                  <c:v>5.0999999999999996</c:v>
                </c:pt>
                <c:pt idx="307">
                  <c:v>8.1</c:v>
                </c:pt>
                <c:pt idx="308">
                  <c:v>-1.5</c:v>
                </c:pt>
                <c:pt idx="309">
                  <c:v>-3.4</c:v>
                </c:pt>
                <c:pt idx="310">
                  <c:v>-0.2</c:v>
                </c:pt>
                <c:pt idx="311">
                  <c:v>4.5999999999999996</c:v>
                </c:pt>
                <c:pt idx="312">
                  <c:v>-0.9</c:v>
                </c:pt>
                <c:pt idx="313">
                  <c:v>2.2000000000000002</c:v>
                </c:pt>
                <c:pt idx="314">
                  <c:v>3.4</c:v>
                </c:pt>
                <c:pt idx="315">
                  <c:v>4.8</c:v>
                </c:pt>
                <c:pt idx="316">
                  <c:v>3.4</c:v>
                </c:pt>
                <c:pt idx="317">
                  <c:v>6.6</c:v>
                </c:pt>
                <c:pt idx="318">
                  <c:v>5.6</c:v>
                </c:pt>
                <c:pt idx="319">
                  <c:v>6</c:v>
                </c:pt>
                <c:pt idx="320">
                  <c:v>7.8</c:v>
                </c:pt>
                <c:pt idx="321">
                  <c:v>6.3</c:v>
                </c:pt>
                <c:pt idx="322">
                  <c:v>6.5</c:v>
                </c:pt>
                <c:pt idx="323">
                  <c:v>8.6</c:v>
                </c:pt>
                <c:pt idx="324">
                  <c:v>7.7</c:v>
                </c:pt>
                <c:pt idx="325">
                  <c:v>-0.1</c:v>
                </c:pt>
                <c:pt idx="326">
                  <c:v>0.7</c:v>
                </c:pt>
                <c:pt idx="327">
                  <c:v>4.4000000000000004</c:v>
                </c:pt>
                <c:pt idx="328">
                  <c:v>3</c:v>
                </c:pt>
                <c:pt idx="329">
                  <c:v>5.2</c:v>
                </c:pt>
                <c:pt idx="330">
                  <c:v>7.1</c:v>
                </c:pt>
                <c:pt idx="331">
                  <c:v>-1.8</c:v>
                </c:pt>
                <c:pt idx="332">
                  <c:v>1.5</c:v>
                </c:pt>
                <c:pt idx="333">
                  <c:v>4.0999999999999996</c:v>
                </c:pt>
                <c:pt idx="334">
                  <c:v>12.2</c:v>
                </c:pt>
                <c:pt idx="335">
                  <c:v>14.4</c:v>
                </c:pt>
                <c:pt idx="336">
                  <c:v>2.4</c:v>
                </c:pt>
                <c:pt idx="337">
                  <c:v>-4.2</c:v>
                </c:pt>
                <c:pt idx="338">
                  <c:v>6.2</c:v>
                </c:pt>
                <c:pt idx="339">
                  <c:v>7.2</c:v>
                </c:pt>
                <c:pt idx="340">
                  <c:v>-1.1000000000000001</c:v>
                </c:pt>
                <c:pt idx="341">
                  <c:v>-9.4</c:v>
                </c:pt>
                <c:pt idx="342">
                  <c:v>-12.7</c:v>
                </c:pt>
                <c:pt idx="343">
                  <c:v>-7.5</c:v>
                </c:pt>
                <c:pt idx="344">
                  <c:v>3</c:v>
                </c:pt>
                <c:pt idx="345">
                  <c:v>-0.7</c:v>
                </c:pt>
                <c:pt idx="346">
                  <c:v>-5.5</c:v>
                </c:pt>
                <c:pt idx="347">
                  <c:v>-7.4</c:v>
                </c:pt>
                <c:pt idx="348">
                  <c:v>-9.6</c:v>
                </c:pt>
                <c:pt idx="349">
                  <c:v>-7.8</c:v>
                </c:pt>
                <c:pt idx="350">
                  <c:v>-3</c:v>
                </c:pt>
                <c:pt idx="351">
                  <c:v>-2.2000000000000002</c:v>
                </c:pt>
                <c:pt idx="352">
                  <c:v>-4.5999999999999996</c:v>
                </c:pt>
                <c:pt idx="353">
                  <c:v>-9.6</c:v>
                </c:pt>
                <c:pt idx="354">
                  <c:v>-6</c:v>
                </c:pt>
                <c:pt idx="355">
                  <c:v>-6.4</c:v>
                </c:pt>
                <c:pt idx="356">
                  <c:v>-6.6</c:v>
                </c:pt>
                <c:pt idx="357">
                  <c:v>-5</c:v>
                </c:pt>
                <c:pt idx="358">
                  <c:v>-6.4</c:v>
                </c:pt>
                <c:pt idx="359">
                  <c:v>-3.4</c:v>
                </c:pt>
                <c:pt idx="360">
                  <c:v>-4.2</c:v>
                </c:pt>
                <c:pt idx="361">
                  <c:v>-10.3</c:v>
                </c:pt>
                <c:pt idx="362">
                  <c:v>-12.6</c:v>
                </c:pt>
                <c:pt idx="363">
                  <c:v>-9</c:v>
                </c:pt>
                <c:pt idx="364">
                  <c:v>-1.9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'1870-1880'!$M$3291:$M$3655</c:f>
              <c:numCache>
                <c:formatCode>0.00_ ;\-0.00\ </c:formatCode>
                <c:ptCount val="365"/>
                <c:pt idx="0">
                  <c:v>1.2333333333333334</c:v>
                </c:pt>
                <c:pt idx="1">
                  <c:v>2.1666666666666665</c:v>
                </c:pt>
                <c:pt idx="2">
                  <c:v>3.5</c:v>
                </c:pt>
                <c:pt idx="3">
                  <c:v>-0.83333333333333337</c:v>
                </c:pt>
                <c:pt idx="4">
                  <c:v>3.3333333333333335</c:v>
                </c:pt>
                <c:pt idx="5">
                  <c:v>7.2</c:v>
                </c:pt>
                <c:pt idx="6">
                  <c:v>1.5999999999999999</c:v>
                </c:pt>
                <c:pt idx="7">
                  <c:v>-3.4333333333333336</c:v>
                </c:pt>
                <c:pt idx="8">
                  <c:v>0.6</c:v>
                </c:pt>
                <c:pt idx="9">
                  <c:v>3.9333333333333336</c:v>
                </c:pt>
                <c:pt idx="10">
                  <c:v>-0.76666666666666661</c:v>
                </c:pt>
                <c:pt idx="11">
                  <c:v>1.6000000000000003</c:v>
                </c:pt>
                <c:pt idx="12">
                  <c:v>6.1333333333333329</c:v>
                </c:pt>
                <c:pt idx="13">
                  <c:v>-0.26666666666666666</c:v>
                </c:pt>
                <c:pt idx="14">
                  <c:v>-2.2333333333333334</c:v>
                </c:pt>
                <c:pt idx="15">
                  <c:v>-1.1333333333333335</c:v>
                </c:pt>
                <c:pt idx="16">
                  <c:v>-0.79999999999999993</c:v>
                </c:pt>
                <c:pt idx="17">
                  <c:v>-2.0333333333333332</c:v>
                </c:pt>
                <c:pt idx="18">
                  <c:v>-1.8666666666666665</c:v>
                </c:pt>
                <c:pt idx="19">
                  <c:v>-0.53333333333333333</c:v>
                </c:pt>
                <c:pt idx="20">
                  <c:v>-6.6666666666666721E-2</c:v>
                </c:pt>
                <c:pt idx="21">
                  <c:v>-3</c:v>
                </c:pt>
                <c:pt idx="22">
                  <c:v>-7.7</c:v>
                </c:pt>
                <c:pt idx="23">
                  <c:v>-6</c:v>
                </c:pt>
                <c:pt idx="24">
                  <c:v>-4.8666666666666663</c:v>
                </c:pt>
                <c:pt idx="25">
                  <c:v>-5.8</c:v>
                </c:pt>
                <c:pt idx="26">
                  <c:v>-12.6</c:v>
                </c:pt>
                <c:pt idx="27">
                  <c:v>-12.033333333333333</c:v>
                </c:pt>
                <c:pt idx="28">
                  <c:v>-10.333333333333334</c:v>
                </c:pt>
                <c:pt idx="29">
                  <c:v>-9.5666666666666664</c:v>
                </c:pt>
                <c:pt idx="30">
                  <c:v>-7.9666666666666659</c:v>
                </c:pt>
                <c:pt idx="31">
                  <c:v>-2.9333333333333336</c:v>
                </c:pt>
                <c:pt idx="32">
                  <c:v>-0.29999999999999988</c:v>
                </c:pt>
                <c:pt idx="33">
                  <c:v>3.3333333333333335</c:v>
                </c:pt>
                <c:pt idx="34">
                  <c:v>-1.6666666666666667</c:v>
                </c:pt>
                <c:pt idx="35">
                  <c:v>1.5999999999999999</c:v>
                </c:pt>
                <c:pt idx="36">
                  <c:v>-3.1666666666666665</c:v>
                </c:pt>
                <c:pt idx="37">
                  <c:v>-1.5</c:v>
                </c:pt>
                <c:pt idx="38">
                  <c:v>4</c:v>
                </c:pt>
                <c:pt idx="39">
                  <c:v>4.3</c:v>
                </c:pt>
                <c:pt idx="40">
                  <c:v>7.2</c:v>
                </c:pt>
                <c:pt idx="41">
                  <c:v>3.2666666666666671</c:v>
                </c:pt>
                <c:pt idx="42">
                  <c:v>8.2999999999999989</c:v>
                </c:pt>
                <c:pt idx="43">
                  <c:v>11.266666666666666</c:v>
                </c:pt>
                <c:pt idx="44">
                  <c:v>11.466666666666669</c:v>
                </c:pt>
                <c:pt idx="45">
                  <c:v>6.1999999999999993</c:v>
                </c:pt>
                <c:pt idx="46">
                  <c:v>0.83333333333333337</c:v>
                </c:pt>
                <c:pt idx="47">
                  <c:v>4.7333333333333334</c:v>
                </c:pt>
                <c:pt idx="48">
                  <c:v>6.3666666666666671</c:v>
                </c:pt>
                <c:pt idx="49">
                  <c:v>8.7333333333333325</c:v>
                </c:pt>
                <c:pt idx="50">
                  <c:v>4.333333333333333</c:v>
                </c:pt>
                <c:pt idx="51">
                  <c:v>1.2666666666666666</c:v>
                </c:pt>
                <c:pt idx="52">
                  <c:v>2.2333333333333329</c:v>
                </c:pt>
                <c:pt idx="53">
                  <c:v>3.5</c:v>
                </c:pt>
                <c:pt idx="54">
                  <c:v>1.2333333333333334</c:v>
                </c:pt>
                <c:pt idx="55">
                  <c:v>-2.6333333333333333</c:v>
                </c:pt>
                <c:pt idx="56">
                  <c:v>0.19999999999999982</c:v>
                </c:pt>
                <c:pt idx="57">
                  <c:v>5.4000000000000012</c:v>
                </c:pt>
                <c:pt idx="58">
                  <c:v>8.0333333333333332</c:v>
                </c:pt>
                <c:pt idx="59">
                  <c:v>9.9333333333333318</c:v>
                </c:pt>
                <c:pt idx="60">
                  <c:v>7.1333333333333329</c:v>
                </c:pt>
                <c:pt idx="61">
                  <c:v>2.2333333333333334</c:v>
                </c:pt>
                <c:pt idx="62">
                  <c:v>1.5333333333333334</c:v>
                </c:pt>
                <c:pt idx="63">
                  <c:v>0.90000000000000024</c:v>
                </c:pt>
                <c:pt idx="64">
                  <c:v>0.1333333333333333</c:v>
                </c:pt>
                <c:pt idx="65">
                  <c:v>0.1666666666666666</c:v>
                </c:pt>
                <c:pt idx="66">
                  <c:v>2.7333333333333329</c:v>
                </c:pt>
                <c:pt idx="67">
                  <c:v>2.4333333333333336</c:v>
                </c:pt>
                <c:pt idx="68">
                  <c:v>-0.46666666666666673</c:v>
                </c:pt>
                <c:pt idx="69">
                  <c:v>2.4666666666666668</c:v>
                </c:pt>
                <c:pt idx="70">
                  <c:v>2.8666666666666667</c:v>
                </c:pt>
                <c:pt idx="71">
                  <c:v>0.96666666666666667</c:v>
                </c:pt>
                <c:pt idx="72">
                  <c:v>-0.66666666666666652</c:v>
                </c:pt>
                <c:pt idx="73">
                  <c:v>-3.6</c:v>
                </c:pt>
                <c:pt idx="74">
                  <c:v>-5.1666666666666661</c:v>
                </c:pt>
                <c:pt idx="75">
                  <c:v>-1.5</c:v>
                </c:pt>
                <c:pt idx="76">
                  <c:v>2.6</c:v>
                </c:pt>
                <c:pt idx="77">
                  <c:v>5.833333333333333</c:v>
                </c:pt>
                <c:pt idx="78">
                  <c:v>1.8</c:v>
                </c:pt>
                <c:pt idx="79">
                  <c:v>3.1999999999999997</c:v>
                </c:pt>
                <c:pt idx="80">
                  <c:v>-2.3333333333333335</c:v>
                </c:pt>
                <c:pt idx="81">
                  <c:v>-3.3333333333333335</c:v>
                </c:pt>
                <c:pt idx="82">
                  <c:v>1.4000000000000001</c:v>
                </c:pt>
                <c:pt idx="83">
                  <c:v>3.7333333333333329</c:v>
                </c:pt>
                <c:pt idx="84">
                  <c:v>5.3999999999999995</c:v>
                </c:pt>
                <c:pt idx="85">
                  <c:v>5.2666666666666666</c:v>
                </c:pt>
                <c:pt idx="86">
                  <c:v>4.3666666666666663</c:v>
                </c:pt>
                <c:pt idx="87">
                  <c:v>4.8666666666666671</c:v>
                </c:pt>
                <c:pt idx="88">
                  <c:v>-0.33333333333333331</c:v>
                </c:pt>
                <c:pt idx="89">
                  <c:v>-2.9</c:v>
                </c:pt>
                <c:pt idx="90">
                  <c:v>-2.1333333333333333</c:v>
                </c:pt>
                <c:pt idx="91">
                  <c:v>-3.7999999999999994</c:v>
                </c:pt>
                <c:pt idx="92">
                  <c:v>-1.1666666666666665</c:v>
                </c:pt>
                <c:pt idx="93">
                  <c:v>0.6</c:v>
                </c:pt>
                <c:pt idx="94">
                  <c:v>-0.46666666666666673</c:v>
                </c:pt>
                <c:pt idx="95">
                  <c:v>3.1666666666666665</c:v>
                </c:pt>
                <c:pt idx="96">
                  <c:v>1.5999999999999999</c:v>
                </c:pt>
                <c:pt idx="97">
                  <c:v>5.8666666666666663</c:v>
                </c:pt>
                <c:pt idx="98">
                  <c:v>7.0333333333333341</c:v>
                </c:pt>
                <c:pt idx="99">
                  <c:v>10.399999999999999</c:v>
                </c:pt>
                <c:pt idx="100">
                  <c:v>11.233333333333334</c:v>
                </c:pt>
                <c:pt idx="101">
                  <c:v>10.533333333333333</c:v>
                </c:pt>
                <c:pt idx="102">
                  <c:v>14.633333333333335</c:v>
                </c:pt>
                <c:pt idx="103">
                  <c:v>12.166666666666666</c:v>
                </c:pt>
                <c:pt idx="104">
                  <c:v>10.766666666666666</c:v>
                </c:pt>
                <c:pt idx="105">
                  <c:v>13.266666666666666</c:v>
                </c:pt>
                <c:pt idx="106">
                  <c:v>15.800000000000002</c:v>
                </c:pt>
                <c:pt idx="107">
                  <c:v>17.366666666666667</c:v>
                </c:pt>
                <c:pt idx="108">
                  <c:v>16.3</c:v>
                </c:pt>
                <c:pt idx="109">
                  <c:v>14.033333333333333</c:v>
                </c:pt>
                <c:pt idx="110">
                  <c:v>11.5</c:v>
                </c:pt>
                <c:pt idx="111">
                  <c:v>8.5666666666666682</c:v>
                </c:pt>
                <c:pt idx="112">
                  <c:v>11.233333333333334</c:v>
                </c:pt>
                <c:pt idx="113">
                  <c:v>12.6</c:v>
                </c:pt>
                <c:pt idx="114">
                  <c:v>16.266666666666666</c:v>
                </c:pt>
                <c:pt idx="115">
                  <c:v>19.966666666666665</c:v>
                </c:pt>
                <c:pt idx="116">
                  <c:v>18.066666666666666</c:v>
                </c:pt>
                <c:pt idx="117">
                  <c:v>11.333333333333334</c:v>
                </c:pt>
                <c:pt idx="118">
                  <c:v>14.333333333333334</c:v>
                </c:pt>
                <c:pt idx="119">
                  <c:v>17.133333333333336</c:v>
                </c:pt>
                <c:pt idx="120">
                  <c:v>18.900000000000002</c:v>
                </c:pt>
                <c:pt idx="121">
                  <c:v>23.233333333333334</c:v>
                </c:pt>
                <c:pt idx="122">
                  <c:v>18.733333333333334</c:v>
                </c:pt>
                <c:pt idx="123">
                  <c:v>16.866666666666667</c:v>
                </c:pt>
                <c:pt idx="124">
                  <c:v>15.6</c:v>
                </c:pt>
                <c:pt idx="125">
                  <c:v>16.2</c:v>
                </c:pt>
                <c:pt idx="126">
                  <c:v>15.533333333333333</c:v>
                </c:pt>
                <c:pt idx="127">
                  <c:v>10.133333333333333</c:v>
                </c:pt>
                <c:pt idx="128">
                  <c:v>10.733333333333334</c:v>
                </c:pt>
                <c:pt idx="129">
                  <c:v>13.266666666666666</c:v>
                </c:pt>
                <c:pt idx="130">
                  <c:v>14.466666666666667</c:v>
                </c:pt>
                <c:pt idx="131">
                  <c:v>16.266666666666666</c:v>
                </c:pt>
                <c:pt idx="132">
                  <c:v>12.166666666666666</c:v>
                </c:pt>
                <c:pt idx="133">
                  <c:v>16.133333333333329</c:v>
                </c:pt>
                <c:pt idx="134">
                  <c:v>15.233333333333334</c:v>
                </c:pt>
                <c:pt idx="135">
                  <c:v>13.6</c:v>
                </c:pt>
                <c:pt idx="136">
                  <c:v>10.700000000000001</c:v>
                </c:pt>
                <c:pt idx="137">
                  <c:v>12.533333333333331</c:v>
                </c:pt>
                <c:pt idx="138">
                  <c:v>12.033333333333333</c:v>
                </c:pt>
                <c:pt idx="139">
                  <c:v>12.6</c:v>
                </c:pt>
                <c:pt idx="140">
                  <c:v>13.799999999999999</c:v>
                </c:pt>
                <c:pt idx="141">
                  <c:v>17.099999999999998</c:v>
                </c:pt>
                <c:pt idx="142">
                  <c:v>19.2</c:v>
                </c:pt>
                <c:pt idx="143">
                  <c:v>19.133333333333329</c:v>
                </c:pt>
                <c:pt idx="144">
                  <c:v>20.266666666666666</c:v>
                </c:pt>
                <c:pt idx="145">
                  <c:v>15.1</c:v>
                </c:pt>
                <c:pt idx="146">
                  <c:v>15.9</c:v>
                </c:pt>
                <c:pt idx="147">
                  <c:v>18.099999999999998</c:v>
                </c:pt>
                <c:pt idx="148">
                  <c:v>18.166666666666668</c:v>
                </c:pt>
                <c:pt idx="149">
                  <c:v>18.2</c:v>
                </c:pt>
                <c:pt idx="150">
                  <c:v>16.066666666666666</c:v>
                </c:pt>
                <c:pt idx="151">
                  <c:v>17.833333333333336</c:v>
                </c:pt>
                <c:pt idx="152">
                  <c:v>19.766666666666666</c:v>
                </c:pt>
                <c:pt idx="153">
                  <c:v>20</c:v>
                </c:pt>
                <c:pt idx="154">
                  <c:v>18.866666666666667</c:v>
                </c:pt>
                <c:pt idx="155">
                  <c:v>16.2</c:v>
                </c:pt>
                <c:pt idx="156">
                  <c:v>17.266666666666666</c:v>
                </c:pt>
                <c:pt idx="157">
                  <c:v>17.633333333333336</c:v>
                </c:pt>
                <c:pt idx="158">
                  <c:v>19.433333333333334</c:v>
                </c:pt>
                <c:pt idx="159">
                  <c:v>15.033333333333333</c:v>
                </c:pt>
                <c:pt idx="160">
                  <c:v>12.766666666666666</c:v>
                </c:pt>
                <c:pt idx="161">
                  <c:v>14.566666666666668</c:v>
                </c:pt>
                <c:pt idx="162">
                  <c:v>16.533333333333335</c:v>
                </c:pt>
                <c:pt idx="163">
                  <c:v>12.066666666666668</c:v>
                </c:pt>
                <c:pt idx="164">
                  <c:v>15.5</c:v>
                </c:pt>
                <c:pt idx="165">
                  <c:v>17.966666666666665</c:v>
                </c:pt>
                <c:pt idx="166">
                  <c:v>16.966666666666669</c:v>
                </c:pt>
                <c:pt idx="167">
                  <c:v>16.966666666666665</c:v>
                </c:pt>
                <c:pt idx="168">
                  <c:v>15.266666666666666</c:v>
                </c:pt>
                <c:pt idx="169">
                  <c:v>15.5</c:v>
                </c:pt>
                <c:pt idx="170">
                  <c:v>17.8</c:v>
                </c:pt>
                <c:pt idx="171">
                  <c:v>16.7</c:v>
                </c:pt>
                <c:pt idx="172">
                  <c:v>13.966666666666667</c:v>
                </c:pt>
                <c:pt idx="173">
                  <c:v>16.666666666666668</c:v>
                </c:pt>
                <c:pt idx="174">
                  <c:v>19.100000000000001</c:v>
                </c:pt>
                <c:pt idx="175">
                  <c:v>18.866666666666664</c:v>
                </c:pt>
                <c:pt idx="176">
                  <c:v>21.5</c:v>
                </c:pt>
                <c:pt idx="177">
                  <c:v>22.666666666666668</c:v>
                </c:pt>
                <c:pt idx="178">
                  <c:v>17.099999999999998</c:v>
                </c:pt>
                <c:pt idx="179">
                  <c:v>16</c:v>
                </c:pt>
                <c:pt idx="180">
                  <c:v>17.7</c:v>
                </c:pt>
                <c:pt idx="181">
                  <c:v>20.399999999999999</c:v>
                </c:pt>
                <c:pt idx="182">
                  <c:v>21.033333333333331</c:v>
                </c:pt>
                <c:pt idx="183">
                  <c:v>19.633333333333336</c:v>
                </c:pt>
                <c:pt idx="184">
                  <c:v>20.100000000000001</c:v>
                </c:pt>
                <c:pt idx="185">
                  <c:v>19.133333333333329</c:v>
                </c:pt>
                <c:pt idx="186">
                  <c:v>23.233333333333334</c:v>
                </c:pt>
                <c:pt idx="187">
                  <c:v>24</c:v>
                </c:pt>
                <c:pt idx="188">
                  <c:v>17.033333333333331</c:v>
                </c:pt>
                <c:pt idx="189">
                  <c:v>18.033333333333331</c:v>
                </c:pt>
                <c:pt idx="190">
                  <c:v>19.633333333333336</c:v>
                </c:pt>
                <c:pt idx="191">
                  <c:v>21.566666666666663</c:v>
                </c:pt>
                <c:pt idx="192">
                  <c:v>24.766666666666666</c:v>
                </c:pt>
                <c:pt idx="193">
                  <c:v>23.066666666666666</c:v>
                </c:pt>
                <c:pt idx="194">
                  <c:v>19.466666666666669</c:v>
                </c:pt>
                <c:pt idx="195">
                  <c:v>20.633333333333336</c:v>
                </c:pt>
                <c:pt idx="196">
                  <c:v>22.533333333333331</c:v>
                </c:pt>
                <c:pt idx="197">
                  <c:v>26.100000000000005</c:v>
                </c:pt>
                <c:pt idx="198">
                  <c:v>20.7</c:v>
                </c:pt>
                <c:pt idx="199">
                  <c:v>22.933333333333337</c:v>
                </c:pt>
                <c:pt idx="200">
                  <c:v>24.066666666666663</c:v>
                </c:pt>
                <c:pt idx="201">
                  <c:v>24.5</c:v>
                </c:pt>
                <c:pt idx="202">
                  <c:v>27.133333333333336</c:v>
                </c:pt>
                <c:pt idx="203">
                  <c:v>26.966666666666669</c:v>
                </c:pt>
                <c:pt idx="204">
                  <c:v>27.566666666666666</c:v>
                </c:pt>
                <c:pt idx="205">
                  <c:v>24.833333333333332</c:v>
                </c:pt>
                <c:pt idx="206">
                  <c:v>22.866666666666664</c:v>
                </c:pt>
                <c:pt idx="207">
                  <c:v>21.466666666666669</c:v>
                </c:pt>
                <c:pt idx="208">
                  <c:v>20.466666666666669</c:v>
                </c:pt>
                <c:pt idx="209">
                  <c:v>24.766666666666666</c:v>
                </c:pt>
                <c:pt idx="210">
                  <c:v>24</c:v>
                </c:pt>
                <c:pt idx="211">
                  <c:v>20.566666666666666</c:v>
                </c:pt>
                <c:pt idx="212">
                  <c:v>21.233333333333334</c:v>
                </c:pt>
                <c:pt idx="213">
                  <c:v>20.966666666666665</c:v>
                </c:pt>
                <c:pt idx="214">
                  <c:v>20.866666666666667</c:v>
                </c:pt>
                <c:pt idx="215">
                  <c:v>14.766666666666666</c:v>
                </c:pt>
                <c:pt idx="216">
                  <c:v>14.300000000000002</c:v>
                </c:pt>
                <c:pt idx="217">
                  <c:v>14.533333333333331</c:v>
                </c:pt>
                <c:pt idx="218">
                  <c:v>16.566666666666666</c:v>
                </c:pt>
                <c:pt idx="219">
                  <c:v>17.733333333333331</c:v>
                </c:pt>
                <c:pt idx="220">
                  <c:v>21.599999999999998</c:v>
                </c:pt>
                <c:pt idx="221">
                  <c:v>22.133333333333336</c:v>
                </c:pt>
                <c:pt idx="222">
                  <c:v>22.966666666666669</c:v>
                </c:pt>
                <c:pt idx="223">
                  <c:v>18.5</c:v>
                </c:pt>
                <c:pt idx="224">
                  <c:v>18.433333333333334</c:v>
                </c:pt>
                <c:pt idx="225">
                  <c:v>19.400000000000002</c:v>
                </c:pt>
                <c:pt idx="226">
                  <c:v>18.2</c:v>
                </c:pt>
                <c:pt idx="227">
                  <c:v>15.633333333333335</c:v>
                </c:pt>
                <c:pt idx="228">
                  <c:v>16.433333333333334</c:v>
                </c:pt>
                <c:pt idx="229">
                  <c:v>18.433333333333334</c:v>
                </c:pt>
                <c:pt idx="230">
                  <c:v>20.3</c:v>
                </c:pt>
                <c:pt idx="231">
                  <c:v>21.333333333333332</c:v>
                </c:pt>
                <c:pt idx="232">
                  <c:v>15.266666666666666</c:v>
                </c:pt>
                <c:pt idx="233">
                  <c:v>13.333333333333334</c:v>
                </c:pt>
                <c:pt idx="234">
                  <c:v>13.166666666666666</c:v>
                </c:pt>
                <c:pt idx="235">
                  <c:v>15.833333333333334</c:v>
                </c:pt>
                <c:pt idx="236">
                  <c:v>16.166666666666668</c:v>
                </c:pt>
                <c:pt idx="237">
                  <c:v>16.033333333333335</c:v>
                </c:pt>
                <c:pt idx="238">
                  <c:v>17.433333333333334</c:v>
                </c:pt>
                <c:pt idx="239">
                  <c:v>18.600000000000001</c:v>
                </c:pt>
                <c:pt idx="240">
                  <c:v>19.533333333333335</c:v>
                </c:pt>
                <c:pt idx="241">
                  <c:v>20.400000000000002</c:v>
                </c:pt>
                <c:pt idx="242">
                  <c:v>21.433333333333334</c:v>
                </c:pt>
                <c:pt idx="243">
                  <c:v>22.033333333333331</c:v>
                </c:pt>
                <c:pt idx="244">
                  <c:v>20.233333333333331</c:v>
                </c:pt>
                <c:pt idx="245">
                  <c:v>20.933333333333334</c:v>
                </c:pt>
                <c:pt idx="246">
                  <c:v>16.8</c:v>
                </c:pt>
                <c:pt idx="247">
                  <c:v>16.599999999999998</c:v>
                </c:pt>
                <c:pt idx="248">
                  <c:v>19.733333333333334</c:v>
                </c:pt>
                <c:pt idx="249">
                  <c:v>15.700000000000001</c:v>
                </c:pt>
                <c:pt idx="250">
                  <c:v>13.700000000000001</c:v>
                </c:pt>
                <c:pt idx="251">
                  <c:v>14.333333333333334</c:v>
                </c:pt>
                <c:pt idx="252">
                  <c:v>14.966666666666667</c:v>
                </c:pt>
                <c:pt idx="253">
                  <c:v>15.333333333333334</c:v>
                </c:pt>
                <c:pt idx="254">
                  <c:v>15.966666666666667</c:v>
                </c:pt>
                <c:pt idx="255">
                  <c:v>16.866666666666667</c:v>
                </c:pt>
                <c:pt idx="256">
                  <c:v>17.599999999999998</c:v>
                </c:pt>
                <c:pt idx="257">
                  <c:v>16.8</c:v>
                </c:pt>
                <c:pt idx="258">
                  <c:v>17.166666666666668</c:v>
                </c:pt>
                <c:pt idx="259">
                  <c:v>15.9</c:v>
                </c:pt>
                <c:pt idx="260">
                  <c:v>15.233333333333334</c:v>
                </c:pt>
                <c:pt idx="261">
                  <c:v>14.266666666666666</c:v>
                </c:pt>
                <c:pt idx="262">
                  <c:v>10.200000000000001</c:v>
                </c:pt>
                <c:pt idx="263">
                  <c:v>8.5666666666666682</c:v>
                </c:pt>
                <c:pt idx="264">
                  <c:v>7.0333333333333341</c:v>
                </c:pt>
                <c:pt idx="265">
                  <c:v>7.333333333333333</c:v>
                </c:pt>
                <c:pt idx="266">
                  <c:v>9.8333333333333339</c:v>
                </c:pt>
                <c:pt idx="267">
                  <c:v>8.1999999999999993</c:v>
                </c:pt>
                <c:pt idx="268">
                  <c:v>10.800000000000002</c:v>
                </c:pt>
                <c:pt idx="269">
                  <c:v>12.066666666666668</c:v>
                </c:pt>
                <c:pt idx="270">
                  <c:v>10.5</c:v>
                </c:pt>
                <c:pt idx="271">
                  <c:v>10.633333333333333</c:v>
                </c:pt>
                <c:pt idx="272">
                  <c:v>11.4</c:v>
                </c:pt>
                <c:pt idx="273">
                  <c:v>11.5</c:v>
                </c:pt>
                <c:pt idx="274">
                  <c:v>11.733333333333334</c:v>
                </c:pt>
                <c:pt idx="275">
                  <c:v>11.133333333333335</c:v>
                </c:pt>
                <c:pt idx="276">
                  <c:v>8.7999999999999989</c:v>
                </c:pt>
                <c:pt idx="277">
                  <c:v>8.1333333333333346</c:v>
                </c:pt>
                <c:pt idx="278">
                  <c:v>10.5</c:v>
                </c:pt>
                <c:pt idx="279">
                  <c:v>12.9</c:v>
                </c:pt>
                <c:pt idx="280">
                  <c:v>11.966666666666667</c:v>
                </c:pt>
                <c:pt idx="281">
                  <c:v>11.666666666666666</c:v>
                </c:pt>
                <c:pt idx="282">
                  <c:v>12.700000000000001</c:v>
                </c:pt>
                <c:pt idx="283">
                  <c:v>6.7666666666666666</c:v>
                </c:pt>
                <c:pt idx="284">
                  <c:v>9.6</c:v>
                </c:pt>
                <c:pt idx="285">
                  <c:v>6.6000000000000005</c:v>
                </c:pt>
                <c:pt idx="286">
                  <c:v>6</c:v>
                </c:pt>
                <c:pt idx="287">
                  <c:v>10.466666666666667</c:v>
                </c:pt>
                <c:pt idx="288">
                  <c:v>12.666666666666666</c:v>
                </c:pt>
                <c:pt idx="289">
                  <c:v>13.1</c:v>
                </c:pt>
                <c:pt idx="290">
                  <c:v>14.800000000000002</c:v>
                </c:pt>
                <c:pt idx="291">
                  <c:v>13.133333333333333</c:v>
                </c:pt>
                <c:pt idx="292">
                  <c:v>13.933333333333332</c:v>
                </c:pt>
                <c:pt idx="293">
                  <c:v>9.3333333333333339</c:v>
                </c:pt>
                <c:pt idx="294">
                  <c:v>12.033333333333333</c:v>
                </c:pt>
                <c:pt idx="295">
                  <c:v>11.933333333333332</c:v>
                </c:pt>
                <c:pt idx="296">
                  <c:v>13.566666666666668</c:v>
                </c:pt>
                <c:pt idx="297">
                  <c:v>13.233333333333334</c:v>
                </c:pt>
                <c:pt idx="298">
                  <c:v>11.233333333333334</c:v>
                </c:pt>
                <c:pt idx="299">
                  <c:v>12.566666666666668</c:v>
                </c:pt>
                <c:pt idx="300">
                  <c:v>7</c:v>
                </c:pt>
                <c:pt idx="301">
                  <c:v>5.3999999999999995</c:v>
                </c:pt>
                <c:pt idx="302">
                  <c:v>9</c:v>
                </c:pt>
                <c:pt idx="303">
                  <c:v>11.866666666666665</c:v>
                </c:pt>
                <c:pt idx="304">
                  <c:v>6.3999999999999995</c:v>
                </c:pt>
                <c:pt idx="305">
                  <c:v>2.1333333333333333</c:v>
                </c:pt>
                <c:pt idx="306">
                  <c:v>5.5999999999999988</c:v>
                </c:pt>
                <c:pt idx="307">
                  <c:v>9.4</c:v>
                </c:pt>
                <c:pt idx="308">
                  <c:v>2.6666666666666665</c:v>
                </c:pt>
                <c:pt idx="309">
                  <c:v>-3.1666666666666665</c:v>
                </c:pt>
                <c:pt idx="310">
                  <c:v>-0.36666666666666664</c:v>
                </c:pt>
                <c:pt idx="311">
                  <c:v>3.3333333333333335</c:v>
                </c:pt>
                <c:pt idx="312">
                  <c:v>1.2666666666666668</c:v>
                </c:pt>
                <c:pt idx="313">
                  <c:v>0.4333333333333334</c:v>
                </c:pt>
                <c:pt idx="314">
                  <c:v>4</c:v>
                </c:pt>
                <c:pt idx="315">
                  <c:v>5.666666666666667</c:v>
                </c:pt>
                <c:pt idx="316">
                  <c:v>4.7666666666666666</c:v>
                </c:pt>
                <c:pt idx="317">
                  <c:v>6.166666666666667</c:v>
                </c:pt>
                <c:pt idx="318">
                  <c:v>6.2333333333333334</c:v>
                </c:pt>
                <c:pt idx="319">
                  <c:v>7.2333333333333334</c:v>
                </c:pt>
                <c:pt idx="320">
                  <c:v>7.5</c:v>
                </c:pt>
                <c:pt idx="321">
                  <c:v>7.6333333333333337</c:v>
                </c:pt>
                <c:pt idx="322">
                  <c:v>7.3</c:v>
                </c:pt>
                <c:pt idx="323">
                  <c:v>8.6000000000000014</c:v>
                </c:pt>
                <c:pt idx="324">
                  <c:v>8.6</c:v>
                </c:pt>
                <c:pt idx="325">
                  <c:v>3</c:v>
                </c:pt>
                <c:pt idx="326">
                  <c:v>0.56666666666666665</c:v>
                </c:pt>
                <c:pt idx="327">
                  <c:v>4.833333333333333</c:v>
                </c:pt>
                <c:pt idx="328">
                  <c:v>6.0333333333333341</c:v>
                </c:pt>
                <c:pt idx="329">
                  <c:v>5.2666666666666666</c:v>
                </c:pt>
                <c:pt idx="330">
                  <c:v>7.0666666666666664</c:v>
                </c:pt>
                <c:pt idx="331">
                  <c:v>1.2666666666666666</c:v>
                </c:pt>
                <c:pt idx="332">
                  <c:v>1.9000000000000001</c:v>
                </c:pt>
                <c:pt idx="333">
                  <c:v>3.7333333333333329</c:v>
                </c:pt>
                <c:pt idx="334">
                  <c:v>10.466666666666667</c:v>
                </c:pt>
                <c:pt idx="335">
                  <c:v>13.733333333333333</c:v>
                </c:pt>
                <c:pt idx="336">
                  <c:v>6.3999999999999995</c:v>
                </c:pt>
                <c:pt idx="337">
                  <c:v>-5.0666666666666664</c:v>
                </c:pt>
                <c:pt idx="338">
                  <c:v>2.5333333333333332</c:v>
                </c:pt>
                <c:pt idx="339">
                  <c:v>8.2333333333333325</c:v>
                </c:pt>
                <c:pt idx="340">
                  <c:v>3.2333333333333338</c:v>
                </c:pt>
                <c:pt idx="341">
                  <c:v>-6.7666666666666657</c:v>
                </c:pt>
                <c:pt idx="342">
                  <c:v>-11.733333333333334</c:v>
                </c:pt>
                <c:pt idx="343">
                  <c:v>-6.5</c:v>
                </c:pt>
                <c:pt idx="344">
                  <c:v>2.3333333333333335</c:v>
                </c:pt>
                <c:pt idx="345">
                  <c:v>0.63333333333333341</c:v>
                </c:pt>
                <c:pt idx="346">
                  <c:v>-6.3666666666666671</c:v>
                </c:pt>
                <c:pt idx="347">
                  <c:v>-4.7333333333333334</c:v>
                </c:pt>
                <c:pt idx="348">
                  <c:v>-7.8</c:v>
                </c:pt>
                <c:pt idx="349">
                  <c:v>-7.9666666666666677</c:v>
                </c:pt>
                <c:pt idx="350">
                  <c:v>-3.0666666666666664</c:v>
                </c:pt>
                <c:pt idx="351">
                  <c:v>-2.4666666666666668</c:v>
                </c:pt>
                <c:pt idx="352">
                  <c:v>-4.3</c:v>
                </c:pt>
                <c:pt idx="353">
                  <c:v>-10.533333333333333</c:v>
                </c:pt>
                <c:pt idx="354">
                  <c:v>-4.6000000000000005</c:v>
                </c:pt>
                <c:pt idx="355">
                  <c:v>-5.8666666666666671</c:v>
                </c:pt>
                <c:pt idx="356">
                  <c:v>-6.1333333333333329</c:v>
                </c:pt>
                <c:pt idx="357">
                  <c:v>-4.8666666666666663</c:v>
                </c:pt>
                <c:pt idx="358">
                  <c:v>-7</c:v>
                </c:pt>
                <c:pt idx="359">
                  <c:v>-2.6333333333333333</c:v>
                </c:pt>
                <c:pt idx="360">
                  <c:v>-3.3666666666666671</c:v>
                </c:pt>
                <c:pt idx="361">
                  <c:v>-7.4666666666666659</c:v>
                </c:pt>
                <c:pt idx="362">
                  <c:v>-12.633333333333333</c:v>
                </c:pt>
                <c:pt idx="363">
                  <c:v>-10.433333333333332</c:v>
                </c:pt>
                <c:pt idx="364">
                  <c:v>-2.5333333333333332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3824"/>
        <c:axId val="378564216"/>
      </c:lineChart>
      <c:dateAx>
        <c:axId val="37856382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4216"/>
        <c:crosses val="autoZero"/>
        <c:auto val="1"/>
        <c:lblOffset val="100"/>
        <c:baseTimeUnit val="days"/>
      </c:dateAx>
      <c:valAx>
        <c:axId val="3785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'1870-1880'!$J$3656:$J$4021</c:f>
              <c:numCache>
                <c:formatCode>0.0_ ;\-0.0\ </c:formatCode>
                <c:ptCount val="366"/>
                <c:pt idx="0">
                  <c:v>-1.7</c:v>
                </c:pt>
                <c:pt idx="1">
                  <c:v>-0.9</c:v>
                </c:pt>
                <c:pt idx="2">
                  <c:v>-4.5999999999999996</c:v>
                </c:pt>
                <c:pt idx="3">
                  <c:v>-6.6</c:v>
                </c:pt>
                <c:pt idx="4">
                  <c:v>-4</c:v>
                </c:pt>
                <c:pt idx="5">
                  <c:v>-4.4000000000000004</c:v>
                </c:pt>
                <c:pt idx="6">
                  <c:v>-4.8</c:v>
                </c:pt>
                <c:pt idx="7">
                  <c:v>-8.1999999999999993</c:v>
                </c:pt>
                <c:pt idx="8">
                  <c:v>-2.2000000000000002</c:v>
                </c:pt>
                <c:pt idx="9">
                  <c:v>-4.4000000000000004</c:v>
                </c:pt>
                <c:pt idx="10">
                  <c:v>-10</c:v>
                </c:pt>
                <c:pt idx="11">
                  <c:v>-10.6</c:v>
                </c:pt>
                <c:pt idx="12">
                  <c:v>-11</c:v>
                </c:pt>
                <c:pt idx="13">
                  <c:v>-14</c:v>
                </c:pt>
                <c:pt idx="14">
                  <c:v>-6.2</c:v>
                </c:pt>
                <c:pt idx="15">
                  <c:v>-6</c:v>
                </c:pt>
                <c:pt idx="16">
                  <c:v>-2.6</c:v>
                </c:pt>
                <c:pt idx="17">
                  <c:v>0</c:v>
                </c:pt>
                <c:pt idx="18">
                  <c:v>-1.1000000000000001</c:v>
                </c:pt>
                <c:pt idx="19">
                  <c:v>-2.4</c:v>
                </c:pt>
                <c:pt idx="20">
                  <c:v>-3.5</c:v>
                </c:pt>
                <c:pt idx="21">
                  <c:v>-15</c:v>
                </c:pt>
                <c:pt idx="22">
                  <c:v>-10.8</c:v>
                </c:pt>
                <c:pt idx="23">
                  <c:v>-14.8</c:v>
                </c:pt>
                <c:pt idx="24">
                  <c:v>-13.1</c:v>
                </c:pt>
                <c:pt idx="25">
                  <c:v>-12.3</c:v>
                </c:pt>
                <c:pt idx="26">
                  <c:v>-19.3</c:v>
                </c:pt>
                <c:pt idx="27">
                  <c:v>-17.8</c:v>
                </c:pt>
                <c:pt idx="28">
                  <c:v>-11.8</c:v>
                </c:pt>
                <c:pt idx="29">
                  <c:v>-11</c:v>
                </c:pt>
                <c:pt idx="30">
                  <c:v>-7.3</c:v>
                </c:pt>
                <c:pt idx="31">
                  <c:v>-5.4</c:v>
                </c:pt>
                <c:pt idx="32">
                  <c:v>-3.8</c:v>
                </c:pt>
                <c:pt idx="33">
                  <c:v>-4</c:v>
                </c:pt>
                <c:pt idx="34">
                  <c:v>-7.1</c:v>
                </c:pt>
                <c:pt idx="35">
                  <c:v>-4.2</c:v>
                </c:pt>
                <c:pt idx="36">
                  <c:v>-1.4</c:v>
                </c:pt>
                <c:pt idx="37">
                  <c:v>-0.2</c:v>
                </c:pt>
                <c:pt idx="38">
                  <c:v>-8.1</c:v>
                </c:pt>
                <c:pt idx="39">
                  <c:v>-8.4</c:v>
                </c:pt>
                <c:pt idx="40">
                  <c:v>-6.1</c:v>
                </c:pt>
                <c:pt idx="41">
                  <c:v>-5.4</c:v>
                </c:pt>
                <c:pt idx="42">
                  <c:v>-3.4</c:v>
                </c:pt>
                <c:pt idx="43">
                  <c:v>-8.1999999999999993</c:v>
                </c:pt>
                <c:pt idx="44">
                  <c:v>-9.6999999999999993</c:v>
                </c:pt>
                <c:pt idx="45">
                  <c:v>-2.8</c:v>
                </c:pt>
                <c:pt idx="46">
                  <c:v>-4.8</c:v>
                </c:pt>
                <c:pt idx="47">
                  <c:v>-7.2</c:v>
                </c:pt>
                <c:pt idx="48">
                  <c:v>-22.7</c:v>
                </c:pt>
                <c:pt idx="49">
                  <c:v>-24.9</c:v>
                </c:pt>
                <c:pt idx="50">
                  <c:v>-25.3</c:v>
                </c:pt>
                <c:pt idx="51">
                  <c:v>-18.399999999999999</c:v>
                </c:pt>
                <c:pt idx="52">
                  <c:v>-9.4</c:v>
                </c:pt>
                <c:pt idx="53">
                  <c:v>-2.8</c:v>
                </c:pt>
                <c:pt idx="54">
                  <c:v>-0.9</c:v>
                </c:pt>
                <c:pt idx="55">
                  <c:v>-12.1</c:v>
                </c:pt>
                <c:pt idx="56">
                  <c:v>-8.8000000000000007</c:v>
                </c:pt>
                <c:pt idx="57">
                  <c:v>-11.9</c:v>
                </c:pt>
                <c:pt idx="58">
                  <c:v>-5.8</c:v>
                </c:pt>
                <c:pt idx="59">
                  <c:v>-1.2</c:v>
                </c:pt>
                <c:pt idx="60">
                  <c:v>0.4</c:v>
                </c:pt>
                <c:pt idx="61">
                  <c:v>2.8</c:v>
                </c:pt>
                <c:pt idx="62">
                  <c:v>3</c:v>
                </c:pt>
                <c:pt idx="63">
                  <c:v>1.8</c:v>
                </c:pt>
                <c:pt idx="64">
                  <c:v>2.2000000000000002</c:v>
                </c:pt>
                <c:pt idx="65">
                  <c:v>-2.7</c:v>
                </c:pt>
                <c:pt idx="66">
                  <c:v>-2.8</c:v>
                </c:pt>
                <c:pt idx="67">
                  <c:v>-6</c:v>
                </c:pt>
                <c:pt idx="68">
                  <c:v>-8.1</c:v>
                </c:pt>
                <c:pt idx="69">
                  <c:v>-11</c:v>
                </c:pt>
                <c:pt idx="70">
                  <c:v>-5.5</c:v>
                </c:pt>
                <c:pt idx="71">
                  <c:v>-2</c:v>
                </c:pt>
                <c:pt idx="72">
                  <c:v>-15.8</c:v>
                </c:pt>
                <c:pt idx="73">
                  <c:v>-14.8</c:v>
                </c:pt>
                <c:pt idx="74">
                  <c:v>-12.8</c:v>
                </c:pt>
                <c:pt idx="75">
                  <c:v>-10.199999999999999</c:v>
                </c:pt>
                <c:pt idx="76">
                  <c:v>-8.1</c:v>
                </c:pt>
                <c:pt idx="77">
                  <c:v>-5.4</c:v>
                </c:pt>
                <c:pt idx="78">
                  <c:v>-11.8</c:v>
                </c:pt>
                <c:pt idx="79">
                  <c:v>-10.1</c:v>
                </c:pt>
                <c:pt idx="80">
                  <c:v>-3.8</c:v>
                </c:pt>
                <c:pt idx="81">
                  <c:v>-14.6</c:v>
                </c:pt>
                <c:pt idx="82">
                  <c:v>-9.6</c:v>
                </c:pt>
                <c:pt idx="83">
                  <c:v>-11.4</c:v>
                </c:pt>
                <c:pt idx="84">
                  <c:v>-10.199999999999999</c:v>
                </c:pt>
                <c:pt idx="85">
                  <c:v>-4</c:v>
                </c:pt>
                <c:pt idx="86">
                  <c:v>-6.2</c:v>
                </c:pt>
                <c:pt idx="87">
                  <c:v>-4.9000000000000004</c:v>
                </c:pt>
                <c:pt idx="88">
                  <c:v>-8.4</c:v>
                </c:pt>
                <c:pt idx="89">
                  <c:v>-0.5</c:v>
                </c:pt>
                <c:pt idx="90">
                  <c:v>3.2</c:v>
                </c:pt>
                <c:pt idx="91">
                  <c:v>-3.8</c:v>
                </c:pt>
                <c:pt idx="92">
                  <c:v>-2.8</c:v>
                </c:pt>
                <c:pt idx="93">
                  <c:v>4.4000000000000004</c:v>
                </c:pt>
                <c:pt idx="94">
                  <c:v>4</c:v>
                </c:pt>
                <c:pt idx="95">
                  <c:v>-0.2</c:v>
                </c:pt>
                <c:pt idx="96">
                  <c:v>1.8</c:v>
                </c:pt>
                <c:pt idx="97">
                  <c:v>6.6</c:v>
                </c:pt>
                <c:pt idx="98">
                  <c:v>3.6</c:v>
                </c:pt>
                <c:pt idx="99">
                  <c:v>5.0999999999999996</c:v>
                </c:pt>
                <c:pt idx="100">
                  <c:v>5.9</c:v>
                </c:pt>
                <c:pt idx="101">
                  <c:v>5.4</c:v>
                </c:pt>
                <c:pt idx="102">
                  <c:v>3.8</c:v>
                </c:pt>
                <c:pt idx="103">
                  <c:v>1.9</c:v>
                </c:pt>
                <c:pt idx="104">
                  <c:v>-7.1</c:v>
                </c:pt>
                <c:pt idx="105">
                  <c:v>-3.1</c:v>
                </c:pt>
                <c:pt idx="106">
                  <c:v>0.9</c:v>
                </c:pt>
                <c:pt idx="107">
                  <c:v>4</c:v>
                </c:pt>
                <c:pt idx="108">
                  <c:v>0.6</c:v>
                </c:pt>
                <c:pt idx="109">
                  <c:v>3.9</c:v>
                </c:pt>
                <c:pt idx="110">
                  <c:v>7.7</c:v>
                </c:pt>
                <c:pt idx="111">
                  <c:v>11.8</c:v>
                </c:pt>
                <c:pt idx="112">
                  <c:v>11</c:v>
                </c:pt>
                <c:pt idx="113">
                  <c:v>7</c:v>
                </c:pt>
                <c:pt idx="114">
                  <c:v>3.7</c:v>
                </c:pt>
                <c:pt idx="115">
                  <c:v>3.3</c:v>
                </c:pt>
                <c:pt idx="116">
                  <c:v>3.9</c:v>
                </c:pt>
                <c:pt idx="117">
                  <c:v>3.3</c:v>
                </c:pt>
                <c:pt idx="118">
                  <c:v>7.4</c:v>
                </c:pt>
                <c:pt idx="119">
                  <c:v>11.4</c:v>
                </c:pt>
                <c:pt idx="120">
                  <c:v>15</c:v>
                </c:pt>
                <c:pt idx="121">
                  <c:v>12.1</c:v>
                </c:pt>
                <c:pt idx="122">
                  <c:v>9.6</c:v>
                </c:pt>
                <c:pt idx="123">
                  <c:v>7.9</c:v>
                </c:pt>
                <c:pt idx="124">
                  <c:v>7.1</c:v>
                </c:pt>
                <c:pt idx="125">
                  <c:v>5.0999999999999996</c:v>
                </c:pt>
                <c:pt idx="126">
                  <c:v>3</c:v>
                </c:pt>
                <c:pt idx="127">
                  <c:v>5.2</c:v>
                </c:pt>
                <c:pt idx="128">
                  <c:v>7.3</c:v>
                </c:pt>
                <c:pt idx="129">
                  <c:v>10.199999999999999</c:v>
                </c:pt>
                <c:pt idx="130">
                  <c:v>12.4</c:v>
                </c:pt>
                <c:pt idx="131">
                  <c:v>13.4</c:v>
                </c:pt>
                <c:pt idx="132">
                  <c:v>12.2</c:v>
                </c:pt>
                <c:pt idx="133">
                  <c:v>13.3</c:v>
                </c:pt>
                <c:pt idx="134">
                  <c:v>13.2</c:v>
                </c:pt>
                <c:pt idx="135">
                  <c:v>12.7</c:v>
                </c:pt>
                <c:pt idx="136">
                  <c:v>15.7</c:v>
                </c:pt>
                <c:pt idx="137">
                  <c:v>14.2</c:v>
                </c:pt>
                <c:pt idx="138">
                  <c:v>14.3</c:v>
                </c:pt>
                <c:pt idx="139">
                  <c:v>14.1</c:v>
                </c:pt>
                <c:pt idx="140">
                  <c:v>17.2</c:v>
                </c:pt>
                <c:pt idx="141">
                  <c:v>12.9</c:v>
                </c:pt>
                <c:pt idx="142">
                  <c:v>11.2</c:v>
                </c:pt>
                <c:pt idx="143">
                  <c:v>11.2</c:v>
                </c:pt>
                <c:pt idx="144">
                  <c:v>8.1999999999999993</c:v>
                </c:pt>
                <c:pt idx="145">
                  <c:v>9.6</c:v>
                </c:pt>
                <c:pt idx="146">
                  <c:v>10.7</c:v>
                </c:pt>
                <c:pt idx="147">
                  <c:v>13.4</c:v>
                </c:pt>
                <c:pt idx="148">
                  <c:v>11</c:v>
                </c:pt>
                <c:pt idx="149">
                  <c:v>11.2</c:v>
                </c:pt>
                <c:pt idx="150">
                  <c:v>12.8</c:v>
                </c:pt>
                <c:pt idx="151">
                  <c:v>12.9</c:v>
                </c:pt>
                <c:pt idx="152">
                  <c:v>12.2</c:v>
                </c:pt>
                <c:pt idx="153">
                  <c:v>17.2</c:v>
                </c:pt>
                <c:pt idx="154">
                  <c:v>15.5</c:v>
                </c:pt>
                <c:pt idx="155">
                  <c:v>15.5</c:v>
                </c:pt>
                <c:pt idx="156">
                  <c:v>19</c:v>
                </c:pt>
                <c:pt idx="157">
                  <c:v>16.7</c:v>
                </c:pt>
                <c:pt idx="158">
                  <c:v>16.2</c:v>
                </c:pt>
                <c:pt idx="159">
                  <c:v>21.4</c:v>
                </c:pt>
                <c:pt idx="160">
                  <c:v>20.2</c:v>
                </c:pt>
                <c:pt idx="161">
                  <c:v>22.5</c:v>
                </c:pt>
                <c:pt idx="162">
                  <c:v>19</c:v>
                </c:pt>
                <c:pt idx="163">
                  <c:v>18.2</c:v>
                </c:pt>
                <c:pt idx="164">
                  <c:v>19.600000000000001</c:v>
                </c:pt>
                <c:pt idx="165">
                  <c:v>21.4</c:v>
                </c:pt>
                <c:pt idx="166">
                  <c:v>19.600000000000001</c:v>
                </c:pt>
                <c:pt idx="167">
                  <c:v>17.5</c:v>
                </c:pt>
                <c:pt idx="168">
                  <c:v>8.4</c:v>
                </c:pt>
                <c:pt idx="169">
                  <c:v>12.3</c:v>
                </c:pt>
                <c:pt idx="170">
                  <c:v>16.2</c:v>
                </c:pt>
                <c:pt idx="171">
                  <c:v>15.6</c:v>
                </c:pt>
                <c:pt idx="172">
                  <c:v>14.8</c:v>
                </c:pt>
                <c:pt idx="173">
                  <c:v>10.1</c:v>
                </c:pt>
                <c:pt idx="174">
                  <c:v>12.4</c:v>
                </c:pt>
                <c:pt idx="175">
                  <c:v>17.5</c:v>
                </c:pt>
                <c:pt idx="176">
                  <c:v>19.8</c:v>
                </c:pt>
                <c:pt idx="177">
                  <c:v>18.100000000000001</c:v>
                </c:pt>
                <c:pt idx="178">
                  <c:v>16.899999999999999</c:v>
                </c:pt>
                <c:pt idx="179">
                  <c:v>17.600000000000001</c:v>
                </c:pt>
                <c:pt idx="180">
                  <c:v>20.100000000000001</c:v>
                </c:pt>
                <c:pt idx="181">
                  <c:v>23.2</c:v>
                </c:pt>
                <c:pt idx="182">
                  <c:v>21</c:v>
                </c:pt>
                <c:pt idx="183">
                  <c:v>14.1</c:v>
                </c:pt>
                <c:pt idx="184">
                  <c:v>16.2</c:v>
                </c:pt>
                <c:pt idx="185">
                  <c:v>16.7</c:v>
                </c:pt>
                <c:pt idx="186">
                  <c:v>17.899999999999999</c:v>
                </c:pt>
                <c:pt idx="187">
                  <c:v>21.5</c:v>
                </c:pt>
                <c:pt idx="188">
                  <c:v>19.8</c:v>
                </c:pt>
                <c:pt idx="189">
                  <c:v>19.8</c:v>
                </c:pt>
                <c:pt idx="190">
                  <c:v>21.4</c:v>
                </c:pt>
                <c:pt idx="191">
                  <c:v>24.2</c:v>
                </c:pt>
                <c:pt idx="192">
                  <c:v>23.6</c:v>
                </c:pt>
                <c:pt idx="193">
                  <c:v>24.2</c:v>
                </c:pt>
                <c:pt idx="194">
                  <c:v>23.5</c:v>
                </c:pt>
                <c:pt idx="195">
                  <c:v>24.4</c:v>
                </c:pt>
                <c:pt idx="196">
                  <c:v>26.9</c:v>
                </c:pt>
                <c:pt idx="197">
                  <c:v>29</c:v>
                </c:pt>
                <c:pt idx="198">
                  <c:v>30.1</c:v>
                </c:pt>
                <c:pt idx="199">
                  <c:v>25.8</c:v>
                </c:pt>
                <c:pt idx="200">
                  <c:v>23.6</c:v>
                </c:pt>
                <c:pt idx="201">
                  <c:v>20.6</c:v>
                </c:pt>
                <c:pt idx="202">
                  <c:v>21.8</c:v>
                </c:pt>
                <c:pt idx="203">
                  <c:v>20.9</c:v>
                </c:pt>
                <c:pt idx="204">
                  <c:v>15.9</c:v>
                </c:pt>
                <c:pt idx="205">
                  <c:v>20.2</c:v>
                </c:pt>
                <c:pt idx="206">
                  <c:v>14.8</c:v>
                </c:pt>
                <c:pt idx="207">
                  <c:v>15.4</c:v>
                </c:pt>
                <c:pt idx="208">
                  <c:v>16.8</c:v>
                </c:pt>
                <c:pt idx="209">
                  <c:v>17.5</c:v>
                </c:pt>
                <c:pt idx="210">
                  <c:v>19</c:v>
                </c:pt>
                <c:pt idx="211">
                  <c:v>14.7</c:v>
                </c:pt>
                <c:pt idx="212">
                  <c:v>15.8</c:v>
                </c:pt>
                <c:pt idx="213">
                  <c:v>18.2</c:v>
                </c:pt>
                <c:pt idx="214">
                  <c:v>21.5</c:v>
                </c:pt>
                <c:pt idx="215">
                  <c:v>22.2</c:v>
                </c:pt>
                <c:pt idx="216">
                  <c:v>18.5</c:v>
                </c:pt>
                <c:pt idx="217">
                  <c:v>21.2</c:v>
                </c:pt>
                <c:pt idx="218">
                  <c:v>22.6</c:v>
                </c:pt>
                <c:pt idx="219">
                  <c:v>22.8</c:v>
                </c:pt>
                <c:pt idx="220">
                  <c:v>18</c:v>
                </c:pt>
                <c:pt idx="221">
                  <c:v>19.899999999999999</c:v>
                </c:pt>
                <c:pt idx="222">
                  <c:v>23.3</c:v>
                </c:pt>
                <c:pt idx="223">
                  <c:v>22.6</c:v>
                </c:pt>
                <c:pt idx="224">
                  <c:v>21.6</c:v>
                </c:pt>
                <c:pt idx="225">
                  <c:v>22.6</c:v>
                </c:pt>
                <c:pt idx="226">
                  <c:v>24.4</c:v>
                </c:pt>
                <c:pt idx="227">
                  <c:v>19.2</c:v>
                </c:pt>
                <c:pt idx="228">
                  <c:v>19.399999999999999</c:v>
                </c:pt>
                <c:pt idx="229">
                  <c:v>19.8</c:v>
                </c:pt>
                <c:pt idx="230">
                  <c:v>20</c:v>
                </c:pt>
                <c:pt idx="231">
                  <c:v>19.3</c:v>
                </c:pt>
                <c:pt idx="232">
                  <c:v>20</c:v>
                </c:pt>
                <c:pt idx="233">
                  <c:v>20.2</c:v>
                </c:pt>
                <c:pt idx="234">
                  <c:v>22.4</c:v>
                </c:pt>
                <c:pt idx="235">
                  <c:v>18</c:v>
                </c:pt>
                <c:pt idx="236">
                  <c:v>16.100000000000001</c:v>
                </c:pt>
                <c:pt idx="237">
                  <c:v>15.6</c:v>
                </c:pt>
                <c:pt idx="238">
                  <c:v>12.8</c:v>
                </c:pt>
                <c:pt idx="239">
                  <c:v>14.9</c:v>
                </c:pt>
                <c:pt idx="240">
                  <c:v>11.3</c:v>
                </c:pt>
                <c:pt idx="241">
                  <c:v>8.1999999999999993</c:v>
                </c:pt>
                <c:pt idx="242">
                  <c:v>13.2</c:v>
                </c:pt>
                <c:pt idx="243">
                  <c:v>10.6</c:v>
                </c:pt>
                <c:pt idx="244">
                  <c:v>9.1</c:v>
                </c:pt>
                <c:pt idx="245">
                  <c:v>9.1999999999999993</c:v>
                </c:pt>
                <c:pt idx="246">
                  <c:v>9.6</c:v>
                </c:pt>
                <c:pt idx="247">
                  <c:v>9</c:v>
                </c:pt>
                <c:pt idx="248">
                  <c:v>8.8000000000000007</c:v>
                </c:pt>
                <c:pt idx="249">
                  <c:v>8</c:v>
                </c:pt>
                <c:pt idx="250">
                  <c:v>10.5</c:v>
                </c:pt>
                <c:pt idx="251">
                  <c:v>14.4</c:v>
                </c:pt>
                <c:pt idx="252">
                  <c:v>13.6</c:v>
                </c:pt>
                <c:pt idx="253">
                  <c:v>15.4</c:v>
                </c:pt>
                <c:pt idx="254">
                  <c:v>15.3</c:v>
                </c:pt>
                <c:pt idx="255">
                  <c:v>8.8000000000000007</c:v>
                </c:pt>
                <c:pt idx="256">
                  <c:v>7.2</c:v>
                </c:pt>
                <c:pt idx="257">
                  <c:v>8.8000000000000007</c:v>
                </c:pt>
                <c:pt idx="258">
                  <c:v>10.199999999999999</c:v>
                </c:pt>
                <c:pt idx="259">
                  <c:v>12.3</c:v>
                </c:pt>
                <c:pt idx="260">
                  <c:v>13.8</c:v>
                </c:pt>
                <c:pt idx="261">
                  <c:v>13.6</c:v>
                </c:pt>
                <c:pt idx="262">
                  <c:v>13.5</c:v>
                </c:pt>
                <c:pt idx="263">
                  <c:v>12.4</c:v>
                </c:pt>
                <c:pt idx="264">
                  <c:v>11.4</c:v>
                </c:pt>
                <c:pt idx="265">
                  <c:v>11</c:v>
                </c:pt>
                <c:pt idx="266">
                  <c:v>9</c:v>
                </c:pt>
                <c:pt idx="267">
                  <c:v>11.2</c:v>
                </c:pt>
                <c:pt idx="268">
                  <c:v>11.2</c:v>
                </c:pt>
                <c:pt idx="269">
                  <c:v>11.1</c:v>
                </c:pt>
                <c:pt idx="270">
                  <c:v>10.5</c:v>
                </c:pt>
                <c:pt idx="271">
                  <c:v>10.7</c:v>
                </c:pt>
                <c:pt idx="272">
                  <c:v>12.8</c:v>
                </c:pt>
                <c:pt idx="273">
                  <c:v>13.6</c:v>
                </c:pt>
                <c:pt idx="274">
                  <c:v>8.6999999999999993</c:v>
                </c:pt>
                <c:pt idx="275">
                  <c:v>9.4</c:v>
                </c:pt>
                <c:pt idx="276">
                  <c:v>8.3000000000000007</c:v>
                </c:pt>
                <c:pt idx="277">
                  <c:v>10.9</c:v>
                </c:pt>
                <c:pt idx="278">
                  <c:v>7.9</c:v>
                </c:pt>
                <c:pt idx="279">
                  <c:v>11.5</c:v>
                </c:pt>
                <c:pt idx="280">
                  <c:v>10.9</c:v>
                </c:pt>
                <c:pt idx="281">
                  <c:v>11.2</c:v>
                </c:pt>
                <c:pt idx="282">
                  <c:v>14.1</c:v>
                </c:pt>
                <c:pt idx="283">
                  <c:v>17</c:v>
                </c:pt>
                <c:pt idx="284">
                  <c:v>10.4</c:v>
                </c:pt>
                <c:pt idx="285">
                  <c:v>0.5</c:v>
                </c:pt>
                <c:pt idx="286">
                  <c:v>-3.7</c:v>
                </c:pt>
                <c:pt idx="287">
                  <c:v>2.9</c:v>
                </c:pt>
                <c:pt idx="288">
                  <c:v>10.4</c:v>
                </c:pt>
                <c:pt idx="289">
                  <c:v>5.9</c:v>
                </c:pt>
                <c:pt idx="290">
                  <c:v>7.4</c:v>
                </c:pt>
                <c:pt idx="291">
                  <c:v>9.6</c:v>
                </c:pt>
                <c:pt idx="292">
                  <c:v>10.6</c:v>
                </c:pt>
                <c:pt idx="293">
                  <c:v>6.8</c:v>
                </c:pt>
                <c:pt idx="294">
                  <c:v>11.6</c:v>
                </c:pt>
                <c:pt idx="295">
                  <c:v>13.7</c:v>
                </c:pt>
                <c:pt idx="296">
                  <c:v>12.7</c:v>
                </c:pt>
                <c:pt idx="297">
                  <c:v>11.6</c:v>
                </c:pt>
                <c:pt idx="298">
                  <c:v>14.8</c:v>
                </c:pt>
                <c:pt idx="299">
                  <c:v>4.8</c:v>
                </c:pt>
                <c:pt idx="300">
                  <c:v>-1.1000000000000001</c:v>
                </c:pt>
                <c:pt idx="301">
                  <c:v>6.9</c:v>
                </c:pt>
                <c:pt idx="302">
                  <c:v>9.1999999999999993</c:v>
                </c:pt>
                <c:pt idx="303">
                  <c:v>11.4</c:v>
                </c:pt>
                <c:pt idx="304">
                  <c:v>9.1999999999999993</c:v>
                </c:pt>
                <c:pt idx="305">
                  <c:v>2</c:v>
                </c:pt>
                <c:pt idx="306">
                  <c:v>3.4</c:v>
                </c:pt>
                <c:pt idx="307">
                  <c:v>1</c:v>
                </c:pt>
                <c:pt idx="308">
                  <c:v>9.1</c:v>
                </c:pt>
                <c:pt idx="309">
                  <c:v>6.1</c:v>
                </c:pt>
                <c:pt idx="310">
                  <c:v>2.9</c:v>
                </c:pt>
                <c:pt idx="311">
                  <c:v>5.6</c:v>
                </c:pt>
                <c:pt idx="312">
                  <c:v>4.2</c:v>
                </c:pt>
                <c:pt idx="313">
                  <c:v>4</c:v>
                </c:pt>
                <c:pt idx="314">
                  <c:v>6.1</c:v>
                </c:pt>
                <c:pt idx="315">
                  <c:v>10.199999999999999</c:v>
                </c:pt>
                <c:pt idx="316">
                  <c:v>-5.9</c:v>
                </c:pt>
                <c:pt idx="317">
                  <c:v>-9.4</c:v>
                </c:pt>
                <c:pt idx="318">
                  <c:v>-6</c:v>
                </c:pt>
                <c:pt idx="319">
                  <c:v>3.6</c:v>
                </c:pt>
                <c:pt idx="320">
                  <c:v>6.2</c:v>
                </c:pt>
                <c:pt idx="321">
                  <c:v>10.6</c:v>
                </c:pt>
                <c:pt idx="322">
                  <c:v>4.4000000000000004</c:v>
                </c:pt>
                <c:pt idx="323">
                  <c:v>4.5999999999999996</c:v>
                </c:pt>
                <c:pt idx="324">
                  <c:v>9.6999999999999993</c:v>
                </c:pt>
                <c:pt idx="325">
                  <c:v>10.199999999999999</c:v>
                </c:pt>
                <c:pt idx="326">
                  <c:v>-3.4</c:v>
                </c:pt>
                <c:pt idx="327">
                  <c:v>-3</c:v>
                </c:pt>
                <c:pt idx="328">
                  <c:v>1.4</c:v>
                </c:pt>
                <c:pt idx="329">
                  <c:v>5.5</c:v>
                </c:pt>
                <c:pt idx="330">
                  <c:v>1.6</c:v>
                </c:pt>
                <c:pt idx="331">
                  <c:v>0.8</c:v>
                </c:pt>
                <c:pt idx="332">
                  <c:v>-1</c:v>
                </c:pt>
                <c:pt idx="333">
                  <c:v>0.4</c:v>
                </c:pt>
                <c:pt idx="334">
                  <c:v>2.2000000000000002</c:v>
                </c:pt>
                <c:pt idx="335">
                  <c:v>-0.6</c:v>
                </c:pt>
                <c:pt idx="336">
                  <c:v>-1.6</c:v>
                </c:pt>
                <c:pt idx="337">
                  <c:v>1.9</c:v>
                </c:pt>
                <c:pt idx="338">
                  <c:v>-3.1</c:v>
                </c:pt>
                <c:pt idx="339">
                  <c:v>-13.6</c:v>
                </c:pt>
                <c:pt idx="340">
                  <c:v>-11.9</c:v>
                </c:pt>
                <c:pt idx="341">
                  <c:v>-6.8</c:v>
                </c:pt>
                <c:pt idx="342">
                  <c:v>-8.4</c:v>
                </c:pt>
                <c:pt idx="343">
                  <c:v>-8.6</c:v>
                </c:pt>
                <c:pt idx="344">
                  <c:v>-6.8</c:v>
                </c:pt>
                <c:pt idx="345">
                  <c:v>1.1000000000000001</c:v>
                </c:pt>
                <c:pt idx="346">
                  <c:v>1.4</c:v>
                </c:pt>
                <c:pt idx="347">
                  <c:v>-2.2999999999999998</c:v>
                </c:pt>
                <c:pt idx="348">
                  <c:v>0.4</c:v>
                </c:pt>
                <c:pt idx="349">
                  <c:v>3.6</c:v>
                </c:pt>
                <c:pt idx="350">
                  <c:v>-5.4</c:v>
                </c:pt>
                <c:pt idx="351">
                  <c:v>-1.8</c:v>
                </c:pt>
                <c:pt idx="352">
                  <c:v>3.2</c:v>
                </c:pt>
                <c:pt idx="353">
                  <c:v>0.7</c:v>
                </c:pt>
                <c:pt idx="354">
                  <c:v>-1</c:v>
                </c:pt>
                <c:pt idx="355">
                  <c:v>-1</c:v>
                </c:pt>
                <c:pt idx="356">
                  <c:v>-1.1000000000000001</c:v>
                </c:pt>
                <c:pt idx="357">
                  <c:v>-2.8</c:v>
                </c:pt>
                <c:pt idx="358">
                  <c:v>2.8</c:v>
                </c:pt>
                <c:pt idx="359">
                  <c:v>2.1</c:v>
                </c:pt>
                <c:pt idx="360">
                  <c:v>-0.6</c:v>
                </c:pt>
                <c:pt idx="361">
                  <c:v>-0.7</c:v>
                </c:pt>
                <c:pt idx="362">
                  <c:v>-1.4</c:v>
                </c:pt>
                <c:pt idx="363">
                  <c:v>-3.6</c:v>
                </c:pt>
                <c:pt idx="364">
                  <c:v>-1.4</c:v>
                </c:pt>
                <c:pt idx="365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'1870-1880'!$K$3656:$K$4021</c:f>
              <c:numCache>
                <c:formatCode>0.0_ ;\-0.0\ </c:formatCode>
                <c:ptCount val="366"/>
                <c:pt idx="0">
                  <c:v>2.2000000000000002</c:v>
                </c:pt>
                <c:pt idx="1">
                  <c:v>-1.8</c:v>
                </c:pt>
                <c:pt idx="2">
                  <c:v>-5</c:v>
                </c:pt>
                <c:pt idx="3">
                  <c:v>-5.0999999999999996</c:v>
                </c:pt>
                <c:pt idx="4">
                  <c:v>-0.5</c:v>
                </c:pt>
                <c:pt idx="5">
                  <c:v>-3</c:v>
                </c:pt>
                <c:pt idx="6">
                  <c:v>0.6</c:v>
                </c:pt>
                <c:pt idx="7">
                  <c:v>-4.5</c:v>
                </c:pt>
                <c:pt idx="8">
                  <c:v>-3.1</c:v>
                </c:pt>
                <c:pt idx="9">
                  <c:v>-1.1000000000000001</c:v>
                </c:pt>
                <c:pt idx="10">
                  <c:v>-5.6</c:v>
                </c:pt>
                <c:pt idx="11">
                  <c:v>-5.3</c:v>
                </c:pt>
                <c:pt idx="12">
                  <c:v>-11.8</c:v>
                </c:pt>
                <c:pt idx="13">
                  <c:v>-6.4</c:v>
                </c:pt>
                <c:pt idx="14">
                  <c:v>-3.9</c:v>
                </c:pt>
                <c:pt idx="15">
                  <c:v>-0.2</c:v>
                </c:pt>
                <c:pt idx="16">
                  <c:v>1.6</c:v>
                </c:pt>
                <c:pt idx="17">
                  <c:v>1.9</c:v>
                </c:pt>
                <c:pt idx="18">
                  <c:v>4.4000000000000004</c:v>
                </c:pt>
                <c:pt idx="19">
                  <c:v>-1.5</c:v>
                </c:pt>
                <c:pt idx="20">
                  <c:v>-3.4</c:v>
                </c:pt>
                <c:pt idx="21">
                  <c:v>-9</c:v>
                </c:pt>
                <c:pt idx="22">
                  <c:v>-10.5</c:v>
                </c:pt>
                <c:pt idx="23">
                  <c:v>-10.9</c:v>
                </c:pt>
                <c:pt idx="24">
                  <c:v>-5.2</c:v>
                </c:pt>
                <c:pt idx="25">
                  <c:v>-11.8</c:v>
                </c:pt>
                <c:pt idx="26">
                  <c:v>-19.3</c:v>
                </c:pt>
                <c:pt idx="27">
                  <c:v>-14.4</c:v>
                </c:pt>
                <c:pt idx="28">
                  <c:v>-3.8</c:v>
                </c:pt>
                <c:pt idx="29">
                  <c:v>-8.4</c:v>
                </c:pt>
                <c:pt idx="30">
                  <c:v>0.4</c:v>
                </c:pt>
                <c:pt idx="31">
                  <c:v>-1</c:v>
                </c:pt>
                <c:pt idx="32">
                  <c:v>-1.8</c:v>
                </c:pt>
                <c:pt idx="33">
                  <c:v>-2.7</c:v>
                </c:pt>
                <c:pt idx="34">
                  <c:v>-4.5999999999999996</c:v>
                </c:pt>
                <c:pt idx="35">
                  <c:v>-2.9</c:v>
                </c:pt>
                <c:pt idx="36">
                  <c:v>-0.3</c:v>
                </c:pt>
                <c:pt idx="37">
                  <c:v>-1.6</c:v>
                </c:pt>
                <c:pt idx="38">
                  <c:v>-8.1</c:v>
                </c:pt>
                <c:pt idx="39">
                  <c:v>-3.8</c:v>
                </c:pt>
                <c:pt idx="40">
                  <c:v>-3.7</c:v>
                </c:pt>
                <c:pt idx="41">
                  <c:v>-2.6</c:v>
                </c:pt>
                <c:pt idx="42">
                  <c:v>-1.6</c:v>
                </c:pt>
                <c:pt idx="43">
                  <c:v>-5.6</c:v>
                </c:pt>
                <c:pt idx="44">
                  <c:v>-5.5</c:v>
                </c:pt>
                <c:pt idx="45">
                  <c:v>-0.7</c:v>
                </c:pt>
                <c:pt idx="46">
                  <c:v>2.8</c:v>
                </c:pt>
                <c:pt idx="47">
                  <c:v>-6.7</c:v>
                </c:pt>
                <c:pt idx="48">
                  <c:v>-22.2</c:v>
                </c:pt>
                <c:pt idx="49">
                  <c:v>-22.6</c:v>
                </c:pt>
                <c:pt idx="50">
                  <c:v>-18.399999999999999</c:v>
                </c:pt>
                <c:pt idx="51">
                  <c:v>-9.6999999999999993</c:v>
                </c:pt>
                <c:pt idx="52">
                  <c:v>0.4</c:v>
                </c:pt>
                <c:pt idx="53">
                  <c:v>2</c:v>
                </c:pt>
                <c:pt idx="54">
                  <c:v>1.8</c:v>
                </c:pt>
                <c:pt idx="55">
                  <c:v>-8.6</c:v>
                </c:pt>
                <c:pt idx="56">
                  <c:v>-6.2</c:v>
                </c:pt>
                <c:pt idx="57">
                  <c:v>-5.4</c:v>
                </c:pt>
                <c:pt idx="58">
                  <c:v>-0.9</c:v>
                </c:pt>
                <c:pt idx="59">
                  <c:v>6.4</c:v>
                </c:pt>
                <c:pt idx="60">
                  <c:v>4.5999999999999996</c:v>
                </c:pt>
                <c:pt idx="61">
                  <c:v>7.3</c:v>
                </c:pt>
                <c:pt idx="62">
                  <c:v>10.6</c:v>
                </c:pt>
                <c:pt idx="63">
                  <c:v>4.2</c:v>
                </c:pt>
                <c:pt idx="64">
                  <c:v>3.4</c:v>
                </c:pt>
                <c:pt idx="65">
                  <c:v>-0.7</c:v>
                </c:pt>
                <c:pt idx="66">
                  <c:v>-3.3</c:v>
                </c:pt>
                <c:pt idx="67">
                  <c:v>-2.2999999999999998</c:v>
                </c:pt>
                <c:pt idx="68">
                  <c:v>-6.8</c:v>
                </c:pt>
                <c:pt idx="69">
                  <c:v>-6.1</c:v>
                </c:pt>
                <c:pt idx="70">
                  <c:v>-0.9</c:v>
                </c:pt>
                <c:pt idx="71">
                  <c:v>-4.0999999999999996</c:v>
                </c:pt>
                <c:pt idx="72">
                  <c:v>-17.899999999999999</c:v>
                </c:pt>
                <c:pt idx="73">
                  <c:v>-10.199999999999999</c:v>
                </c:pt>
                <c:pt idx="74">
                  <c:v>-5.3</c:v>
                </c:pt>
                <c:pt idx="75">
                  <c:v>-5.2</c:v>
                </c:pt>
                <c:pt idx="76">
                  <c:v>-4</c:v>
                </c:pt>
                <c:pt idx="77">
                  <c:v>-1.6</c:v>
                </c:pt>
                <c:pt idx="78">
                  <c:v>-10</c:v>
                </c:pt>
                <c:pt idx="79">
                  <c:v>-0.9</c:v>
                </c:pt>
                <c:pt idx="80">
                  <c:v>0.4</c:v>
                </c:pt>
                <c:pt idx="81">
                  <c:v>-10.3</c:v>
                </c:pt>
                <c:pt idx="82">
                  <c:v>-6.3</c:v>
                </c:pt>
                <c:pt idx="83">
                  <c:v>-4.9000000000000004</c:v>
                </c:pt>
                <c:pt idx="84">
                  <c:v>-2.9</c:v>
                </c:pt>
                <c:pt idx="85">
                  <c:v>-3.1</c:v>
                </c:pt>
                <c:pt idx="86">
                  <c:v>-3.7</c:v>
                </c:pt>
                <c:pt idx="87">
                  <c:v>0.1</c:v>
                </c:pt>
                <c:pt idx="88">
                  <c:v>0.4</c:v>
                </c:pt>
                <c:pt idx="89">
                  <c:v>4.4000000000000004</c:v>
                </c:pt>
                <c:pt idx="90">
                  <c:v>0.6</c:v>
                </c:pt>
                <c:pt idx="91">
                  <c:v>-1.9</c:v>
                </c:pt>
                <c:pt idx="92">
                  <c:v>4</c:v>
                </c:pt>
                <c:pt idx="93">
                  <c:v>8.1</c:v>
                </c:pt>
                <c:pt idx="94">
                  <c:v>5.4</c:v>
                </c:pt>
                <c:pt idx="95">
                  <c:v>3.1</c:v>
                </c:pt>
                <c:pt idx="96">
                  <c:v>3.8</c:v>
                </c:pt>
                <c:pt idx="97">
                  <c:v>11.6</c:v>
                </c:pt>
                <c:pt idx="98">
                  <c:v>7</c:v>
                </c:pt>
                <c:pt idx="99">
                  <c:v>10.5</c:v>
                </c:pt>
                <c:pt idx="100">
                  <c:v>10.3</c:v>
                </c:pt>
                <c:pt idx="101">
                  <c:v>9.4</c:v>
                </c:pt>
                <c:pt idx="102">
                  <c:v>5.6</c:v>
                </c:pt>
                <c:pt idx="103">
                  <c:v>3.7</c:v>
                </c:pt>
                <c:pt idx="104">
                  <c:v>-3.9</c:v>
                </c:pt>
                <c:pt idx="105">
                  <c:v>1.8</c:v>
                </c:pt>
                <c:pt idx="106">
                  <c:v>6</c:v>
                </c:pt>
                <c:pt idx="107">
                  <c:v>8.8000000000000007</c:v>
                </c:pt>
                <c:pt idx="108">
                  <c:v>5.4</c:v>
                </c:pt>
                <c:pt idx="109">
                  <c:v>12.3</c:v>
                </c:pt>
                <c:pt idx="110">
                  <c:v>16</c:v>
                </c:pt>
                <c:pt idx="111">
                  <c:v>17</c:v>
                </c:pt>
                <c:pt idx="112">
                  <c:v>14.4</c:v>
                </c:pt>
                <c:pt idx="113">
                  <c:v>13.6</c:v>
                </c:pt>
                <c:pt idx="114">
                  <c:v>10.6</c:v>
                </c:pt>
                <c:pt idx="115">
                  <c:v>12.5</c:v>
                </c:pt>
                <c:pt idx="116">
                  <c:v>11.6</c:v>
                </c:pt>
                <c:pt idx="117">
                  <c:v>12.3</c:v>
                </c:pt>
                <c:pt idx="118">
                  <c:v>14.9</c:v>
                </c:pt>
                <c:pt idx="119">
                  <c:v>19</c:v>
                </c:pt>
                <c:pt idx="120">
                  <c:v>19.8</c:v>
                </c:pt>
                <c:pt idx="121">
                  <c:v>17.2</c:v>
                </c:pt>
                <c:pt idx="122">
                  <c:v>17.600000000000001</c:v>
                </c:pt>
                <c:pt idx="123">
                  <c:v>13.2</c:v>
                </c:pt>
                <c:pt idx="124">
                  <c:v>12.4</c:v>
                </c:pt>
                <c:pt idx="125">
                  <c:v>8.6</c:v>
                </c:pt>
                <c:pt idx="126">
                  <c:v>7</c:v>
                </c:pt>
                <c:pt idx="127">
                  <c:v>7.7</c:v>
                </c:pt>
                <c:pt idx="128">
                  <c:v>10.4</c:v>
                </c:pt>
                <c:pt idx="129">
                  <c:v>14.8</c:v>
                </c:pt>
                <c:pt idx="130">
                  <c:v>19</c:v>
                </c:pt>
                <c:pt idx="131">
                  <c:v>18.100000000000001</c:v>
                </c:pt>
                <c:pt idx="132">
                  <c:v>11.7</c:v>
                </c:pt>
                <c:pt idx="133">
                  <c:v>18.2</c:v>
                </c:pt>
                <c:pt idx="134">
                  <c:v>17.399999999999999</c:v>
                </c:pt>
                <c:pt idx="135">
                  <c:v>18.7</c:v>
                </c:pt>
                <c:pt idx="136">
                  <c:v>15</c:v>
                </c:pt>
                <c:pt idx="137">
                  <c:v>14</c:v>
                </c:pt>
                <c:pt idx="138">
                  <c:v>18.2</c:v>
                </c:pt>
                <c:pt idx="139">
                  <c:v>19.899999999999999</c:v>
                </c:pt>
                <c:pt idx="140">
                  <c:v>21.3</c:v>
                </c:pt>
                <c:pt idx="141">
                  <c:v>17.5</c:v>
                </c:pt>
                <c:pt idx="142">
                  <c:v>14.2</c:v>
                </c:pt>
                <c:pt idx="143">
                  <c:v>12.8</c:v>
                </c:pt>
                <c:pt idx="144">
                  <c:v>11.2</c:v>
                </c:pt>
                <c:pt idx="145">
                  <c:v>13.6</c:v>
                </c:pt>
                <c:pt idx="146">
                  <c:v>14.1</c:v>
                </c:pt>
                <c:pt idx="147">
                  <c:v>16.8</c:v>
                </c:pt>
                <c:pt idx="148">
                  <c:v>14.6</c:v>
                </c:pt>
                <c:pt idx="149">
                  <c:v>17.399999999999999</c:v>
                </c:pt>
                <c:pt idx="150">
                  <c:v>18.600000000000001</c:v>
                </c:pt>
                <c:pt idx="151">
                  <c:v>19.2</c:v>
                </c:pt>
                <c:pt idx="152">
                  <c:v>18.399999999999999</c:v>
                </c:pt>
                <c:pt idx="153">
                  <c:v>20</c:v>
                </c:pt>
                <c:pt idx="154">
                  <c:v>19.899999999999999</c:v>
                </c:pt>
                <c:pt idx="155">
                  <c:v>19.5</c:v>
                </c:pt>
                <c:pt idx="156">
                  <c:v>20.9</c:v>
                </c:pt>
                <c:pt idx="157">
                  <c:v>20.8</c:v>
                </c:pt>
                <c:pt idx="158">
                  <c:v>23.7</c:v>
                </c:pt>
                <c:pt idx="159">
                  <c:v>25.3</c:v>
                </c:pt>
                <c:pt idx="160">
                  <c:v>24</c:v>
                </c:pt>
                <c:pt idx="161">
                  <c:v>26.9</c:v>
                </c:pt>
                <c:pt idx="162">
                  <c:v>25.6</c:v>
                </c:pt>
                <c:pt idx="163">
                  <c:v>26.6</c:v>
                </c:pt>
                <c:pt idx="164">
                  <c:v>27.4</c:v>
                </c:pt>
                <c:pt idx="165">
                  <c:v>27.1</c:v>
                </c:pt>
                <c:pt idx="166">
                  <c:v>24.2</c:v>
                </c:pt>
                <c:pt idx="167">
                  <c:v>23.6</c:v>
                </c:pt>
                <c:pt idx="168">
                  <c:v>14.1</c:v>
                </c:pt>
                <c:pt idx="169">
                  <c:v>17.399999999999999</c:v>
                </c:pt>
                <c:pt idx="170">
                  <c:v>19.399999999999999</c:v>
                </c:pt>
                <c:pt idx="171">
                  <c:v>20.5</c:v>
                </c:pt>
                <c:pt idx="172">
                  <c:v>21.6</c:v>
                </c:pt>
                <c:pt idx="173">
                  <c:v>15.4</c:v>
                </c:pt>
                <c:pt idx="174">
                  <c:v>19.399999999999999</c:v>
                </c:pt>
                <c:pt idx="175">
                  <c:v>21</c:v>
                </c:pt>
                <c:pt idx="176">
                  <c:v>23.2</c:v>
                </c:pt>
                <c:pt idx="177">
                  <c:v>24.1</c:v>
                </c:pt>
                <c:pt idx="178">
                  <c:v>21</c:v>
                </c:pt>
                <c:pt idx="179">
                  <c:v>21.6</c:v>
                </c:pt>
                <c:pt idx="180">
                  <c:v>29.1</c:v>
                </c:pt>
                <c:pt idx="181">
                  <c:v>29.7</c:v>
                </c:pt>
                <c:pt idx="182">
                  <c:v>24.1</c:v>
                </c:pt>
                <c:pt idx="183">
                  <c:v>20.100000000000001</c:v>
                </c:pt>
                <c:pt idx="184">
                  <c:v>21.1</c:v>
                </c:pt>
                <c:pt idx="185">
                  <c:v>20.399999999999999</c:v>
                </c:pt>
                <c:pt idx="186">
                  <c:v>21.6</c:v>
                </c:pt>
                <c:pt idx="187">
                  <c:v>25.5</c:v>
                </c:pt>
                <c:pt idx="188">
                  <c:v>24</c:v>
                </c:pt>
                <c:pt idx="189">
                  <c:v>24.7</c:v>
                </c:pt>
                <c:pt idx="190">
                  <c:v>26.1</c:v>
                </c:pt>
                <c:pt idx="191">
                  <c:v>27.8</c:v>
                </c:pt>
                <c:pt idx="192">
                  <c:v>28.3</c:v>
                </c:pt>
                <c:pt idx="193">
                  <c:v>29.2</c:v>
                </c:pt>
                <c:pt idx="194">
                  <c:v>30.4</c:v>
                </c:pt>
                <c:pt idx="195">
                  <c:v>31.5</c:v>
                </c:pt>
                <c:pt idx="196">
                  <c:v>32.1</c:v>
                </c:pt>
                <c:pt idx="197">
                  <c:v>34.200000000000003</c:v>
                </c:pt>
                <c:pt idx="198">
                  <c:v>36.200000000000003</c:v>
                </c:pt>
                <c:pt idx="199">
                  <c:v>31.6</c:v>
                </c:pt>
                <c:pt idx="200">
                  <c:v>25.4</c:v>
                </c:pt>
                <c:pt idx="201">
                  <c:v>25.9</c:v>
                </c:pt>
                <c:pt idx="202">
                  <c:v>27.1</c:v>
                </c:pt>
                <c:pt idx="203">
                  <c:v>25.1</c:v>
                </c:pt>
                <c:pt idx="204">
                  <c:v>21</c:v>
                </c:pt>
                <c:pt idx="205">
                  <c:v>27.2</c:v>
                </c:pt>
                <c:pt idx="206">
                  <c:v>16.399999999999999</c:v>
                </c:pt>
                <c:pt idx="207">
                  <c:v>18.8</c:v>
                </c:pt>
                <c:pt idx="208">
                  <c:v>19.899999999999999</c:v>
                </c:pt>
                <c:pt idx="209">
                  <c:v>23.4</c:v>
                </c:pt>
                <c:pt idx="210">
                  <c:v>26</c:v>
                </c:pt>
                <c:pt idx="211">
                  <c:v>18</c:v>
                </c:pt>
                <c:pt idx="212">
                  <c:v>20.6</c:v>
                </c:pt>
                <c:pt idx="213">
                  <c:v>24.3</c:v>
                </c:pt>
                <c:pt idx="214">
                  <c:v>27.4</c:v>
                </c:pt>
                <c:pt idx="215">
                  <c:v>28.4</c:v>
                </c:pt>
                <c:pt idx="216">
                  <c:v>28.3</c:v>
                </c:pt>
                <c:pt idx="217">
                  <c:v>30.4</c:v>
                </c:pt>
                <c:pt idx="218">
                  <c:v>30.8</c:v>
                </c:pt>
                <c:pt idx="219">
                  <c:v>27.7</c:v>
                </c:pt>
                <c:pt idx="220">
                  <c:v>22.9</c:v>
                </c:pt>
                <c:pt idx="221">
                  <c:v>26.6</c:v>
                </c:pt>
                <c:pt idx="222">
                  <c:v>30.6</c:v>
                </c:pt>
                <c:pt idx="223">
                  <c:v>30.8</c:v>
                </c:pt>
                <c:pt idx="224">
                  <c:v>29.8</c:v>
                </c:pt>
                <c:pt idx="225">
                  <c:v>30.1</c:v>
                </c:pt>
                <c:pt idx="226">
                  <c:v>30.2</c:v>
                </c:pt>
                <c:pt idx="227">
                  <c:v>28.6</c:v>
                </c:pt>
                <c:pt idx="228">
                  <c:v>23.4</c:v>
                </c:pt>
                <c:pt idx="229">
                  <c:v>25.5</c:v>
                </c:pt>
                <c:pt idx="230">
                  <c:v>25.6</c:v>
                </c:pt>
                <c:pt idx="231">
                  <c:v>24.8</c:v>
                </c:pt>
                <c:pt idx="232">
                  <c:v>24</c:v>
                </c:pt>
                <c:pt idx="233">
                  <c:v>27.6</c:v>
                </c:pt>
                <c:pt idx="234">
                  <c:v>24.8</c:v>
                </c:pt>
                <c:pt idx="235">
                  <c:v>24.8</c:v>
                </c:pt>
                <c:pt idx="236">
                  <c:v>22.8</c:v>
                </c:pt>
                <c:pt idx="237">
                  <c:v>17.8</c:v>
                </c:pt>
                <c:pt idx="238">
                  <c:v>17.399999999999999</c:v>
                </c:pt>
                <c:pt idx="239">
                  <c:v>20.100000000000001</c:v>
                </c:pt>
                <c:pt idx="240">
                  <c:v>10</c:v>
                </c:pt>
                <c:pt idx="241">
                  <c:v>14.3</c:v>
                </c:pt>
                <c:pt idx="242">
                  <c:v>19</c:v>
                </c:pt>
                <c:pt idx="243">
                  <c:v>14.8</c:v>
                </c:pt>
                <c:pt idx="244">
                  <c:v>11.2</c:v>
                </c:pt>
                <c:pt idx="245">
                  <c:v>11.6</c:v>
                </c:pt>
                <c:pt idx="246">
                  <c:v>13.5</c:v>
                </c:pt>
                <c:pt idx="247">
                  <c:v>15.5</c:v>
                </c:pt>
                <c:pt idx="248">
                  <c:v>14.5</c:v>
                </c:pt>
                <c:pt idx="249">
                  <c:v>14</c:v>
                </c:pt>
                <c:pt idx="250">
                  <c:v>15.8</c:v>
                </c:pt>
                <c:pt idx="251">
                  <c:v>20.5</c:v>
                </c:pt>
                <c:pt idx="252">
                  <c:v>23</c:v>
                </c:pt>
                <c:pt idx="253">
                  <c:v>22.2</c:v>
                </c:pt>
                <c:pt idx="254">
                  <c:v>19.600000000000001</c:v>
                </c:pt>
                <c:pt idx="255">
                  <c:v>11.4</c:v>
                </c:pt>
                <c:pt idx="256">
                  <c:v>11.5</c:v>
                </c:pt>
                <c:pt idx="257">
                  <c:v>16</c:v>
                </c:pt>
                <c:pt idx="258">
                  <c:v>15.8</c:v>
                </c:pt>
                <c:pt idx="259">
                  <c:v>19.399999999999999</c:v>
                </c:pt>
                <c:pt idx="260">
                  <c:v>19.2</c:v>
                </c:pt>
                <c:pt idx="261">
                  <c:v>20.100000000000001</c:v>
                </c:pt>
                <c:pt idx="262">
                  <c:v>18.100000000000001</c:v>
                </c:pt>
                <c:pt idx="263">
                  <c:v>19.2</c:v>
                </c:pt>
                <c:pt idx="264">
                  <c:v>18.399999999999999</c:v>
                </c:pt>
                <c:pt idx="265">
                  <c:v>17.8</c:v>
                </c:pt>
                <c:pt idx="266">
                  <c:v>17.2</c:v>
                </c:pt>
                <c:pt idx="267">
                  <c:v>16.3</c:v>
                </c:pt>
                <c:pt idx="268">
                  <c:v>15.4</c:v>
                </c:pt>
                <c:pt idx="269">
                  <c:v>15.6</c:v>
                </c:pt>
                <c:pt idx="270">
                  <c:v>18</c:v>
                </c:pt>
                <c:pt idx="271">
                  <c:v>18.600000000000001</c:v>
                </c:pt>
                <c:pt idx="272">
                  <c:v>20</c:v>
                </c:pt>
                <c:pt idx="273">
                  <c:v>19.3</c:v>
                </c:pt>
                <c:pt idx="274">
                  <c:v>14.4</c:v>
                </c:pt>
                <c:pt idx="275">
                  <c:v>14.8</c:v>
                </c:pt>
                <c:pt idx="276">
                  <c:v>16.600000000000001</c:v>
                </c:pt>
                <c:pt idx="277">
                  <c:v>15.4</c:v>
                </c:pt>
                <c:pt idx="278">
                  <c:v>9.4</c:v>
                </c:pt>
                <c:pt idx="279">
                  <c:v>18.100000000000001</c:v>
                </c:pt>
                <c:pt idx="280">
                  <c:v>19.7</c:v>
                </c:pt>
                <c:pt idx="281">
                  <c:v>19.899999999999999</c:v>
                </c:pt>
                <c:pt idx="282">
                  <c:v>22.7</c:v>
                </c:pt>
                <c:pt idx="283">
                  <c:v>23</c:v>
                </c:pt>
                <c:pt idx="284">
                  <c:v>11.4</c:v>
                </c:pt>
                <c:pt idx="285">
                  <c:v>1.7</c:v>
                </c:pt>
                <c:pt idx="286">
                  <c:v>3.7</c:v>
                </c:pt>
                <c:pt idx="287">
                  <c:v>12.5</c:v>
                </c:pt>
                <c:pt idx="288">
                  <c:v>12.8</c:v>
                </c:pt>
                <c:pt idx="289">
                  <c:v>10.1</c:v>
                </c:pt>
                <c:pt idx="290">
                  <c:v>12.3</c:v>
                </c:pt>
                <c:pt idx="291">
                  <c:v>13.6</c:v>
                </c:pt>
                <c:pt idx="292">
                  <c:v>10.4</c:v>
                </c:pt>
                <c:pt idx="293">
                  <c:v>12.6</c:v>
                </c:pt>
                <c:pt idx="294">
                  <c:v>18</c:v>
                </c:pt>
                <c:pt idx="295">
                  <c:v>20.2</c:v>
                </c:pt>
                <c:pt idx="296">
                  <c:v>17.8</c:v>
                </c:pt>
                <c:pt idx="297">
                  <c:v>18.399999999999999</c:v>
                </c:pt>
                <c:pt idx="298">
                  <c:v>19.899999999999999</c:v>
                </c:pt>
                <c:pt idx="299">
                  <c:v>2.5</c:v>
                </c:pt>
                <c:pt idx="300">
                  <c:v>2.9</c:v>
                </c:pt>
                <c:pt idx="301">
                  <c:v>8.4</c:v>
                </c:pt>
                <c:pt idx="302">
                  <c:v>14.3</c:v>
                </c:pt>
                <c:pt idx="303">
                  <c:v>16.899999999999999</c:v>
                </c:pt>
                <c:pt idx="304">
                  <c:v>16.600000000000001</c:v>
                </c:pt>
                <c:pt idx="305">
                  <c:v>1.8</c:v>
                </c:pt>
                <c:pt idx="306">
                  <c:v>2.2000000000000002</c:v>
                </c:pt>
                <c:pt idx="307">
                  <c:v>5.0999999999999996</c:v>
                </c:pt>
                <c:pt idx="308">
                  <c:v>10.1</c:v>
                </c:pt>
                <c:pt idx="309">
                  <c:v>6.5</c:v>
                </c:pt>
                <c:pt idx="310">
                  <c:v>7</c:v>
                </c:pt>
                <c:pt idx="311">
                  <c:v>5.8</c:v>
                </c:pt>
                <c:pt idx="312">
                  <c:v>6</c:v>
                </c:pt>
                <c:pt idx="313">
                  <c:v>9.5</c:v>
                </c:pt>
                <c:pt idx="314">
                  <c:v>9.3000000000000007</c:v>
                </c:pt>
                <c:pt idx="315">
                  <c:v>12.6</c:v>
                </c:pt>
                <c:pt idx="316">
                  <c:v>-5.7</c:v>
                </c:pt>
                <c:pt idx="317">
                  <c:v>-4.7</c:v>
                </c:pt>
                <c:pt idx="318">
                  <c:v>0.7</c:v>
                </c:pt>
                <c:pt idx="319">
                  <c:v>8.6999999999999993</c:v>
                </c:pt>
                <c:pt idx="320">
                  <c:v>12.4</c:v>
                </c:pt>
                <c:pt idx="321">
                  <c:v>13</c:v>
                </c:pt>
                <c:pt idx="322">
                  <c:v>10.4</c:v>
                </c:pt>
                <c:pt idx="323">
                  <c:v>11.4</c:v>
                </c:pt>
                <c:pt idx="324">
                  <c:v>14.2</c:v>
                </c:pt>
                <c:pt idx="325">
                  <c:v>14.1</c:v>
                </c:pt>
                <c:pt idx="326">
                  <c:v>0.9</c:v>
                </c:pt>
                <c:pt idx="327">
                  <c:v>5.0999999999999996</c:v>
                </c:pt>
                <c:pt idx="328">
                  <c:v>3.3</c:v>
                </c:pt>
                <c:pt idx="329">
                  <c:v>7.8</c:v>
                </c:pt>
                <c:pt idx="330">
                  <c:v>4.0999999999999996</c:v>
                </c:pt>
                <c:pt idx="331">
                  <c:v>2.5</c:v>
                </c:pt>
                <c:pt idx="332">
                  <c:v>1.4</c:v>
                </c:pt>
                <c:pt idx="333">
                  <c:v>2.6</c:v>
                </c:pt>
                <c:pt idx="334">
                  <c:v>2.5</c:v>
                </c:pt>
                <c:pt idx="335">
                  <c:v>-0.3</c:v>
                </c:pt>
                <c:pt idx="336">
                  <c:v>0.7</c:v>
                </c:pt>
                <c:pt idx="337">
                  <c:v>6.9</c:v>
                </c:pt>
                <c:pt idx="338">
                  <c:v>-6.2</c:v>
                </c:pt>
                <c:pt idx="339">
                  <c:v>-11.6</c:v>
                </c:pt>
                <c:pt idx="340">
                  <c:v>-6.8</c:v>
                </c:pt>
                <c:pt idx="341">
                  <c:v>-3.3</c:v>
                </c:pt>
                <c:pt idx="342">
                  <c:v>-7.1</c:v>
                </c:pt>
                <c:pt idx="343">
                  <c:v>-4</c:v>
                </c:pt>
                <c:pt idx="344">
                  <c:v>1.6</c:v>
                </c:pt>
                <c:pt idx="345">
                  <c:v>2.2999999999999998</c:v>
                </c:pt>
                <c:pt idx="346">
                  <c:v>-1.6</c:v>
                </c:pt>
                <c:pt idx="347">
                  <c:v>0.7</c:v>
                </c:pt>
                <c:pt idx="348">
                  <c:v>1.9</c:v>
                </c:pt>
                <c:pt idx="349">
                  <c:v>8.8000000000000007</c:v>
                </c:pt>
                <c:pt idx="350">
                  <c:v>-8</c:v>
                </c:pt>
                <c:pt idx="351">
                  <c:v>1.3</c:v>
                </c:pt>
                <c:pt idx="352">
                  <c:v>6.1</c:v>
                </c:pt>
                <c:pt idx="353">
                  <c:v>3.6</c:v>
                </c:pt>
                <c:pt idx="354">
                  <c:v>1.6</c:v>
                </c:pt>
                <c:pt idx="355">
                  <c:v>5.9</c:v>
                </c:pt>
                <c:pt idx="356">
                  <c:v>-4</c:v>
                </c:pt>
                <c:pt idx="357">
                  <c:v>-0.2</c:v>
                </c:pt>
                <c:pt idx="358">
                  <c:v>1.7</c:v>
                </c:pt>
                <c:pt idx="359">
                  <c:v>1.7</c:v>
                </c:pt>
                <c:pt idx="360">
                  <c:v>0</c:v>
                </c:pt>
                <c:pt idx="361">
                  <c:v>5.8</c:v>
                </c:pt>
                <c:pt idx="362">
                  <c:v>-2.7</c:v>
                </c:pt>
                <c:pt idx="363">
                  <c:v>3.2</c:v>
                </c:pt>
                <c:pt idx="364">
                  <c:v>0.2</c:v>
                </c:pt>
                <c:pt idx="365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'1870-1880'!$L$3656:$L$4021</c:f>
              <c:numCache>
                <c:formatCode>0.0_ ;\-0.0\ </c:formatCode>
                <c:ptCount val="366"/>
                <c:pt idx="0">
                  <c:v>-0.6</c:v>
                </c:pt>
                <c:pt idx="1">
                  <c:v>-5.0999999999999996</c:v>
                </c:pt>
                <c:pt idx="2">
                  <c:v>-6.7</c:v>
                </c:pt>
                <c:pt idx="3">
                  <c:v>-9.5</c:v>
                </c:pt>
                <c:pt idx="4">
                  <c:v>-3.9</c:v>
                </c:pt>
                <c:pt idx="5">
                  <c:v>-5.6</c:v>
                </c:pt>
                <c:pt idx="6">
                  <c:v>-6.4</c:v>
                </c:pt>
                <c:pt idx="7">
                  <c:v>-4</c:v>
                </c:pt>
                <c:pt idx="8">
                  <c:v>-2.8</c:v>
                </c:pt>
                <c:pt idx="9">
                  <c:v>-5.9</c:v>
                </c:pt>
                <c:pt idx="10">
                  <c:v>-7.3</c:v>
                </c:pt>
                <c:pt idx="11">
                  <c:v>-11.8</c:v>
                </c:pt>
                <c:pt idx="12">
                  <c:v>-15.2</c:v>
                </c:pt>
                <c:pt idx="13">
                  <c:v>-5.6</c:v>
                </c:pt>
                <c:pt idx="14">
                  <c:v>-6.4</c:v>
                </c:pt>
                <c:pt idx="15">
                  <c:v>-3.6</c:v>
                </c:pt>
                <c:pt idx="16">
                  <c:v>0.2</c:v>
                </c:pt>
                <c:pt idx="17">
                  <c:v>-3.6</c:v>
                </c:pt>
                <c:pt idx="18">
                  <c:v>-3</c:v>
                </c:pt>
                <c:pt idx="19">
                  <c:v>-2.2000000000000002</c:v>
                </c:pt>
                <c:pt idx="20">
                  <c:v>-10.4</c:v>
                </c:pt>
                <c:pt idx="21">
                  <c:v>-12</c:v>
                </c:pt>
                <c:pt idx="22">
                  <c:v>-7.6</c:v>
                </c:pt>
                <c:pt idx="23">
                  <c:v>-11.4</c:v>
                </c:pt>
                <c:pt idx="24">
                  <c:v>-5.4</c:v>
                </c:pt>
                <c:pt idx="25">
                  <c:v>-17.2</c:v>
                </c:pt>
                <c:pt idx="26">
                  <c:v>-16.600000000000001</c:v>
                </c:pt>
                <c:pt idx="27">
                  <c:v>-14.7</c:v>
                </c:pt>
                <c:pt idx="28">
                  <c:v>-11.7</c:v>
                </c:pt>
                <c:pt idx="29">
                  <c:v>-11.5</c:v>
                </c:pt>
                <c:pt idx="30">
                  <c:v>-4.2</c:v>
                </c:pt>
                <c:pt idx="31">
                  <c:v>-3.8</c:v>
                </c:pt>
                <c:pt idx="32">
                  <c:v>-4.0999999999999996</c:v>
                </c:pt>
                <c:pt idx="33">
                  <c:v>-5.0999999999999996</c:v>
                </c:pt>
                <c:pt idx="34">
                  <c:v>-4.8</c:v>
                </c:pt>
                <c:pt idx="35">
                  <c:v>-2.2999999999999998</c:v>
                </c:pt>
                <c:pt idx="36">
                  <c:v>-2</c:v>
                </c:pt>
                <c:pt idx="37">
                  <c:v>-6.6</c:v>
                </c:pt>
                <c:pt idx="38">
                  <c:v>-9.6999999999999993</c:v>
                </c:pt>
                <c:pt idx="39">
                  <c:v>-7.4</c:v>
                </c:pt>
                <c:pt idx="40">
                  <c:v>-5.8</c:v>
                </c:pt>
                <c:pt idx="41">
                  <c:v>-3.4</c:v>
                </c:pt>
                <c:pt idx="42">
                  <c:v>-4.2</c:v>
                </c:pt>
                <c:pt idx="43">
                  <c:v>-9.3000000000000007</c:v>
                </c:pt>
                <c:pt idx="44">
                  <c:v>-5.3</c:v>
                </c:pt>
                <c:pt idx="45">
                  <c:v>-5.9</c:v>
                </c:pt>
                <c:pt idx="46">
                  <c:v>-3.3</c:v>
                </c:pt>
                <c:pt idx="47">
                  <c:v>-19.5</c:v>
                </c:pt>
                <c:pt idx="48">
                  <c:v>-25.7</c:v>
                </c:pt>
                <c:pt idx="49">
                  <c:v>-27.4</c:v>
                </c:pt>
                <c:pt idx="50">
                  <c:v>-21.5</c:v>
                </c:pt>
                <c:pt idx="51">
                  <c:v>-12.6</c:v>
                </c:pt>
                <c:pt idx="52">
                  <c:v>-5.6</c:v>
                </c:pt>
                <c:pt idx="53">
                  <c:v>-1.6</c:v>
                </c:pt>
                <c:pt idx="54">
                  <c:v>-8.1999999999999993</c:v>
                </c:pt>
                <c:pt idx="55">
                  <c:v>-5.6</c:v>
                </c:pt>
                <c:pt idx="56">
                  <c:v>-9.4</c:v>
                </c:pt>
                <c:pt idx="57">
                  <c:v>-6.9</c:v>
                </c:pt>
                <c:pt idx="58">
                  <c:v>-2.8</c:v>
                </c:pt>
                <c:pt idx="59">
                  <c:v>1.5</c:v>
                </c:pt>
                <c:pt idx="60">
                  <c:v>4</c:v>
                </c:pt>
                <c:pt idx="61">
                  <c:v>1.8</c:v>
                </c:pt>
                <c:pt idx="62">
                  <c:v>1.6</c:v>
                </c:pt>
                <c:pt idx="63">
                  <c:v>3</c:v>
                </c:pt>
                <c:pt idx="64">
                  <c:v>6.2</c:v>
                </c:pt>
                <c:pt idx="65">
                  <c:v>-1.9</c:v>
                </c:pt>
                <c:pt idx="66">
                  <c:v>-4.8</c:v>
                </c:pt>
                <c:pt idx="67">
                  <c:v>-2.6</c:v>
                </c:pt>
                <c:pt idx="68">
                  <c:v>-6.9</c:v>
                </c:pt>
                <c:pt idx="69">
                  <c:v>-7.8</c:v>
                </c:pt>
                <c:pt idx="70">
                  <c:v>-1.6</c:v>
                </c:pt>
                <c:pt idx="71">
                  <c:v>-12.6</c:v>
                </c:pt>
                <c:pt idx="72">
                  <c:v>-19</c:v>
                </c:pt>
                <c:pt idx="73">
                  <c:v>-14.8</c:v>
                </c:pt>
                <c:pt idx="74">
                  <c:v>-12.8</c:v>
                </c:pt>
                <c:pt idx="75">
                  <c:v>-10.199999999999999</c:v>
                </c:pt>
                <c:pt idx="76">
                  <c:v>-6</c:v>
                </c:pt>
                <c:pt idx="77">
                  <c:v>-4.4000000000000004</c:v>
                </c:pt>
                <c:pt idx="78">
                  <c:v>-13</c:v>
                </c:pt>
                <c:pt idx="79">
                  <c:v>-4.5999999999999996</c:v>
                </c:pt>
                <c:pt idx="80">
                  <c:v>-7</c:v>
                </c:pt>
                <c:pt idx="81">
                  <c:v>-12</c:v>
                </c:pt>
                <c:pt idx="82">
                  <c:v>-9.1</c:v>
                </c:pt>
                <c:pt idx="83">
                  <c:v>-9.4</c:v>
                </c:pt>
                <c:pt idx="84">
                  <c:v>-4.9000000000000004</c:v>
                </c:pt>
                <c:pt idx="85">
                  <c:v>-4.4000000000000004</c:v>
                </c:pt>
                <c:pt idx="86">
                  <c:v>-8.4</c:v>
                </c:pt>
                <c:pt idx="87">
                  <c:v>-10.4</c:v>
                </c:pt>
                <c:pt idx="88">
                  <c:v>-3.1</c:v>
                </c:pt>
                <c:pt idx="89">
                  <c:v>1</c:v>
                </c:pt>
                <c:pt idx="90">
                  <c:v>-4</c:v>
                </c:pt>
                <c:pt idx="91">
                  <c:v>-2.8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2.9</c:v>
                </c:pt>
                <c:pt idx="96">
                  <c:v>1.6</c:v>
                </c:pt>
                <c:pt idx="97">
                  <c:v>7.1</c:v>
                </c:pt>
                <c:pt idx="98">
                  <c:v>4.4000000000000004</c:v>
                </c:pt>
                <c:pt idx="99">
                  <c:v>6.8</c:v>
                </c:pt>
                <c:pt idx="100">
                  <c:v>6.5</c:v>
                </c:pt>
                <c:pt idx="101">
                  <c:v>5.6</c:v>
                </c:pt>
                <c:pt idx="102">
                  <c:v>4.2</c:v>
                </c:pt>
                <c:pt idx="103">
                  <c:v>-5.9</c:v>
                </c:pt>
                <c:pt idx="104">
                  <c:v>-2.8</c:v>
                </c:pt>
                <c:pt idx="105">
                  <c:v>-0.1</c:v>
                </c:pt>
                <c:pt idx="106">
                  <c:v>2</c:v>
                </c:pt>
                <c:pt idx="107">
                  <c:v>2.4</c:v>
                </c:pt>
                <c:pt idx="108">
                  <c:v>3.4</c:v>
                </c:pt>
                <c:pt idx="109">
                  <c:v>6.2</c:v>
                </c:pt>
                <c:pt idx="110">
                  <c:v>10.1</c:v>
                </c:pt>
                <c:pt idx="111">
                  <c:v>11.4</c:v>
                </c:pt>
                <c:pt idx="112">
                  <c:v>9.1999999999999993</c:v>
                </c:pt>
                <c:pt idx="113">
                  <c:v>6.1</c:v>
                </c:pt>
                <c:pt idx="114">
                  <c:v>6.8</c:v>
                </c:pt>
                <c:pt idx="115">
                  <c:v>5</c:v>
                </c:pt>
                <c:pt idx="116">
                  <c:v>6.2</c:v>
                </c:pt>
                <c:pt idx="117">
                  <c:v>7.1</c:v>
                </c:pt>
                <c:pt idx="118">
                  <c:v>10.7</c:v>
                </c:pt>
                <c:pt idx="119">
                  <c:v>12.8</c:v>
                </c:pt>
                <c:pt idx="120">
                  <c:v>14.1</c:v>
                </c:pt>
                <c:pt idx="121">
                  <c:v>12.3</c:v>
                </c:pt>
                <c:pt idx="122">
                  <c:v>12.1</c:v>
                </c:pt>
                <c:pt idx="123">
                  <c:v>8.1999999999999993</c:v>
                </c:pt>
                <c:pt idx="124">
                  <c:v>6.6</c:v>
                </c:pt>
                <c:pt idx="125">
                  <c:v>6.6</c:v>
                </c:pt>
                <c:pt idx="126">
                  <c:v>6.1</c:v>
                </c:pt>
                <c:pt idx="127">
                  <c:v>6.9</c:v>
                </c:pt>
                <c:pt idx="128">
                  <c:v>9.6</c:v>
                </c:pt>
                <c:pt idx="129">
                  <c:v>11.8</c:v>
                </c:pt>
                <c:pt idx="130">
                  <c:v>13.7</c:v>
                </c:pt>
                <c:pt idx="131">
                  <c:v>14</c:v>
                </c:pt>
                <c:pt idx="132">
                  <c:v>9.8000000000000007</c:v>
                </c:pt>
                <c:pt idx="133">
                  <c:v>15</c:v>
                </c:pt>
                <c:pt idx="134">
                  <c:v>12.7</c:v>
                </c:pt>
                <c:pt idx="135">
                  <c:v>14.4</c:v>
                </c:pt>
                <c:pt idx="136">
                  <c:v>14.1</c:v>
                </c:pt>
                <c:pt idx="137">
                  <c:v>12</c:v>
                </c:pt>
                <c:pt idx="138">
                  <c:v>14.4</c:v>
                </c:pt>
                <c:pt idx="139">
                  <c:v>15</c:v>
                </c:pt>
                <c:pt idx="140">
                  <c:v>13.6</c:v>
                </c:pt>
                <c:pt idx="141">
                  <c:v>12.6</c:v>
                </c:pt>
                <c:pt idx="142">
                  <c:v>11.4</c:v>
                </c:pt>
                <c:pt idx="143">
                  <c:v>10.5</c:v>
                </c:pt>
                <c:pt idx="144">
                  <c:v>7.6</c:v>
                </c:pt>
                <c:pt idx="145">
                  <c:v>9.6</c:v>
                </c:pt>
                <c:pt idx="146">
                  <c:v>11.4</c:v>
                </c:pt>
                <c:pt idx="147">
                  <c:v>11.6</c:v>
                </c:pt>
                <c:pt idx="148">
                  <c:v>10</c:v>
                </c:pt>
                <c:pt idx="149">
                  <c:v>12.9</c:v>
                </c:pt>
                <c:pt idx="150">
                  <c:v>13.8</c:v>
                </c:pt>
                <c:pt idx="151">
                  <c:v>13.2</c:v>
                </c:pt>
                <c:pt idx="152">
                  <c:v>14.6</c:v>
                </c:pt>
                <c:pt idx="153">
                  <c:v>14.4</c:v>
                </c:pt>
                <c:pt idx="154">
                  <c:v>15.4</c:v>
                </c:pt>
                <c:pt idx="155">
                  <c:v>15.8</c:v>
                </c:pt>
                <c:pt idx="156">
                  <c:v>15.6</c:v>
                </c:pt>
                <c:pt idx="157">
                  <c:v>16</c:v>
                </c:pt>
                <c:pt idx="158">
                  <c:v>17.899999999999999</c:v>
                </c:pt>
                <c:pt idx="159">
                  <c:v>20.399999999999999</c:v>
                </c:pt>
                <c:pt idx="160">
                  <c:v>21</c:v>
                </c:pt>
                <c:pt idx="161">
                  <c:v>20.6</c:v>
                </c:pt>
                <c:pt idx="162">
                  <c:v>20</c:v>
                </c:pt>
                <c:pt idx="163">
                  <c:v>20</c:v>
                </c:pt>
                <c:pt idx="164">
                  <c:v>20.399999999999999</c:v>
                </c:pt>
                <c:pt idx="165">
                  <c:v>21</c:v>
                </c:pt>
                <c:pt idx="166">
                  <c:v>18.2</c:v>
                </c:pt>
                <c:pt idx="167">
                  <c:v>12.7</c:v>
                </c:pt>
                <c:pt idx="168">
                  <c:v>11</c:v>
                </c:pt>
                <c:pt idx="169">
                  <c:v>14</c:v>
                </c:pt>
                <c:pt idx="170">
                  <c:v>15.4</c:v>
                </c:pt>
                <c:pt idx="171">
                  <c:v>14.2</c:v>
                </c:pt>
                <c:pt idx="172">
                  <c:v>15</c:v>
                </c:pt>
                <c:pt idx="173">
                  <c:v>13.6</c:v>
                </c:pt>
                <c:pt idx="174">
                  <c:v>15.8</c:v>
                </c:pt>
                <c:pt idx="175">
                  <c:v>17.5</c:v>
                </c:pt>
                <c:pt idx="176">
                  <c:v>17.5</c:v>
                </c:pt>
                <c:pt idx="177">
                  <c:v>15.6</c:v>
                </c:pt>
                <c:pt idx="178">
                  <c:v>15.9</c:v>
                </c:pt>
                <c:pt idx="179">
                  <c:v>18.2</c:v>
                </c:pt>
                <c:pt idx="180">
                  <c:v>23</c:v>
                </c:pt>
                <c:pt idx="181">
                  <c:v>23.6</c:v>
                </c:pt>
                <c:pt idx="182">
                  <c:v>18</c:v>
                </c:pt>
                <c:pt idx="183">
                  <c:v>15.6</c:v>
                </c:pt>
                <c:pt idx="184">
                  <c:v>16</c:v>
                </c:pt>
                <c:pt idx="185">
                  <c:v>15.9</c:v>
                </c:pt>
                <c:pt idx="186">
                  <c:v>18.399999999999999</c:v>
                </c:pt>
                <c:pt idx="187">
                  <c:v>19</c:v>
                </c:pt>
                <c:pt idx="188">
                  <c:v>19.5</c:v>
                </c:pt>
                <c:pt idx="189">
                  <c:v>19.2</c:v>
                </c:pt>
                <c:pt idx="190">
                  <c:v>23.1</c:v>
                </c:pt>
                <c:pt idx="191">
                  <c:v>24.1</c:v>
                </c:pt>
                <c:pt idx="192">
                  <c:v>25</c:v>
                </c:pt>
                <c:pt idx="193">
                  <c:v>24.1</c:v>
                </c:pt>
                <c:pt idx="194">
                  <c:v>24.4</c:v>
                </c:pt>
                <c:pt idx="195">
                  <c:v>25.2</c:v>
                </c:pt>
                <c:pt idx="196">
                  <c:v>27.2</c:v>
                </c:pt>
                <c:pt idx="197">
                  <c:v>28.4</c:v>
                </c:pt>
                <c:pt idx="198">
                  <c:v>29.6</c:v>
                </c:pt>
                <c:pt idx="199">
                  <c:v>25.6</c:v>
                </c:pt>
                <c:pt idx="200">
                  <c:v>20.6</c:v>
                </c:pt>
                <c:pt idx="201">
                  <c:v>22.2</c:v>
                </c:pt>
                <c:pt idx="202">
                  <c:v>20.5</c:v>
                </c:pt>
                <c:pt idx="203">
                  <c:v>16</c:v>
                </c:pt>
                <c:pt idx="204">
                  <c:v>19.100000000000001</c:v>
                </c:pt>
                <c:pt idx="205">
                  <c:v>22.3</c:v>
                </c:pt>
                <c:pt idx="206">
                  <c:v>14.7</c:v>
                </c:pt>
                <c:pt idx="207">
                  <c:v>15.8</c:v>
                </c:pt>
                <c:pt idx="208">
                  <c:v>14.6</c:v>
                </c:pt>
                <c:pt idx="209">
                  <c:v>20.100000000000001</c:v>
                </c:pt>
                <c:pt idx="210">
                  <c:v>14.9</c:v>
                </c:pt>
                <c:pt idx="211">
                  <c:v>14.4</c:v>
                </c:pt>
                <c:pt idx="212">
                  <c:v>17.100000000000001</c:v>
                </c:pt>
                <c:pt idx="213">
                  <c:v>20.100000000000001</c:v>
                </c:pt>
                <c:pt idx="214">
                  <c:v>22.2</c:v>
                </c:pt>
                <c:pt idx="215">
                  <c:v>21.9</c:v>
                </c:pt>
                <c:pt idx="216">
                  <c:v>24.2</c:v>
                </c:pt>
                <c:pt idx="217">
                  <c:v>25.4</c:v>
                </c:pt>
                <c:pt idx="218">
                  <c:v>22.5</c:v>
                </c:pt>
                <c:pt idx="219">
                  <c:v>18.399999999999999</c:v>
                </c:pt>
                <c:pt idx="220">
                  <c:v>20.5</c:v>
                </c:pt>
                <c:pt idx="221">
                  <c:v>23.4</c:v>
                </c:pt>
                <c:pt idx="222">
                  <c:v>24.4</c:v>
                </c:pt>
                <c:pt idx="223">
                  <c:v>23.6</c:v>
                </c:pt>
                <c:pt idx="224">
                  <c:v>23.5</c:v>
                </c:pt>
                <c:pt idx="225">
                  <c:v>24.6</c:v>
                </c:pt>
                <c:pt idx="226">
                  <c:v>22.2</c:v>
                </c:pt>
                <c:pt idx="227">
                  <c:v>23</c:v>
                </c:pt>
                <c:pt idx="228">
                  <c:v>19.5</c:v>
                </c:pt>
                <c:pt idx="229">
                  <c:v>18.3</c:v>
                </c:pt>
                <c:pt idx="230">
                  <c:v>18.7</c:v>
                </c:pt>
                <c:pt idx="231">
                  <c:v>17</c:v>
                </c:pt>
                <c:pt idx="232">
                  <c:v>19.600000000000001</c:v>
                </c:pt>
                <c:pt idx="233">
                  <c:v>22.2</c:v>
                </c:pt>
                <c:pt idx="234">
                  <c:v>21.6</c:v>
                </c:pt>
                <c:pt idx="235">
                  <c:v>16.8</c:v>
                </c:pt>
                <c:pt idx="236">
                  <c:v>17.2</c:v>
                </c:pt>
                <c:pt idx="237">
                  <c:v>14.4</c:v>
                </c:pt>
                <c:pt idx="238">
                  <c:v>14.4</c:v>
                </c:pt>
                <c:pt idx="239">
                  <c:v>13.6</c:v>
                </c:pt>
                <c:pt idx="240">
                  <c:v>9.1</c:v>
                </c:pt>
                <c:pt idx="241">
                  <c:v>12.8</c:v>
                </c:pt>
                <c:pt idx="242">
                  <c:v>13.4</c:v>
                </c:pt>
                <c:pt idx="243">
                  <c:v>9.6</c:v>
                </c:pt>
                <c:pt idx="244">
                  <c:v>10.6</c:v>
                </c:pt>
                <c:pt idx="245">
                  <c:v>10.8</c:v>
                </c:pt>
                <c:pt idx="246">
                  <c:v>10.6</c:v>
                </c:pt>
                <c:pt idx="247">
                  <c:v>11.1</c:v>
                </c:pt>
                <c:pt idx="248">
                  <c:v>10.1</c:v>
                </c:pt>
                <c:pt idx="249">
                  <c:v>10.1</c:v>
                </c:pt>
                <c:pt idx="250">
                  <c:v>13</c:v>
                </c:pt>
                <c:pt idx="251">
                  <c:v>16</c:v>
                </c:pt>
                <c:pt idx="252">
                  <c:v>15.8</c:v>
                </c:pt>
                <c:pt idx="253">
                  <c:v>17</c:v>
                </c:pt>
                <c:pt idx="254">
                  <c:v>15.6</c:v>
                </c:pt>
                <c:pt idx="255">
                  <c:v>7.4</c:v>
                </c:pt>
                <c:pt idx="256">
                  <c:v>9.6</c:v>
                </c:pt>
                <c:pt idx="257">
                  <c:v>11.2</c:v>
                </c:pt>
                <c:pt idx="258">
                  <c:v>12.4</c:v>
                </c:pt>
                <c:pt idx="259">
                  <c:v>14.1</c:v>
                </c:pt>
                <c:pt idx="260">
                  <c:v>14.4</c:v>
                </c:pt>
                <c:pt idx="261">
                  <c:v>14.2</c:v>
                </c:pt>
                <c:pt idx="262">
                  <c:v>14.7</c:v>
                </c:pt>
                <c:pt idx="263">
                  <c:v>14</c:v>
                </c:pt>
                <c:pt idx="264">
                  <c:v>13.2</c:v>
                </c:pt>
                <c:pt idx="265">
                  <c:v>11.6</c:v>
                </c:pt>
                <c:pt idx="266">
                  <c:v>11.8</c:v>
                </c:pt>
                <c:pt idx="267">
                  <c:v>14</c:v>
                </c:pt>
                <c:pt idx="268">
                  <c:v>12</c:v>
                </c:pt>
                <c:pt idx="269">
                  <c:v>11.6</c:v>
                </c:pt>
                <c:pt idx="270">
                  <c:v>13.5</c:v>
                </c:pt>
                <c:pt idx="271">
                  <c:v>14.8</c:v>
                </c:pt>
                <c:pt idx="272">
                  <c:v>15.6</c:v>
                </c:pt>
                <c:pt idx="273">
                  <c:v>14.6</c:v>
                </c:pt>
                <c:pt idx="274">
                  <c:v>10</c:v>
                </c:pt>
                <c:pt idx="275">
                  <c:v>10.8</c:v>
                </c:pt>
                <c:pt idx="276">
                  <c:v>11.7</c:v>
                </c:pt>
                <c:pt idx="277">
                  <c:v>12.4</c:v>
                </c:pt>
                <c:pt idx="278">
                  <c:v>9.6999999999999993</c:v>
                </c:pt>
                <c:pt idx="279">
                  <c:v>13.4</c:v>
                </c:pt>
                <c:pt idx="280">
                  <c:v>15.4</c:v>
                </c:pt>
                <c:pt idx="281">
                  <c:v>15.2</c:v>
                </c:pt>
                <c:pt idx="282">
                  <c:v>19.2</c:v>
                </c:pt>
                <c:pt idx="283">
                  <c:v>13.8</c:v>
                </c:pt>
                <c:pt idx="284">
                  <c:v>6.6</c:v>
                </c:pt>
                <c:pt idx="285">
                  <c:v>-2.4</c:v>
                </c:pt>
                <c:pt idx="286">
                  <c:v>2</c:v>
                </c:pt>
                <c:pt idx="287">
                  <c:v>11.5</c:v>
                </c:pt>
                <c:pt idx="288">
                  <c:v>9.1999999999999993</c:v>
                </c:pt>
                <c:pt idx="289">
                  <c:v>8.4</c:v>
                </c:pt>
                <c:pt idx="290">
                  <c:v>9.9</c:v>
                </c:pt>
                <c:pt idx="291">
                  <c:v>10.4</c:v>
                </c:pt>
                <c:pt idx="292">
                  <c:v>7.9</c:v>
                </c:pt>
                <c:pt idx="293">
                  <c:v>9.8000000000000007</c:v>
                </c:pt>
                <c:pt idx="294">
                  <c:v>13.8</c:v>
                </c:pt>
                <c:pt idx="295">
                  <c:v>14</c:v>
                </c:pt>
                <c:pt idx="296">
                  <c:v>13.6</c:v>
                </c:pt>
                <c:pt idx="297">
                  <c:v>14.6</c:v>
                </c:pt>
                <c:pt idx="298">
                  <c:v>13.7</c:v>
                </c:pt>
                <c:pt idx="299">
                  <c:v>-0.7</c:v>
                </c:pt>
                <c:pt idx="300">
                  <c:v>2.6</c:v>
                </c:pt>
                <c:pt idx="301">
                  <c:v>8.8000000000000007</c:v>
                </c:pt>
                <c:pt idx="302">
                  <c:v>12.2</c:v>
                </c:pt>
                <c:pt idx="303">
                  <c:v>11.5</c:v>
                </c:pt>
                <c:pt idx="304">
                  <c:v>8.5</c:v>
                </c:pt>
                <c:pt idx="305">
                  <c:v>5.4</c:v>
                </c:pt>
                <c:pt idx="306">
                  <c:v>1.3</c:v>
                </c:pt>
                <c:pt idx="307">
                  <c:v>3.6</c:v>
                </c:pt>
                <c:pt idx="308">
                  <c:v>5.5</c:v>
                </c:pt>
                <c:pt idx="309">
                  <c:v>4.7</c:v>
                </c:pt>
                <c:pt idx="310">
                  <c:v>6.5</c:v>
                </c:pt>
                <c:pt idx="311">
                  <c:v>6.1</c:v>
                </c:pt>
                <c:pt idx="312">
                  <c:v>3.9</c:v>
                </c:pt>
                <c:pt idx="313">
                  <c:v>6.2</c:v>
                </c:pt>
                <c:pt idx="314">
                  <c:v>7.3</c:v>
                </c:pt>
                <c:pt idx="315">
                  <c:v>2</c:v>
                </c:pt>
                <c:pt idx="316">
                  <c:v>-8.6999999999999993</c:v>
                </c:pt>
                <c:pt idx="317">
                  <c:v>-5.4</c:v>
                </c:pt>
                <c:pt idx="318">
                  <c:v>0.8</c:v>
                </c:pt>
                <c:pt idx="319">
                  <c:v>5.4</c:v>
                </c:pt>
                <c:pt idx="320">
                  <c:v>8.1999999999999993</c:v>
                </c:pt>
                <c:pt idx="321">
                  <c:v>7.3</c:v>
                </c:pt>
                <c:pt idx="322">
                  <c:v>6.8</c:v>
                </c:pt>
                <c:pt idx="323">
                  <c:v>12.1</c:v>
                </c:pt>
                <c:pt idx="324">
                  <c:v>9.9</c:v>
                </c:pt>
                <c:pt idx="325">
                  <c:v>7.5</c:v>
                </c:pt>
                <c:pt idx="326">
                  <c:v>-1.4</c:v>
                </c:pt>
                <c:pt idx="327">
                  <c:v>-0.2</c:v>
                </c:pt>
                <c:pt idx="328">
                  <c:v>3</c:v>
                </c:pt>
                <c:pt idx="329">
                  <c:v>5.5</c:v>
                </c:pt>
                <c:pt idx="330">
                  <c:v>3</c:v>
                </c:pt>
                <c:pt idx="331">
                  <c:v>1.4</c:v>
                </c:pt>
                <c:pt idx="332">
                  <c:v>0.8</c:v>
                </c:pt>
                <c:pt idx="333">
                  <c:v>1.7</c:v>
                </c:pt>
                <c:pt idx="334">
                  <c:v>-0.8</c:v>
                </c:pt>
                <c:pt idx="335">
                  <c:v>-0.6</c:v>
                </c:pt>
                <c:pt idx="336">
                  <c:v>-0.2</c:v>
                </c:pt>
                <c:pt idx="337">
                  <c:v>0.1</c:v>
                </c:pt>
                <c:pt idx="338">
                  <c:v>-10.8</c:v>
                </c:pt>
                <c:pt idx="339">
                  <c:v>-13.4</c:v>
                </c:pt>
                <c:pt idx="340">
                  <c:v>-9.1</c:v>
                </c:pt>
                <c:pt idx="341">
                  <c:v>-8.8000000000000007</c:v>
                </c:pt>
                <c:pt idx="342">
                  <c:v>-10.1</c:v>
                </c:pt>
                <c:pt idx="343">
                  <c:v>-5</c:v>
                </c:pt>
                <c:pt idx="344">
                  <c:v>-2.2999999999999998</c:v>
                </c:pt>
                <c:pt idx="345">
                  <c:v>1.8</c:v>
                </c:pt>
                <c:pt idx="346">
                  <c:v>-2.4</c:v>
                </c:pt>
                <c:pt idx="347">
                  <c:v>0.3</c:v>
                </c:pt>
                <c:pt idx="348">
                  <c:v>3.8</c:v>
                </c:pt>
                <c:pt idx="349">
                  <c:v>-5.6</c:v>
                </c:pt>
                <c:pt idx="350">
                  <c:v>-7.8</c:v>
                </c:pt>
                <c:pt idx="351">
                  <c:v>2.2000000000000002</c:v>
                </c:pt>
                <c:pt idx="352">
                  <c:v>3.2</c:v>
                </c:pt>
                <c:pt idx="353">
                  <c:v>1</c:v>
                </c:pt>
                <c:pt idx="354">
                  <c:v>-2</c:v>
                </c:pt>
                <c:pt idx="355">
                  <c:v>0.4</c:v>
                </c:pt>
                <c:pt idx="356">
                  <c:v>-1.3</c:v>
                </c:pt>
                <c:pt idx="357">
                  <c:v>1.1000000000000001</c:v>
                </c:pt>
                <c:pt idx="358">
                  <c:v>1.4</c:v>
                </c:pt>
                <c:pt idx="359">
                  <c:v>-1.8</c:v>
                </c:pt>
                <c:pt idx="360">
                  <c:v>0.7</c:v>
                </c:pt>
                <c:pt idx="361">
                  <c:v>1.2</c:v>
                </c:pt>
                <c:pt idx="362">
                  <c:v>-4.8</c:v>
                </c:pt>
                <c:pt idx="363">
                  <c:v>-0.8</c:v>
                </c:pt>
                <c:pt idx="364">
                  <c:v>-1.6</c:v>
                </c:pt>
                <c:pt idx="365">
                  <c:v>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'1870-1880'!$M$3656:$M$4021</c:f>
              <c:numCache>
                <c:formatCode>0.00_ ;\-0.00\ </c:formatCode>
                <c:ptCount val="366"/>
                <c:pt idx="0">
                  <c:v>-3.333333333333325E-2</c:v>
                </c:pt>
                <c:pt idx="1">
                  <c:v>-2.6</c:v>
                </c:pt>
                <c:pt idx="2">
                  <c:v>-5.4333333333333336</c:v>
                </c:pt>
                <c:pt idx="3">
                  <c:v>-7.0666666666666664</c:v>
                </c:pt>
                <c:pt idx="4">
                  <c:v>-2.8000000000000003</c:v>
                </c:pt>
                <c:pt idx="5">
                  <c:v>-4.333333333333333</c:v>
                </c:pt>
                <c:pt idx="6">
                  <c:v>-3.5333333333333337</c:v>
                </c:pt>
                <c:pt idx="7">
                  <c:v>-5.5666666666666664</c:v>
                </c:pt>
                <c:pt idx="8">
                  <c:v>-2.7000000000000006</c:v>
                </c:pt>
                <c:pt idx="9">
                  <c:v>-3.8000000000000003</c:v>
                </c:pt>
                <c:pt idx="10">
                  <c:v>-7.6333333333333329</c:v>
                </c:pt>
                <c:pt idx="11">
                  <c:v>-9.2333333333333325</c:v>
                </c:pt>
                <c:pt idx="12">
                  <c:v>-12.666666666666666</c:v>
                </c:pt>
                <c:pt idx="13">
                  <c:v>-8.6666666666666661</c:v>
                </c:pt>
                <c:pt idx="14">
                  <c:v>-5.5</c:v>
                </c:pt>
                <c:pt idx="15">
                  <c:v>-3.2666666666666671</c:v>
                </c:pt>
                <c:pt idx="16">
                  <c:v>-0.26666666666666666</c:v>
                </c:pt>
                <c:pt idx="17">
                  <c:v>-0.56666666666666676</c:v>
                </c:pt>
                <c:pt idx="18">
                  <c:v>0.10000000000000009</c:v>
                </c:pt>
                <c:pt idx="19">
                  <c:v>-2.0333333333333332</c:v>
                </c:pt>
                <c:pt idx="20">
                  <c:v>-5.7666666666666666</c:v>
                </c:pt>
                <c:pt idx="21">
                  <c:v>-12</c:v>
                </c:pt>
                <c:pt idx="22">
                  <c:v>-9.6333333333333329</c:v>
                </c:pt>
                <c:pt idx="23">
                  <c:v>-12.366666666666667</c:v>
                </c:pt>
                <c:pt idx="24">
                  <c:v>-7.9000000000000012</c:v>
                </c:pt>
                <c:pt idx="25">
                  <c:v>-13.766666666666666</c:v>
                </c:pt>
                <c:pt idx="26">
                  <c:v>-18.400000000000002</c:v>
                </c:pt>
                <c:pt idx="27">
                  <c:v>-15.633333333333335</c:v>
                </c:pt>
                <c:pt idx="28">
                  <c:v>-9.1</c:v>
                </c:pt>
                <c:pt idx="29">
                  <c:v>-10.299999999999999</c:v>
                </c:pt>
                <c:pt idx="30">
                  <c:v>-3.6999999999999997</c:v>
                </c:pt>
                <c:pt idx="31">
                  <c:v>-3.4</c:v>
                </c:pt>
                <c:pt idx="32">
                  <c:v>-3.2333333333333329</c:v>
                </c:pt>
                <c:pt idx="33">
                  <c:v>-3.9333333333333336</c:v>
                </c:pt>
                <c:pt idx="34">
                  <c:v>-5.5</c:v>
                </c:pt>
                <c:pt idx="35">
                  <c:v>-3.1333333333333329</c:v>
                </c:pt>
                <c:pt idx="36">
                  <c:v>-1.2333333333333334</c:v>
                </c:pt>
                <c:pt idx="37">
                  <c:v>-2.8000000000000003</c:v>
                </c:pt>
                <c:pt idx="38">
                  <c:v>-8.6333333333333329</c:v>
                </c:pt>
                <c:pt idx="39">
                  <c:v>-6.5333333333333341</c:v>
                </c:pt>
                <c:pt idx="40">
                  <c:v>-5.2</c:v>
                </c:pt>
                <c:pt idx="41">
                  <c:v>-3.8000000000000003</c:v>
                </c:pt>
                <c:pt idx="42">
                  <c:v>-3.0666666666666664</c:v>
                </c:pt>
                <c:pt idx="43">
                  <c:v>-7.7</c:v>
                </c:pt>
                <c:pt idx="44">
                  <c:v>-6.833333333333333</c:v>
                </c:pt>
                <c:pt idx="45">
                  <c:v>-3.1333333333333333</c:v>
                </c:pt>
                <c:pt idx="46">
                  <c:v>-1.7666666666666666</c:v>
                </c:pt>
                <c:pt idx="47">
                  <c:v>-11.133333333333333</c:v>
                </c:pt>
                <c:pt idx="48">
                  <c:v>-23.533333333333331</c:v>
                </c:pt>
                <c:pt idx="49">
                  <c:v>-24.966666666666669</c:v>
                </c:pt>
                <c:pt idx="50">
                  <c:v>-21.733333333333334</c:v>
                </c:pt>
                <c:pt idx="51">
                  <c:v>-13.566666666666665</c:v>
                </c:pt>
                <c:pt idx="52">
                  <c:v>-4.8666666666666663</c:v>
                </c:pt>
                <c:pt idx="53">
                  <c:v>-0.79999999999999993</c:v>
                </c:pt>
                <c:pt idx="54">
                  <c:v>-2.4333333333333331</c:v>
                </c:pt>
                <c:pt idx="55">
                  <c:v>-8.7666666666666657</c:v>
                </c:pt>
                <c:pt idx="56">
                  <c:v>-8.1333333333333329</c:v>
                </c:pt>
                <c:pt idx="57">
                  <c:v>-8.0666666666666682</c:v>
                </c:pt>
                <c:pt idx="58">
                  <c:v>-3.1666666666666665</c:v>
                </c:pt>
                <c:pt idx="59">
                  <c:v>2.2333333333333334</c:v>
                </c:pt>
                <c:pt idx="60">
                  <c:v>3</c:v>
                </c:pt>
                <c:pt idx="61">
                  <c:v>3.9666666666666668</c:v>
                </c:pt>
                <c:pt idx="62">
                  <c:v>5.0666666666666664</c:v>
                </c:pt>
                <c:pt idx="63">
                  <c:v>3</c:v>
                </c:pt>
                <c:pt idx="64">
                  <c:v>3.9333333333333336</c:v>
                </c:pt>
                <c:pt idx="65">
                  <c:v>-1.7666666666666668</c:v>
                </c:pt>
                <c:pt idx="66">
                  <c:v>-3.6333333333333329</c:v>
                </c:pt>
                <c:pt idx="67">
                  <c:v>-3.6333333333333333</c:v>
                </c:pt>
                <c:pt idx="68">
                  <c:v>-7.2666666666666657</c:v>
                </c:pt>
                <c:pt idx="69">
                  <c:v>-8.3000000000000007</c:v>
                </c:pt>
                <c:pt idx="70">
                  <c:v>-2.6666666666666665</c:v>
                </c:pt>
                <c:pt idx="71">
                  <c:v>-6.2333333333333334</c:v>
                </c:pt>
                <c:pt idx="72">
                  <c:v>-17.566666666666666</c:v>
                </c:pt>
                <c:pt idx="73">
                  <c:v>-13.266666666666666</c:v>
                </c:pt>
                <c:pt idx="74">
                  <c:v>-10.3</c:v>
                </c:pt>
                <c:pt idx="75">
                  <c:v>-8.5333333333333332</c:v>
                </c:pt>
                <c:pt idx="76">
                  <c:v>-6.0333333333333341</c:v>
                </c:pt>
                <c:pt idx="77">
                  <c:v>-3.8000000000000003</c:v>
                </c:pt>
                <c:pt idx="78">
                  <c:v>-11.6</c:v>
                </c:pt>
                <c:pt idx="79">
                  <c:v>-5.2</c:v>
                </c:pt>
                <c:pt idx="80">
                  <c:v>-3.4666666666666668</c:v>
                </c:pt>
                <c:pt idx="81">
                  <c:v>-12.299999999999999</c:v>
                </c:pt>
                <c:pt idx="82">
                  <c:v>-8.3333333333333339</c:v>
                </c:pt>
                <c:pt idx="83">
                  <c:v>-8.5666666666666682</c:v>
                </c:pt>
                <c:pt idx="84">
                  <c:v>-6</c:v>
                </c:pt>
                <c:pt idx="85">
                  <c:v>-3.8333333333333335</c:v>
                </c:pt>
                <c:pt idx="86">
                  <c:v>-6.1000000000000005</c:v>
                </c:pt>
                <c:pt idx="87">
                  <c:v>-5.0666666666666673</c:v>
                </c:pt>
                <c:pt idx="88">
                  <c:v>-3.6999999999999997</c:v>
                </c:pt>
                <c:pt idx="89">
                  <c:v>1.6333333333333335</c:v>
                </c:pt>
                <c:pt idx="90">
                  <c:v>-6.6666666666666582E-2</c:v>
                </c:pt>
                <c:pt idx="91">
                  <c:v>-2.8333333333333335</c:v>
                </c:pt>
                <c:pt idx="92">
                  <c:v>0.73333333333333339</c:v>
                </c:pt>
                <c:pt idx="93">
                  <c:v>5.5</c:v>
                </c:pt>
                <c:pt idx="94">
                  <c:v>4.1333333333333337</c:v>
                </c:pt>
                <c:pt idx="95">
                  <c:v>1.9333333333333333</c:v>
                </c:pt>
                <c:pt idx="96">
                  <c:v>2.4</c:v>
                </c:pt>
                <c:pt idx="97">
                  <c:v>8.4333333333333318</c:v>
                </c:pt>
                <c:pt idx="98">
                  <c:v>5</c:v>
                </c:pt>
                <c:pt idx="99">
                  <c:v>7.4666666666666659</c:v>
                </c:pt>
                <c:pt idx="100">
                  <c:v>7.5666666666666673</c:v>
                </c:pt>
                <c:pt idx="101">
                  <c:v>6.8</c:v>
                </c:pt>
                <c:pt idx="102">
                  <c:v>4.5333333333333323</c:v>
                </c:pt>
                <c:pt idx="103">
                  <c:v>-0.10000000000000024</c:v>
                </c:pt>
                <c:pt idx="104">
                  <c:v>-4.6000000000000005</c:v>
                </c:pt>
                <c:pt idx="105">
                  <c:v>-0.46666666666666673</c:v>
                </c:pt>
                <c:pt idx="106">
                  <c:v>2.9666666666666668</c:v>
                </c:pt>
                <c:pt idx="107">
                  <c:v>5.0666666666666673</c:v>
                </c:pt>
                <c:pt idx="108">
                  <c:v>3.1333333333333333</c:v>
                </c:pt>
                <c:pt idx="109">
                  <c:v>7.4666666666666659</c:v>
                </c:pt>
                <c:pt idx="110">
                  <c:v>11.266666666666666</c:v>
                </c:pt>
                <c:pt idx="111">
                  <c:v>13.4</c:v>
                </c:pt>
                <c:pt idx="112">
                  <c:v>11.533333333333331</c:v>
                </c:pt>
                <c:pt idx="113">
                  <c:v>8.9</c:v>
                </c:pt>
                <c:pt idx="114">
                  <c:v>7.0333333333333341</c:v>
                </c:pt>
                <c:pt idx="115">
                  <c:v>6.9333333333333336</c:v>
                </c:pt>
                <c:pt idx="116">
                  <c:v>7.2333333333333334</c:v>
                </c:pt>
                <c:pt idx="117">
                  <c:v>7.5666666666666673</c:v>
                </c:pt>
                <c:pt idx="118">
                  <c:v>11</c:v>
                </c:pt>
                <c:pt idx="119">
                  <c:v>14.4</c:v>
                </c:pt>
                <c:pt idx="120">
                  <c:v>16.3</c:v>
                </c:pt>
                <c:pt idx="121">
                  <c:v>13.866666666666665</c:v>
                </c:pt>
                <c:pt idx="122">
                  <c:v>13.100000000000001</c:v>
                </c:pt>
                <c:pt idx="123">
                  <c:v>9.7666666666666675</c:v>
                </c:pt>
                <c:pt idx="124">
                  <c:v>8.7000000000000011</c:v>
                </c:pt>
                <c:pt idx="125">
                  <c:v>6.7666666666666657</c:v>
                </c:pt>
                <c:pt idx="126">
                  <c:v>5.3666666666666671</c:v>
                </c:pt>
                <c:pt idx="127">
                  <c:v>6.6000000000000005</c:v>
                </c:pt>
                <c:pt idx="128">
                  <c:v>9.1</c:v>
                </c:pt>
                <c:pt idx="129">
                  <c:v>12.266666666666666</c:v>
                </c:pt>
                <c:pt idx="130">
                  <c:v>15.033333333333331</c:v>
                </c:pt>
                <c:pt idx="131">
                  <c:v>15.166666666666666</c:v>
                </c:pt>
                <c:pt idx="132">
                  <c:v>11.233333333333334</c:v>
                </c:pt>
                <c:pt idx="133">
                  <c:v>15.5</c:v>
                </c:pt>
                <c:pt idx="134">
                  <c:v>14.433333333333332</c:v>
                </c:pt>
                <c:pt idx="135">
                  <c:v>15.266666666666666</c:v>
                </c:pt>
                <c:pt idx="136">
                  <c:v>14.933333333333332</c:v>
                </c:pt>
                <c:pt idx="137">
                  <c:v>13.4</c:v>
                </c:pt>
                <c:pt idx="138">
                  <c:v>15.633333333333333</c:v>
                </c:pt>
                <c:pt idx="139">
                  <c:v>16.333333333333332</c:v>
                </c:pt>
                <c:pt idx="140">
                  <c:v>17.366666666666667</c:v>
                </c:pt>
                <c:pt idx="141">
                  <c:v>14.333333333333334</c:v>
                </c:pt>
                <c:pt idx="142">
                  <c:v>12.266666666666666</c:v>
                </c:pt>
                <c:pt idx="143">
                  <c:v>11.5</c:v>
                </c:pt>
                <c:pt idx="144">
                  <c:v>9</c:v>
                </c:pt>
                <c:pt idx="145">
                  <c:v>10.933333333333332</c:v>
                </c:pt>
                <c:pt idx="146">
                  <c:v>12.066666666666665</c:v>
                </c:pt>
                <c:pt idx="147">
                  <c:v>13.933333333333335</c:v>
                </c:pt>
                <c:pt idx="148">
                  <c:v>11.866666666666667</c:v>
                </c:pt>
                <c:pt idx="149">
                  <c:v>13.833333333333334</c:v>
                </c:pt>
                <c:pt idx="150">
                  <c:v>15.066666666666668</c:v>
                </c:pt>
                <c:pt idx="151">
                  <c:v>15.1</c:v>
                </c:pt>
                <c:pt idx="152">
                  <c:v>15.066666666666665</c:v>
                </c:pt>
                <c:pt idx="153">
                  <c:v>17.2</c:v>
                </c:pt>
                <c:pt idx="154">
                  <c:v>16.933333333333334</c:v>
                </c:pt>
                <c:pt idx="155">
                  <c:v>16.933333333333334</c:v>
                </c:pt>
                <c:pt idx="156">
                  <c:v>18.5</c:v>
                </c:pt>
                <c:pt idx="157">
                  <c:v>17.833333333333332</c:v>
                </c:pt>
                <c:pt idx="158">
                  <c:v>19.266666666666666</c:v>
                </c:pt>
                <c:pt idx="159">
                  <c:v>22.366666666666664</c:v>
                </c:pt>
                <c:pt idx="160">
                  <c:v>21.733333333333334</c:v>
                </c:pt>
                <c:pt idx="161">
                  <c:v>23.333333333333332</c:v>
                </c:pt>
                <c:pt idx="162">
                  <c:v>21.533333333333331</c:v>
                </c:pt>
                <c:pt idx="163">
                  <c:v>21.599999999999998</c:v>
                </c:pt>
                <c:pt idx="164">
                  <c:v>22.466666666666669</c:v>
                </c:pt>
                <c:pt idx="165">
                  <c:v>23.166666666666668</c:v>
                </c:pt>
                <c:pt idx="166">
                  <c:v>20.666666666666668</c:v>
                </c:pt>
                <c:pt idx="167">
                  <c:v>17.933333333333334</c:v>
                </c:pt>
                <c:pt idx="168">
                  <c:v>11.166666666666666</c:v>
                </c:pt>
                <c:pt idx="169">
                  <c:v>14.566666666666668</c:v>
                </c:pt>
                <c:pt idx="170">
                  <c:v>16.999999999999996</c:v>
                </c:pt>
                <c:pt idx="171">
                  <c:v>16.766666666666666</c:v>
                </c:pt>
                <c:pt idx="172">
                  <c:v>17.133333333333336</c:v>
                </c:pt>
                <c:pt idx="173">
                  <c:v>13.033333333333333</c:v>
                </c:pt>
                <c:pt idx="174">
                  <c:v>15.866666666666665</c:v>
                </c:pt>
                <c:pt idx="175">
                  <c:v>18.666666666666668</c:v>
                </c:pt>
                <c:pt idx="176">
                  <c:v>20.166666666666668</c:v>
                </c:pt>
                <c:pt idx="177">
                  <c:v>19.266666666666669</c:v>
                </c:pt>
                <c:pt idx="178">
                  <c:v>17.933333333333334</c:v>
                </c:pt>
                <c:pt idx="179">
                  <c:v>19.133333333333336</c:v>
                </c:pt>
                <c:pt idx="180">
                  <c:v>24.066666666666666</c:v>
                </c:pt>
                <c:pt idx="181">
                  <c:v>25.5</c:v>
                </c:pt>
                <c:pt idx="182">
                  <c:v>21.033333333333335</c:v>
                </c:pt>
                <c:pt idx="183">
                  <c:v>16.600000000000001</c:v>
                </c:pt>
                <c:pt idx="184">
                  <c:v>17.766666666666666</c:v>
                </c:pt>
                <c:pt idx="185">
                  <c:v>17.666666666666664</c:v>
                </c:pt>
                <c:pt idx="186">
                  <c:v>19.3</c:v>
                </c:pt>
                <c:pt idx="187">
                  <c:v>22</c:v>
                </c:pt>
                <c:pt idx="188">
                  <c:v>21.099999999999998</c:v>
                </c:pt>
                <c:pt idx="189">
                  <c:v>21.233333333333334</c:v>
                </c:pt>
                <c:pt idx="190">
                  <c:v>23.533333333333331</c:v>
                </c:pt>
                <c:pt idx="191">
                  <c:v>25.366666666666664</c:v>
                </c:pt>
                <c:pt idx="192">
                  <c:v>25.633333333333336</c:v>
                </c:pt>
                <c:pt idx="193">
                  <c:v>25.833333333333332</c:v>
                </c:pt>
                <c:pt idx="194">
                  <c:v>26.099999999999998</c:v>
                </c:pt>
                <c:pt idx="195">
                  <c:v>27.033333333333331</c:v>
                </c:pt>
                <c:pt idx="196">
                  <c:v>28.733333333333334</c:v>
                </c:pt>
                <c:pt idx="197">
                  <c:v>30.533333333333331</c:v>
                </c:pt>
                <c:pt idx="198">
                  <c:v>31.966666666666669</c:v>
                </c:pt>
                <c:pt idx="199">
                  <c:v>27.666666666666668</c:v>
                </c:pt>
                <c:pt idx="200">
                  <c:v>23.2</c:v>
                </c:pt>
                <c:pt idx="201">
                  <c:v>22.900000000000002</c:v>
                </c:pt>
                <c:pt idx="202">
                  <c:v>23.133333333333336</c:v>
                </c:pt>
                <c:pt idx="203">
                  <c:v>20.666666666666668</c:v>
                </c:pt>
                <c:pt idx="204">
                  <c:v>18.666666666666668</c:v>
                </c:pt>
                <c:pt idx="205">
                  <c:v>23.233333333333334</c:v>
                </c:pt>
                <c:pt idx="206">
                  <c:v>15.299999999999999</c:v>
                </c:pt>
                <c:pt idx="207">
                  <c:v>16.666666666666668</c:v>
                </c:pt>
                <c:pt idx="208">
                  <c:v>17.100000000000001</c:v>
                </c:pt>
                <c:pt idx="209">
                  <c:v>20.333333333333332</c:v>
                </c:pt>
                <c:pt idx="210">
                  <c:v>19.966666666666665</c:v>
                </c:pt>
                <c:pt idx="211">
                  <c:v>15.700000000000001</c:v>
                </c:pt>
                <c:pt idx="212">
                  <c:v>17.833333333333336</c:v>
                </c:pt>
                <c:pt idx="213">
                  <c:v>20.866666666666667</c:v>
                </c:pt>
                <c:pt idx="214">
                  <c:v>23.7</c:v>
                </c:pt>
                <c:pt idx="215">
                  <c:v>24.166666666666668</c:v>
                </c:pt>
                <c:pt idx="216">
                  <c:v>23.666666666666668</c:v>
                </c:pt>
                <c:pt idx="217">
                  <c:v>25.666666666666668</c:v>
                </c:pt>
                <c:pt idx="218">
                  <c:v>25.3</c:v>
                </c:pt>
                <c:pt idx="219">
                  <c:v>22.966666666666669</c:v>
                </c:pt>
                <c:pt idx="220">
                  <c:v>20.466666666666665</c:v>
                </c:pt>
                <c:pt idx="221">
                  <c:v>23.3</c:v>
                </c:pt>
                <c:pt idx="222">
                  <c:v>26.100000000000005</c:v>
                </c:pt>
                <c:pt idx="223">
                  <c:v>25.666666666666668</c:v>
                </c:pt>
                <c:pt idx="224">
                  <c:v>24.966666666666669</c:v>
                </c:pt>
                <c:pt idx="225">
                  <c:v>25.766666666666669</c:v>
                </c:pt>
                <c:pt idx="226">
                  <c:v>25.599999999999998</c:v>
                </c:pt>
                <c:pt idx="227">
                  <c:v>23.599999999999998</c:v>
                </c:pt>
                <c:pt idx="228">
                  <c:v>20.766666666666666</c:v>
                </c:pt>
                <c:pt idx="229">
                  <c:v>21.2</c:v>
                </c:pt>
                <c:pt idx="230">
                  <c:v>21.433333333333334</c:v>
                </c:pt>
                <c:pt idx="231">
                  <c:v>20.366666666666667</c:v>
                </c:pt>
                <c:pt idx="232">
                  <c:v>21.2</c:v>
                </c:pt>
                <c:pt idx="233">
                  <c:v>23.333333333333332</c:v>
                </c:pt>
                <c:pt idx="234">
                  <c:v>22.933333333333337</c:v>
                </c:pt>
                <c:pt idx="235">
                  <c:v>19.866666666666664</c:v>
                </c:pt>
                <c:pt idx="236">
                  <c:v>18.700000000000003</c:v>
                </c:pt>
                <c:pt idx="237">
                  <c:v>15.933333333333332</c:v>
                </c:pt>
                <c:pt idx="238">
                  <c:v>14.866666666666667</c:v>
                </c:pt>
                <c:pt idx="239">
                  <c:v>16.2</c:v>
                </c:pt>
                <c:pt idx="240">
                  <c:v>10.133333333333333</c:v>
                </c:pt>
                <c:pt idx="241">
                  <c:v>11.766666666666666</c:v>
                </c:pt>
                <c:pt idx="242">
                  <c:v>15.200000000000001</c:v>
                </c:pt>
                <c:pt idx="243">
                  <c:v>11.666666666666666</c:v>
                </c:pt>
                <c:pt idx="244">
                  <c:v>10.299999999999999</c:v>
                </c:pt>
                <c:pt idx="245">
                  <c:v>10.533333333333333</c:v>
                </c:pt>
                <c:pt idx="246">
                  <c:v>11.233333333333334</c:v>
                </c:pt>
                <c:pt idx="247">
                  <c:v>11.866666666666667</c:v>
                </c:pt>
                <c:pt idx="248">
                  <c:v>11.133333333333333</c:v>
                </c:pt>
                <c:pt idx="249">
                  <c:v>10.700000000000001</c:v>
                </c:pt>
                <c:pt idx="250">
                  <c:v>13.1</c:v>
                </c:pt>
                <c:pt idx="251">
                  <c:v>16.966666666666665</c:v>
                </c:pt>
                <c:pt idx="252">
                  <c:v>17.466666666666669</c:v>
                </c:pt>
                <c:pt idx="253">
                  <c:v>18.2</c:v>
                </c:pt>
                <c:pt idx="254">
                  <c:v>16.833333333333336</c:v>
                </c:pt>
                <c:pt idx="255">
                  <c:v>9.2000000000000011</c:v>
                </c:pt>
                <c:pt idx="256">
                  <c:v>9.4333333333333318</c:v>
                </c:pt>
                <c:pt idx="257">
                  <c:v>12</c:v>
                </c:pt>
                <c:pt idx="258">
                  <c:v>12.799999999999999</c:v>
                </c:pt>
                <c:pt idx="259">
                  <c:v>15.266666666666666</c:v>
                </c:pt>
                <c:pt idx="260">
                  <c:v>15.799999999999999</c:v>
                </c:pt>
                <c:pt idx="261">
                  <c:v>15.966666666666669</c:v>
                </c:pt>
                <c:pt idx="262">
                  <c:v>15.433333333333332</c:v>
                </c:pt>
                <c:pt idx="263">
                  <c:v>15.200000000000001</c:v>
                </c:pt>
                <c:pt idx="264">
                  <c:v>14.333333333333334</c:v>
                </c:pt>
                <c:pt idx="265">
                  <c:v>13.466666666666667</c:v>
                </c:pt>
                <c:pt idx="266">
                  <c:v>12.666666666666666</c:v>
                </c:pt>
                <c:pt idx="267">
                  <c:v>13.833333333333334</c:v>
                </c:pt>
                <c:pt idx="268">
                  <c:v>12.866666666666667</c:v>
                </c:pt>
                <c:pt idx="269">
                  <c:v>12.766666666666666</c:v>
                </c:pt>
                <c:pt idx="270">
                  <c:v>14</c:v>
                </c:pt>
                <c:pt idx="271">
                  <c:v>14.700000000000001</c:v>
                </c:pt>
                <c:pt idx="272">
                  <c:v>16.133333333333333</c:v>
                </c:pt>
                <c:pt idx="273">
                  <c:v>15.833333333333334</c:v>
                </c:pt>
                <c:pt idx="274">
                  <c:v>11.033333333333333</c:v>
                </c:pt>
                <c:pt idx="275">
                  <c:v>11.666666666666666</c:v>
                </c:pt>
                <c:pt idx="276">
                  <c:v>12.200000000000001</c:v>
                </c:pt>
                <c:pt idx="277">
                  <c:v>12.9</c:v>
                </c:pt>
                <c:pt idx="278">
                  <c:v>9</c:v>
                </c:pt>
                <c:pt idx="279">
                  <c:v>14.333333333333334</c:v>
                </c:pt>
                <c:pt idx="280">
                  <c:v>15.333333333333334</c:v>
                </c:pt>
                <c:pt idx="281">
                  <c:v>15.433333333333332</c:v>
                </c:pt>
                <c:pt idx="282">
                  <c:v>18.666666666666668</c:v>
                </c:pt>
                <c:pt idx="283">
                  <c:v>17.933333333333334</c:v>
                </c:pt>
                <c:pt idx="284">
                  <c:v>9.4666666666666668</c:v>
                </c:pt>
                <c:pt idx="285">
                  <c:v>-6.6666666666666582E-2</c:v>
                </c:pt>
                <c:pt idx="286">
                  <c:v>0.66666666666666663</c:v>
                </c:pt>
                <c:pt idx="287">
                  <c:v>8.9666666666666668</c:v>
                </c:pt>
                <c:pt idx="288">
                  <c:v>10.800000000000002</c:v>
                </c:pt>
                <c:pt idx="289">
                  <c:v>8.1333333333333329</c:v>
                </c:pt>
                <c:pt idx="290">
                  <c:v>9.8666666666666671</c:v>
                </c:pt>
                <c:pt idx="291">
                  <c:v>11.200000000000001</c:v>
                </c:pt>
                <c:pt idx="292">
                  <c:v>9.6333333333333329</c:v>
                </c:pt>
                <c:pt idx="293">
                  <c:v>9.7333333333333325</c:v>
                </c:pt>
                <c:pt idx="294">
                  <c:v>14.466666666666669</c:v>
                </c:pt>
                <c:pt idx="295">
                  <c:v>15.966666666666667</c:v>
                </c:pt>
                <c:pt idx="296">
                  <c:v>14.700000000000001</c:v>
                </c:pt>
                <c:pt idx="297">
                  <c:v>14.866666666666667</c:v>
                </c:pt>
                <c:pt idx="298">
                  <c:v>16.133333333333336</c:v>
                </c:pt>
                <c:pt idx="299">
                  <c:v>2.1999999999999997</c:v>
                </c:pt>
                <c:pt idx="300">
                  <c:v>1.4666666666666668</c:v>
                </c:pt>
                <c:pt idx="301">
                  <c:v>8.0333333333333332</c:v>
                </c:pt>
                <c:pt idx="302">
                  <c:v>11.9</c:v>
                </c:pt>
                <c:pt idx="303">
                  <c:v>13.266666666666666</c:v>
                </c:pt>
                <c:pt idx="304">
                  <c:v>11.433333333333332</c:v>
                </c:pt>
                <c:pt idx="305">
                  <c:v>3.0666666666666664</c:v>
                </c:pt>
                <c:pt idx="306">
                  <c:v>2.2999999999999998</c:v>
                </c:pt>
                <c:pt idx="307">
                  <c:v>3.2333333333333329</c:v>
                </c:pt>
                <c:pt idx="308">
                  <c:v>8.2333333333333325</c:v>
                </c:pt>
                <c:pt idx="309">
                  <c:v>5.7666666666666666</c:v>
                </c:pt>
                <c:pt idx="310">
                  <c:v>5.4666666666666659</c:v>
                </c:pt>
                <c:pt idx="311">
                  <c:v>5.833333333333333</c:v>
                </c:pt>
                <c:pt idx="312">
                  <c:v>4.7</c:v>
                </c:pt>
                <c:pt idx="313">
                  <c:v>6.5666666666666664</c:v>
                </c:pt>
                <c:pt idx="314">
                  <c:v>7.5666666666666664</c:v>
                </c:pt>
                <c:pt idx="315">
                  <c:v>8.2666666666666657</c:v>
                </c:pt>
                <c:pt idx="316">
                  <c:v>-6.7666666666666666</c:v>
                </c:pt>
                <c:pt idx="317">
                  <c:v>-6.5</c:v>
                </c:pt>
                <c:pt idx="318">
                  <c:v>-1.5</c:v>
                </c:pt>
                <c:pt idx="319">
                  <c:v>5.8999999999999995</c:v>
                </c:pt>
                <c:pt idx="320">
                  <c:v>8.9333333333333336</c:v>
                </c:pt>
                <c:pt idx="321">
                  <c:v>10.3</c:v>
                </c:pt>
                <c:pt idx="322">
                  <c:v>7.2</c:v>
                </c:pt>
                <c:pt idx="323">
                  <c:v>9.3666666666666671</c:v>
                </c:pt>
                <c:pt idx="324">
                  <c:v>11.266666666666666</c:v>
                </c:pt>
                <c:pt idx="325">
                  <c:v>10.6</c:v>
                </c:pt>
                <c:pt idx="326">
                  <c:v>-1.3</c:v>
                </c:pt>
                <c:pt idx="327">
                  <c:v>0.63333333333333319</c:v>
                </c:pt>
                <c:pt idx="328">
                  <c:v>2.5666666666666664</c:v>
                </c:pt>
                <c:pt idx="329">
                  <c:v>6.2666666666666666</c:v>
                </c:pt>
                <c:pt idx="330">
                  <c:v>2.9</c:v>
                </c:pt>
                <c:pt idx="331">
                  <c:v>1.5666666666666664</c:v>
                </c:pt>
                <c:pt idx="332">
                  <c:v>0.39999999999999997</c:v>
                </c:pt>
                <c:pt idx="333">
                  <c:v>1.5666666666666667</c:v>
                </c:pt>
                <c:pt idx="334">
                  <c:v>1.3</c:v>
                </c:pt>
                <c:pt idx="335">
                  <c:v>-0.5</c:v>
                </c:pt>
                <c:pt idx="336">
                  <c:v>-0.3666666666666667</c:v>
                </c:pt>
                <c:pt idx="337">
                  <c:v>2.9666666666666668</c:v>
                </c:pt>
                <c:pt idx="338">
                  <c:v>-6.7</c:v>
                </c:pt>
                <c:pt idx="339">
                  <c:v>-12.866666666666667</c:v>
                </c:pt>
                <c:pt idx="340">
                  <c:v>-9.2666666666666657</c:v>
                </c:pt>
                <c:pt idx="341">
                  <c:v>-6.3</c:v>
                </c:pt>
                <c:pt idx="342">
                  <c:v>-8.5333333333333332</c:v>
                </c:pt>
                <c:pt idx="343">
                  <c:v>-5.8666666666666671</c:v>
                </c:pt>
                <c:pt idx="344">
                  <c:v>-2.4999999999999996</c:v>
                </c:pt>
                <c:pt idx="345">
                  <c:v>1.7333333333333334</c:v>
                </c:pt>
                <c:pt idx="346">
                  <c:v>-0.8666666666666667</c:v>
                </c:pt>
                <c:pt idx="347">
                  <c:v>-0.43333333333333329</c:v>
                </c:pt>
                <c:pt idx="348">
                  <c:v>2.0333333333333332</c:v>
                </c:pt>
                <c:pt idx="349">
                  <c:v>2.2666666666666671</c:v>
                </c:pt>
                <c:pt idx="350">
                  <c:v>-7.0666666666666664</c:v>
                </c:pt>
                <c:pt idx="351">
                  <c:v>0.56666666666666676</c:v>
                </c:pt>
                <c:pt idx="352">
                  <c:v>4.166666666666667</c:v>
                </c:pt>
                <c:pt idx="353">
                  <c:v>1.7666666666666666</c:v>
                </c:pt>
                <c:pt idx="354">
                  <c:v>-0.46666666666666662</c:v>
                </c:pt>
                <c:pt idx="355">
                  <c:v>1.7666666666666668</c:v>
                </c:pt>
                <c:pt idx="356">
                  <c:v>-2.1333333333333333</c:v>
                </c:pt>
                <c:pt idx="357">
                  <c:v>-0.6333333333333333</c:v>
                </c:pt>
                <c:pt idx="358">
                  <c:v>1.9666666666666668</c:v>
                </c:pt>
                <c:pt idx="359">
                  <c:v>0.66666666666666663</c:v>
                </c:pt>
                <c:pt idx="360">
                  <c:v>3.3333333333333326E-2</c:v>
                </c:pt>
                <c:pt idx="361">
                  <c:v>2.1</c:v>
                </c:pt>
                <c:pt idx="362">
                  <c:v>-2.9666666666666663</c:v>
                </c:pt>
                <c:pt idx="363">
                  <c:v>-0.39999999999999997</c:v>
                </c:pt>
                <c:pt idx="364">
                  <c:v>-0.93333333333333324</c:v>
                </c:pt>
                <c:pt idx="365">
                  <c:v>2.0666666666666664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4608"/>
        <c:axId val="378565000"/>
      </c:lineChart>
      <c:dateAx>
        <c:axId val="37856460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5000"/>
        <c:crosses val="autoZero"/>
        <c:auto val="1"/>
        <c:lblOffset val="100"/>
        <c:baseTimeUnit val="days"/>
      </c:dateAx>
      <c:valAx>
        <c:axId val="3785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'1870-1880'!$J$3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'1870-1880'!$J$369:$J$733</c:f>
              <c:numCache>
                <c:formatCode>0.0_ ;\-0.0\ </c:formatCode>
                <c:ptCount val="365"/>
                <c:pt idx="0">
                  <c:v>1</c:v>
                </c:pt>
                <c:pt idx="1">
                  <c:v>-10.6</c:v>
                </c:pt>
                <c:pt idx="2">
                  <c:v>-11.4</c:v>
                </c:pt>
                <c:pt idx="3">
                  <c:v>-13</c:v>
                </c:pt>
                <c:pt idx="4">
                  <c:v>-11</c:v>
                </c:pt>
                <c:pt idx="5">
                  <c:v>1.2</c:v>
                </c:pt>
                <c:pt idx="6">
                  <c:v>-5.4</c:v>
                </c:pt>
                <c:pt idx="7">
                  <c:v>-10.4</c:v>
                </c:pt>
                <c:pt idx="8">
                  <c:v>-12.4</c:v>
                </c:pt>
                <c:pt idx="9">
                  <c:v>-16</c:v>
                </c:pt>
                <c:pt idx="10">
                  <c:v>-2.4</c:v>
                </c:pt>
                <c:pt idx="11">
                  <c:v>-4.8</c:v>
                </c:pt>
                <c:pt idx="12">
                  <c:v>-8.1999999999999993</c:v>
                </c:pt>
                <c:pt idx="13">
                  <c:v>-2</c:v>
                </c:pt>
                <c:pt idx="14">
                  <c:v>-0.4</c:v>
                </c:pt>
                <c:pt idx="15">
                  <c:v>-4</c:v>
                </c:pt>
                <c:pt idx="16">
                  <c:v>-6.4</c:v>
                </c:pt>
                <c:pt idx="17">
                  <c:v>-9.8000000000000007</c:v>
                </c:pt>
                <c:pt idx="18">
                  <c:v>-7</c:v>
                </c:pt>
                <c:pt idx="19">
                  <c:v>-2.2999999999999998</c:v>
                </c:pt>
                <c:pt idx="20">
                  <c:v>-1.4</c:v>
                </c:pt>
                <c:pt idx="21">
                  <c:v>2.6</c:v>
                </c:pt>
                <c:pt idx="22">
                  <c:v>3.2</c:v>
                </c:pt>
                <c:pt idx="23">
                  <c:v>-2</c:v>
                </c:pt>
                <c:pt idx="24">
                  <c:v>-5.4</c:v>
                </c:pt>
                <c:pt idx="25">
                  <c:v>-3.2</c:v>
                </c:pt>
                <c:pt idx="26">
                  <c:v>-7</c:v>
                </c:pt>
                <c:pt idx="27">
                  <c:v>-14.2</c:v>
                </c:pt>
                <c:pt idx="28">
                  <c:v>-14.2</c:v>
                </c:pt>
                <c:pt idx="29">
                  <c:v>-18.399999999999999</c:v>
                </c:pt>
                <c:pt idx="30">
                  <c:v>-17.399999999999999</c:v>
                </c:pt>
                <c:pt idx="31">
                  <c:v>-19.600000000000001</c:v>
                </c:pt>
                <c:pt idx="32">
                  <c:v>-12.6</c:v>
                </c:pt>
                <c:pt idx="33">
                  <c:v>-9.4</c:v>
                </c:pt>
                <c:pt idx="34">
                  <c:v>-15.4</c:v>
                </c:pt>
                <c:pt idx="35">
                  <c:v>-18.399999999999999</c:v>
                </c:pt>
                <c:pt idx="36">
                  <c:v>-4.4000000000000004</c:v>
                </c:pt>
                <c:pt idx="37">
                  <c:v>-7.4</c:v>
                </c:pt>
                <c:pt idx="38">
                  <c:v>-0.8</c:v>
                </c:pt>
                <c:pt idx="39">
                  <c:v>-8.8000000000000007</c:v>
                </c:pt>
                <c:pt idx="40">
                  <c:v>-6.6</c:v>
                </c:pt>
                <c:pt idx="41">
                  <c:v>-7.4</c:v>
                </c:pt>
                <c:pt idx="42">
                  <c:v>2.6</c:v>
                </c:pt>
                <c:pt idx="43">
                  <c:v>-5.4</c:v>
                </c:pt>
                <c:pt idx="44">
                  <c:v>-1.2</c:v>
                </c:pt>
                <c:pt idx="45">
                  <c:v>-8.8000000000000007</c:v>
                </c:pt>
                <c:pt idx="46">
                  <c:v>-17.2</c:v>
                </c:pt>
                <c:pt idx="47">
                  <c:v>-10.8</c:v>
                </c:pt>
                <c:pt idx="48">
                  <c:v>-7.4</c:v>
                </c:pt>
                <c:pt idx="49">
                  <c:v>-4.8</c:v>
                </c:pt>
                <c:pt idx="50">
                  <c:v>-5.2</c:v>
                </c:pt>
                <c:pt idx="51">
                  <c:v>-0.6</c:v>
                </c:pt>
                <c:pt idx="52">
                  <c:v>-0.6</c:v>
                </c:pt>
                <c:pt idx="53">
                  <c:v>1.6</c:v>
                </c:pt>
                <c:pt idx="54">
                  <c:v>0</c:v>
                </c:pt>
                <c:pt idx="55">
                  <c:v>-3</c:v>
                </c:pt>
                <c:pt idx="56">
                  <c:v>1.8</c:v>
                </c:pt>
                <c:pt idx="57">
                  <c:v>-11.8</c:v>
                </c:pt>
                <c:pt idx="58">
                  <c:v>-4.2</c:v>
                </c:pt>
                <c:pt idx="59">
                  <c:v>3.6</c:v>
                </c:pt>
                <c:pt idx="60">
                  <c:v>-10.8</c:v>
                </c:pt>
                <c:pt idx="61">
                  <c:v>-14.2</c:v>
                </c:pt>
                <c:pt idx="62">
                  <c:v>-12.4</c:v>
                </c:pt>
                <c:pt idx="63">
                  <c:v>-9</c:v>
                </c:pt>
                <c:pt idx="64">
                  <c:v>-4.4000000000000004</c:v>
                </c:pt>
                <c:pt idx="65">
                  <c:v>-3.4</c:v>
                </c:pt>
                <c:pt idx="66">
                  <c:v>-3.4</c:v>
                </c:pt>
                <c:pt idx="67">
                  <c:v>-4.4000000000000004</c:v>
                </c:pt>
                <c:pt idx="68">
                  <c:v>-2.6</c:v>
                </c:pt>
                <c:pt idx="69">
                  <c:v>-2.4</c:v>
                </c:pt>
                <c:pt idx="70">
                  <c:v>-1.2</c:v>
                </c:pt>
                <c:pt idx="71">
                  <c:v>-3.8</c:v>
                </c:pt>
                <c:pt idx="72">
                  <c:v>-6.2</c:v>
                </c:pt>
                <c:pt idx="73">
                  <c:v>-4.4000000000000004</c:v>
                </c:pt>
                <c:pt idx="74">
                  <c:v>-2</c:v>
                </c:pt>
                <c:pt idx="75">
                  <c:v>-4.4000000000000004</c:v>
                </c:pt>
                <c:pt idx="76">
                  <c:v>0.6</c:v>
                </c:pt>
                <c:pt idx="77">
                  <c:v>7.4</c:v>
                </c:pt>
                <c:pt idx="78">
                  <c:v>-2.4</c:v>
                </c:pt>
                <c:pt idx="79">
                  <c:v>-2</c:v>
                </c:pt>
                <c:pt idx="80">
                  <c:v>-1.4</c:v>
                </c:pt>
                <c:pt idx="81">
                  <c:v>5.2</c:v>
                </c:pt>
                <c:pt idx="82">
                  <c:v>4.4000000000000004</c:v>
                </c:pt>
                <c:pt idx="83">
                  <c:v>-4.4000000000000004</c:v>
                </c:pt>
                <c:pt idx="84">
                  <c:v>-6.4</c:v>
                </c:pt>
                <c:pt idx="85">
                  <c:v>-2</c:v>
                </c:pt>
                <c:pt idx="86">
                  <c:v>0</c:v>
                </c:pt>
                <c:pt idx="87">
                  <c:v>0.2</c:v>
                </c:pt>
                <c:pt idx="88">
                  <c:v>3.4</c:v>
                </c:pt>
                <c:pt idx="89">
                  <c:v>8.6</c:v>
                </c:pt>
                <c:pt idx="90">
                  <c:v>13</c:v>
                </c:pt>
                <c:pt idx="91">
                  <c:v>4.8</c:v>
                </c:pt>
                <c:pt idx="92">
                  <c:v>3.8</c:v>
                </c:pt>
                <c:pt idx="93">
                  <c:v>4</c:v>
                </c:pt>
                <c:pt idx="94">
                  <c:v>6.2</c:v>
                </c:pt>
                <c:pt idx="95">
                  <c:v>3</c:v>
                </c:pt>
                <c:pt idx="96">
                  <c:v>2.2000000000000002</c:v>
                </c:pt>
                <c:pt idx="97">
                  <c:v>5.2</c:v>
                </c:pt>
                <c:pt idx="98">
                  <c:v>5.8</c:v>
                </c:pt>
                <c:pt idx="99">
                  <c:v>4</c:v>
                </c:pt>
                <c:pt idx="100">
                  <c:v>7.8</c:v>
                </c:pt>
                <c:pt idx="101">
                  <c:v>6.6</c:v>
                </c:pt>
                <c:pt idx="102">
                  <c:v>7.4</c:v>
                </c:pt>
                <c:pt idx="103">
                  <c:v>6</c:v>
                </c:pt>
                <c:pt idx="104">
                  <c:v>4</c:v>
                </c:pt>
                <c:pt idx="105">
                  <c:v>4.8</c:v>
                </c:pt>
                <c:pt idx="106">
                  <c:v>-0.4</c:v>
                </c:pt>
                <c:pt idx="107">
                  <c:v>2.6</c:v>
                </c:pt>
                <c:pt idx="108">
                  <c:v>5.8</c:v>
                </c:pt>
                <c:pt idx="109">
                  <c:v>6.6</c:v>
                </c:pt>
                <c:pt idx="110">
                  <c:v>9.6</c:v>
                </c:pt>
                <c:pt idx="111">
                  <c:v>8.8000000000000007</c:v>
                </c:pt>
                <c:pt idx="112">
                  <c:v>11.6</c:v>
                </c:pt>
                <c:pt idx="113">
                  <c:v>11.4</c:v>
                </c:pt>
                <c:pt idx="114">
                  <c:v>7.8</c:v>
                </c:pt>
                <c:pt idx="115">
                  <c:v>12.4</c:v>
                </c:pt>
                <c:pt idx="116">
                  <c:v>13.4</c:v>
                </c:pt>
                <c:pt idx="117">
                  <c:v>10.199999999999999</c:v>
                </c:pt>
                <c:pt idx="118">
                  <c:v>8.1999999999999993</c:v>
                </c:pt>
                <c:pt idx="119">
                  <c:v>7.4</c:v>
                </c:pt>
                <c:pt idx="120">
                  <c:v>8.6</c:v>
                </c:pt>
                <c:pt idx="121">
                  <c:v>9</c:v>
                </c:pt>
                <c:pt idx="122">
                  <c:v>8.6</c:v>
                </c:pt>
                <c:pt idx="123">
                  <c:v>9</c:v>
                </c:pt>
                <c:pt idx="124">
                  <c:v>7.2</c:v>
                </c:pt>
                <c:pt idx="125">
                  <c:v>9.1999999999999993</c:v>
                </c:pt>
                <c:pt idx="126">
                  <c:v>12.6</c:v>
                </c:pt>
                <c:pt idx="127">
                  <c:v>8.8000000000000007</c:v>
                </c:pt>
                <c:pt idx="128">
                  <c:v>8.4</c:v>
                </c:pt>
                <c:pt idx="129">
                  <c:v>8.8000000000000007</c:v>
                </c:pt>
                <c:pt idx="130">
                  <c:v>7.6</c:v>
                </c:pt>
                <c:pt idx="131">
                  <c:v>8</c:v>
                </c:pt>
                <c:pt idx="132">
                  <c:v>5</c:v>
                </c:pt>
                <c:pt idx="133">
                  <c:v>10.6</c:v>
                </c:pt>
                <c:pt idx="134">
                  <c:v>12.4</c:v>
                </c:pt>
                <c:pt idx="135">
                  <c:v>14.6</c:v>
                </c:pt>
                <c:pt idx="136">
                  <c:v>11.2</c:v>
                </c:pt>
                <c:pt idx="137">
                  <c:v>12.9</c:v>
                </c:pt>
                <c:pt idx="138">
                  <c:v>17</c:v>
                </c:pt>
                <c:pt idx="139">
                  <c:v>14.2</c:v>
                </c:pt>
                <c:pt idx="140">
                  <c:v>6.8</c:v>
                </c:pt>
                <c:pt idx="141">
                  <c:v>7</c:v>
                </c:pt>
                <c:pt idx="142">
                  <c:v>12</c:v>
                </c:pt>
                <c:pt idx="143">
                  <c:v>8</c:v>
                </c:pt>
                <c:pt idx="144">
                  <c:v>10.199999999999999</c:v>
                </c:pt>
                <c:pt idx="145">
                  <c:v>11.2</c:v>
                </c:pt>
                <c:pt idx="146">
                  <c:v>11.6</c:v>
                </c:pt>
                <c:pt idx="147">
                  <c:v>12.2</c:v>
                </c:pt>
                <c:pt idx="148">
                  <c:v>11</c:v>
                </c:pt>
                <c:pt idx="149">
                  <c:v>9.1999999999999993</c:v>
                </c:pt>
                <c:pt idx="150">
                  <c:v>11.2</c:v>
                </c:pt>
                <c:pt idx="151">
                  <c:v>14.4</c:v>
                </c:pt>
                <c:pt idx="152">
                  <c:v>13.6</c:v>
                </c:pt>
                <c:pt idx="153">
                  <c:v>15.6</c:v>
                </c:pt>
                <c:pt idx="154">
                  <c:v>15</c:v>
                </c:pt>
                <c:pt idx="155">
                  <c:v>13.4</c:v>
                </c:pt>
                <c:pt idx="156">
                  <c:v>15.7</c:v>
                </c:pt>
                <c:pt idx="157">
                  <c:v>16</c:v>
                </c:pt>
                <c:pt idx="158">
                  <c:v>15.2</c:v>
                </c:pt>
                <c:pt idx="159">
                  <c:v>16.600000000000001</c:v>
                </c:pt>
                <c:pt idx="160">
                  <c:v>15</c:v>
                </c:pt>
                <c:pt idx="161">
                  <c:v>12</c:v>
                </c:pt>
                <c:pt idx="162">
                  <c:v>13.8</c:v>
                </c:pt>
                <c:pt idx="163">
                  <c:v>15.6</c:v>
                </c:pt>
                <c:pt idx="164">
                  <c:v>14.8</c:v>
                </c:pt>
                <c:pt idx="165">
                  <c:v>13.8</c:v>
                </c:pt>
                <c:pt idx="166">
                  <c:v>14</c:v>
                </c:pt>
                <c:pt idx="167">
                  <c:v>12.6</c:v>
                </c:pt>
                <c:pt idx="168">
                  <c:v>13.6</c:v>
                </c:pt>
                <c:pt idx="169">
                  <c:v>16.399999999999999</c:v>
                </c:pt>
                <c:pt idx="170">
                  <c:v>15</c:v>
                </c:pt>
                <c:pt idx="171">
                  <c:v>15.2</c:v>
                </c:pt>
                <c:pt idx="172">
                  <c:v>17.399999999999999</c:v>
                </c:pt>
                <c:pt idx="173">
                  <c:v>20.399999999999999</c:v>
                </c:pt>
                <c:pt idx="174">
                  <c:v>17.399999999999999</c:v>
                </c:pt>
                <c:pt idx="175">
                  <c:v>15.4</c:v>
                </c:pt>
                <c:pt idx="176">
                  <c:v>16.600000000000001</c:v>
                </c:pt>
                <c:pt idx="177">
                  <c:v>18.2</c:v>
                </c:pt>
                <c:pt idx="178">
                  <c:v>20</c:v>
                </c:pt>
                <c:pt idx="179">
                  <c:v>23.2</c:v>
                </c:pt>
                <c:pt idx="180">
                  <c:v>19.399999999999999</c:v>
                </c:pt>
                <c:pt idx="181">
                  <c:v>15.4</c:v>
                </c:pt>
                <c:pt idx="182">
                  <c:v>17.600000000000001</c:v>
                </c:pt>
                <c:pt idx="183">
                  <c:v>17.399999999999999</c:v>
                </c:pt>
                <c:pt idx="184">
                  <c:v>18.399999999999999</c:v>
                </c:pt>
                <c:pt idx="185">
                  <c:v>18.399999999999999</c:v>
                </c:pt>
                <c:pt idx="186">
                  <c:v>17.399999999999999</c:v>
                </c:pt>
                <c:pt idx="187">
                  <c:v>17.399999999999999</c:v>
                </c:pt>
                <c:pt idx="188">
                  <c:v>18.8</c:v>
                </c:pt>
                <c:pt idx="189">
                  <c:v>20.8</c:v>
                </c:pt>
                <c:pt idx="190">
                  <c:v>20</c:v>
                </c:pt>
                <c:pt idx="191">
                  <c:v>20.2</c:v>
                </c:pt>
                <c:pt idx="192">
                  <c:v>17</c:v>
                </c:pt>
                <c:pt idx="193">
                  <c:v>14.6</c:v>
                </c:pt>
                <c:pt idx="194">
                  <c:v>17.8</c:v>
                </c:pt>
                <c:pt idx="195">
                  <c:v>17.600000000000001</c:v>
                </c:pt>
                <c:pt idx="196">
                  <c:v>18.8</c:v>
                </c:pt>
                <c:pt idx="197">
                  <c:v>19.2</c:v>
                </c:pt>
                <c:pt idx="198">
                  <c:v>19.600000000000001</c:v>
                </c:pt>
                <c:pt idx="199">
                  <c:v>17.8</c:v>
                </c:pt>
                <c:pt idx="200">
                  <c:v>19.2</c:v>
                </c:pt>
                <c:pt idx="201">
                  <c:v>21.8</c:v>
                </c:pt>
                <c:pt idx="202">
                  <c:v>21</c:v>
                </c:pt>
                <c:pt idx="203">
                  <c:v>16</c:v>
                </c:pt>
                <c:pt idx="204">
                  <c:v>17.2</c:v>
                </c:pt>
                <c:pt idx="205">
                  <c:v>19.2</c:v>
                </c:pt>
                <c:pt idx="206">
                  <c:v>21.5</c:v>
                </c:pt>
                <c:pt idx="207">
                  <c:v>19.600000000000001</c:v>
                </c:pt>
                <c:pt idx="208">
                  <c:v>23.2</c:v>
                </c:pt>
                <c:pt idx="209">
                  <c:v>23.6</c:v>
                </c:pt>
                <c:pt idx="210">
                  <c:v>19.899999999999999</c:v>
                </c:pt>
                <c:pt idx="211">
                  <c:v>23</c:v>
                </c:pt>
                <c:pt idx="212">
                  <c:v>22.2</c:v>
                </c:pt>
                <c:pt idx="213">
                  <c:v>20</c:v>
                </c:pt>
                <c:pt idx="214">
                  <c:v>19.5</c:v>
                </c:pt>
                <c:pt idx="215">
                  <c:v>16.600000000000001</c:v>
                </c:pt>
                <c:pt idx="216">
                  <c:v>18.2</c:v>
                </c:pt>
                <c:pt idx="217">
                  <c:v>19.8</c:v>
                </c:pt>
                <c:pt idx="218">
                  <c:v>20.6</c:v>
                </c:pt>
                <c:pt idx="219">
                  <c:v>19.600000000000001</c:v>
                </c:pt>
                <c:pt idx="220">
                  <c:v>20</c:v>
                </c:pt>
                <c:pt idx="221">
                  <c:v>19.600000000000001</c:v>
                </c:pt>
                <c:pt idx="222">
                  <c:v>19.600000000000001</c:v>
                </c:pt>
                <c:pt idx="223">
                  <c:v>16</c:v>
                </c:pt>
                <c:pt idx="224">
                  <c:v>17.8</c:v>
                </c:pt>
                <c:pt idx="225">
                  <c:v>20</c:v>
                </c:pt>
                <c:pt idx="226">
                  <c:v>19.399999999999999</c:v>
                </c:pt>
                <c:pt idx="227">
                  <c:v>20</c:v>
                </c:pt>
                <c:pt idx="228">
                  <c:v>18.100000000000001</c:v>
                </c:pt>
                <c:pt idx="229">
                  <c:v>19.600000000000001</c:v>
                </c:pt>
                <c:pt idx="230">
                  <c:v>19.899999999999999</c:v>
                </c:pt>
                <c:pt idx="231">
                  <c:v>15.8</c:v>
                </c:pt>
                <c:pt idx="232">
                  <c:v>14.6</c:v>
                </c:pt>
                <c:pt idx="233">
                  <c:v>17.2</c:v>
                </c:pt>
                <c:pt idx="234">
                  <c:v>18</c:v>
                </c:pt>
                <c:pt idx="235">
                  <c:v>19.399999999999999</c:v>
                </c:pt>
                <c:pt idx="236">
                  <c:v>15.4</c:v>
                </c:pt>
                <c:pt idx="237">
                  <c:v>16.8</c:v>
                </c:pt>
                <c:pt idx="238">
                  <c:v>19.399999999999999</c:v>
                </c:pt>
                <c:pt idx="239">
                  <c:v>20.2</c:v>
                </c:pt>
                <c:pt idx="240">
                  <c:v>15.6</c:v>
                </c:pt>
                <c:pt idx="241">
                  <c:v>16.399999999999999</c:v>
                </c:pt>
                <c:pt idx="242">
                  <c:v>10.8</c:v>
                </c:pt>
                <c:pt idx="243">
                  <c:v>11.6</c:v>
                </c:pt>
                <c:pt idx="244">
                  <c:v>9</c:v>
                </c:pt>
                <c:pt idx="245">
                  <c:v>10.4</c:v>
                </c:pt>
                <c:pt idx="246">
                  <c:v>14.8</c:v>
                </c:pt>
                <c:pt idx="247">
                  <c:v>16.2</c:v>
                </c:pt>
                <c:pt idx="248">
                  <c:v>15.6</c:v>
                </c:pt>
                <c:pt idx="249">
                  <c:v>14.4</c:v>
                </c:pt>
                <c:pt idx="250">
                  <c:v>14.7</c:v>
                </c:pt>
                <c:pt idx="251">
                  <c:v>11.8</c:v>
                </c:pt>
                <c:pt idx="252">
                  <c:v>13.2</c:v>
                </c:pt>
                <c:pt idx="253">
                  <c:v>15.9</c:v>
                </c:pt>
                <c:pt idx="254">
                  <c:v>13</c:v>
                </c:pt>
                <c:pt idx="255">
                  <c:v>15.2</c:v>
                </c:pt>
                <c:pt idx="256">
                  <c:v>13.8</c:v>
                </c:pt>
                <c:pt idx="257">
                  <c:v>13.5</c:v>
                </c:pt>
                <c:pt idx="258">
                  <c:v>15.8</c:v>
                </c:pt>
                <c:pt idx="259">
                  <c:v>5.9</c:v>
                </c:pt>
                <c:pt idx="260">
                  <c:v>7.8</c:v>
                </c:pt>
                <c:pt idx="261">
                  <c:v>10.4</c:v>
                </c:pt>
                <c:pt idx="262">
                  <c:v>13.4</c:v>
                </c:pt>
                <c:pt idx="263">
                  <c:v>6.6</c:v>
                </c:pt>
                <c:pt idx="264">
                  <c:v>7.2</c:v>
                </c:pt>
                <c:pt idx="265">
                  <c:v>9.4</c:v>
                </c:pt>
                <c:pt idx="266">
                  <c:v>11</c:v>
                </c:pt>
                <c:pt idx="267">
                  <c:v>10.199999999999999</c:v>
                </c:pt>
                <c:pt idx="268">
                  <c:v>14.4</c:v>
                </c:pt>
                <c:pt idx="269">
                  <c:v>15.4</c:v>
                </c:pt>
                <c:pt idx="270">
                  <c:v>15.4</c:v>
                </c:pt>
                <c:pt idx="271">
                  <c:v>7.6</c:v>
                </c:pt>
                <c:pt idx="272">
                  <c:v>9.8000000000000007</c:v>
                </c:pt>
                <c:pt idx="273">
                  <c:v>6.6</c:v>
                </c:pt>
                <c:pt idx="274">
                  <c:v>10.4</c:v>
                </c:pt>
                <c:pt idx="275">
                  <c:v>19.2</c:v>
                </c:pt>
                <c:pt idx="276">
                  <c:v>9.1999999999999993</c:v>
                </c:pt>
                <c:pt idx="277">
                  <c:v>15.4</c:v>
                </c:pt>
                <c:pt idx="278">
                  <c:v>11.6</c:v>
                </c:pt>
                <c:pt idx="279">
                  <c:v>9.1999999999999993</c:v>
                </c:pt>
                <c:pt idx="280">
                  <c:v>4.5999999999999996</c:v>
                </c:pt>
                <c:pt idx="281">
                  <c:v>5.2</c:v>
                </c:pt>
                <c:pt idx="282">
                  <c:v>4.8</c:v>
                </c:pt>
                <c:pt idx="283">
                  <c:v>9.8000000000000007</c:v>
                </c:pt>
                <c:pt idx="284">
                  <c:v>10</c:v>
                </c:pt>
                <c:pt idx="285">
                  <c:v>6.6</c:v>
                </c:pt>
                <c:pt idx="286">
                  <c:v>4.4000000000000004</c:v>
                </c:pt>
                <c:pt idx="287">
                  <c:v>2.6</c:v>
                </c:pt>
                <c:pt idx="288">
                  <c:v>3</c:v>
                </c:pt>
                <c:pt idx="289">
                  <c:v>3.4</c:v>
                </c:pt>
                <c:pt idx="290">
                  <c:v>2</c:v>
                </c:pt>
                <c:pt idx="291">
                  <c:v>2.6</c:v>
                </c:pt>
                <c:pt idx="292">
                  <c:v>6.6</c:v>
                </c:pt>
                <c:pt idx="293">
                  <c:v>3.4</c:v>
                </c:pt>
                <c:pt idx="294">
                  <c:v>2</c:v>
                </c:pt>
                <c:pt idx="295">
                  <c:v>0.6</c:v>
                </c:pt>
                <c:pt idx="296">
                  <c:v>2.8</c:v>
                </c:pt>
                <c:pt idx="297">
                  <c:v>4.5999999999999996</c:v>
                </c:pt>
                <c:pt idx="298">
                  <c:v>5.2</c:v>
                </c:pt>
                <c:pt idx="299">
                  <c:v>2.8</c:v>
                </c:pt>
                <c:pt idx="300">
                  <c:v>-2.4</c:v>
                </c:pt>
                <c:pt idx="301">
                  <c:v>3.6</c:v>
                </c:pt>
                <c:pt idx="302">
                  <c:v>6.2</c:v>
                </c:pt>
                <c:pt idx="303">
                  <c:v>5.4</c:v>
                </c:pt>
                <c:pt idx="304">
                  <c:v>7</c:v>
                </c:pt>
                <c:pt idx="305">
                  <c:v>12.6</c:v>
                </c:pt>
                <c:pt idx="306">
                  <c:v>8.1999999999999993</c:v>
                </c:pt>
                <c:pt idx="307">
                  <c:v>12.6</c:v>
                </c:pt>
                <c:pt idx="308">
                  <c:v>11.2</c:v>
                </c:pt>
                <c:pt idx="309">
                  <c:v>-2.8</c:v>
                </c:pt>
                <c:pt idx="310">
                  <c:v>-7.2</c:v>
                </c:pt>
                <c:pt idx="311">
                  <c:v>-9.4</c:v>
                </c:pt>
                <c:pt idx="312">
                  <c:v>-5.4</c:v>
                </c:pt>
                <c:pt idx="313">
                  <c:v>8.6</c:v>
                </c:pt>
                <c:pt idx="314">
                  <c:v>12.2</c:v>
                </c:pt>
                <c:pt idx="315">
                  <c:v>10.199999999999999</c:v>
                </c:pt>
                <c:pt idx="316">
                  <c:v>4.5999999999999996</c:v>
                </c:pt>
                <c:pt idx="317">
                  <c:v>10.6</c:v>
                </c:pt>
                <c:pt idx="318">
                  <c:v>6.6</c:v>
                </c:pt>
                <c:pt idx="319">
                  <c:v>4.2</c:v>
                </c:pt>
                <c:pt idx="320">
                  <c:v>2.2000000000000002</c:v>
                </c:pt>
                <c:pt idx="321">
                  <c:v>1.6</c:v>
                </c:pt>
                <c:pt idx="322">
                  <c:v>3.2</c:v>
                </c:pt>
                <c:pt idx="323">
                  <c:v>8.8000000000000007</c:v>
                </c:pt>
                <c:pt idx="324">
                  <c:v>12</c:v>
                </c:pt>
                <c:pt idx="325">
                  <c:v>3.6</c:v>
                </c:pt>
                <c:pt idx="326">
                  <c:v>2</c:v>
                </c:pt>
                <c:pt idx="327">
                  <c:v>2.8</c:v>
                </c:pt>
                <c:pt idx="328">
                  <c:v>4.8</c:v>
                </c:pt>
                <c:pt idx="329">
                  <c:v>4.8</c:v>
                </c:pt>
                <c:pt idx="330">
                  <c:v>4.2</c:v>
                </c:pt>
                <c:pt idx="331">
                  <c:v>2.4</c:v>
                </c:pt>
                <c:pt idx="332">
                  <c:v>5.2</c:v>
                </c:pt>
                <c:pt idx="333">
                  <c:v>4.2</c:v>
                </c:pt>
                <c:pt idx="334">
                  <c:v>2</c:v>
                </c:pt>
                <c:pt idx="335">
                  <c:v>1.8</c:v>
                </c:pt>
                <c:pt idx="336">
                  <c:v>0.4</c:v>
                </c:pt>
                <c:pt idx="337">
                  <c:v>3.2</c:v>
                </c:pt>
                <c:pt idx="338">
                  <c:v>2</c:v>
                </c:pt>
                <c:pt idx="339">
                  <c:v>3.2</c:v>
                </c:pt>
                <c:pt idx="340">
                  <c:v>3.8</c:v>
                </c:pt>
                <c:pt idx="341">
                  <c:v>3.6</c:v>
                </c:pt>
                <c:pt idx="342">
                  <c:v>1.2</c:v>
                </c:pt>
                <c:pt idx="343">
                  <c:v>-1.4</c:v>
                </c:pt>
                <c:pt idx="344">
                  <c:v>4.5999999999999996</c:v>
                </c:pt>
                <c:pt idx="345">
                  <c:v>1.6</c:v>
                </c:pt>
                <c:pt idx="346">
                  <c:v>-4.2</c:v>
                </c:pt>
                <c:pt idx="347">
                  <c:v>-11.4</c:v>
                </c:pt>
                <c:pt idx="348">
                  <c:v>-10.4</c:v>
                </c:pt>
                <c:pt idx="349">
                  <c:v>-5.8</c:v>
                </c:pt>
                <c:pt idx="350">
                  <c:v>-4.4000000000000004</c:v>
                </c:pt>
                <c:pt idx="351">
                  <c:v>-7.4</c:v>
                </c:pt>
                <c:pt idx="352">
                  <c:v>-8.4</c:v>
                </c:pt>
                <c:pt idx="353">
                  <c:v>-4.8</c:v>
                </c:pt>
                <c:pt idx="354">
                  <c:v>0.6</c:v>
                </c:pt>
                <c:pt idx="355">
                  <c:v>0.2</c:v>
                </c:pt>
                <c:pt idx="356">
                  <c:v>0.2</c:v>
                </c:pt>
                <c:pt idx="357">
                  <c:v>-2.4</c:v>
                </c:pt>
                <c:pt idx="358">
                  <c:v>-3.2</c:v>
                </c:pt>
                <c:pt idx="359">
                  <c:v>-8.4</c:v>
                </c:pt>
                <c:pt idx="360">
                  <c:v>-2.6</c:v>
                </c:pt>
                <c:pt idx="361">
                  <c:v>-6.2</c:v>
                </c:pt>
                <c:pt idx="362">
                  <c:v>-3.4</c:v>
                </c:pt>
                <c:pt idx="363">
                  <c:v>1.6</c:v>
                </c:pt>
                <c:pt idx="364">
                  <c:v>-1.6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'1870-1880'!$K$3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'1870-1880'!$K$369:$K$733</c:f>
              <c:numCache>
                <c:formatCode>0.0_ ;\-0.0\ </c:formatCode>
                <c:ptCount val="365"/>
                <c:pt idx="0">
                  <c:v>-0.4</c:v>
                </c:pt>
                <c:pt idx="1">
                  <c:v>-10</c:v>
                </c:pt>
                <c:pt idx="2">
                  <c:v>-9</c:v>
                </c:pt>
                <c:pt idx="3">
                  <c:v>-10</c:v>
                </c:pt>
                <c:pt idx="4">
                  <c:v>-4.8</c:v>
                </c:pt>
                <c:pt idx="5">
                  <c:v>7</c:v>
                </c:pt>
                <c:pt idx="6">
                  <c:v>-9.4</c:v>
                </c:pt>
                <c:pt idx="7">
                  <c:v>-6.3</c:v>
                </c:pt>
                <c:pt idx="8">
                  <c:v>-8.6</c:v>
                </c:pt>
                <c:pt idx="9">
                  <c:v>-7.8</c:v>
                </c:pt>
                <c:pt idx="10">
                  <c:v>3.2</c:v>
                </c:pt>
                <c:pt idx="11">
                  <c:v>-2.7</c:v>
                </c:pt>
                <c:pt idx="12">
                  <c:v>0.8</c:v>
                </c:pt>
                <c:pt idx="13">
                  <c:v>5.4</c:v>
                </c:pt>
                <c:pt idx="14">
                  <c:v>1.2</c:v>
                </c:pt>
                <c:pt idx="15">
                  <c:v>-1.4</c:v>
                </c:pt>
                <c:pt idx="16">
                  <c:v>-4</c:v>
                </c:pt>
                <c:pt idx="17">
                  <c:v>-6.4</c:v>
                </c:pt>
                <c:pt idx="18">
                  <c:v>2.4</c:v>
                </c:pt>
                <c:pt idx="19">
                  <c:v>2</c:v>
                </c:pt>
                <c:pt idx="20">
                  <c:v>4</c:v>
                </c:pt>
                <c:pt idx="21">
                  <c:v>9.5</c:v>
                </c:pt>
                <c:pt idx="22">
                  <c:v>7.6</c:v>
                </c:pt>
                <c:pt idx="23">
                  <c:v>0</c:v>
                </c:pt>
                <c:pt idx="24">
                  <c:v>-3</c:v>
                </c:pt>
                <c:pt idx="25">
                  <c:v>-0.4</c:v>
                </c:pt>
                <c:pt idx="26">
                  <c:v>-6.4</c:v>
                </c:pt>
                <c:pt idx="27">
                  <c:v>-9.4</c:v>
                </c:pt>
                <c:pt idx="28">
                  <c:v>-11.8</c:v>
                </c:pt>
                <c:pt idx="29">
                  <c:v>-13.2</c:v>
                </c:pt>
                <c:pt idx="30">
                  <c:v>-14.2</c:v>
                </c:pt>
                <c:pt idx="31">
                  <c:v>-12.8</c:v>
                </c:pt>
                <c:pt idx="32">
                  <c:v>-6.6</c:v>
                </c:pt>
                <c:pt idx="33">
                  <c:v>-9.4</c:v>
                </c:pt>
                <c:pt idx="34">
                  <c:v>-15.6</c:v>
                </c:pt>
                <c:pt idx="35">
                  <c:v>-8.4</c:v>
                </c:pt>
                <c:pt idx="36">
                  <c:v>-2.2000000000000002</c:v>
                </c:pt>
                <c:pt idx="37">
                  <c:v>-3.4</c:v>
                </c:pt>
                <c:pt idx="38">
                  <c:v>0.8</c:v>
                </c:pt>
                <c:pt idx="39">
                  <c:v>-1.2</c:v>
                </c:pt>
                <c:pt idx="40">
                  <c:v>-2.4</c:v>
                </c:pt>
                <c:pt idx="41">
                  <c:v>-1.6</c:v>
                </c:pt>
                <c:pt idx="42">
                  <c:v>8.4</c:v>
                </c:pt>
                <c:pt idx="43">
                  <c:v>-2.2000000000000002</c:v>
                </c:pt>
                <c:pt idx="44">
                  <c:v>1.6</c:v>
                </c:pt>
                <c:pt idx="45">
                  <c:v>-12.2</c:v>
                </c:pt>
                <c:pt idx="46">
                  <c:v>-12.8</c:v>
                </c:pt>
                <c:pt idx="47">
                  <c:v>-5.8</c:v>
                </c:pt>
                <c:pt idx="48">
                  <c:v>-2.8</c:v>
                </c:pt>
                <c:pt idx="49">
                  <c:v>-1.7</c:v>
                </c:pt>
                <c:pt idx="50">
                  <c:v>-0.6</c:v>
                </c:pt>
                <c:pt idx="51">
                  <c:v>4.8</c:v>
                </c:pt>
                <c:pt idx="52">
                  <c:v>-2.5</c:v>
                </c:pt>
                <c:pt idx="53">
                  <c:v>4.9000000000000004</c:v>
                </c:pt>
                <c:pt idx="54">
                  <c:v>5.2</c:v>
                </c:pt>
                <c:pt idx="55">
                  <c:v>0.6</c:v>
                </c:pt>
                <c:pt idx="56">
                  <c:v>0</c:v>
                </c:pt>
                <c:pt idx="57">
                  <c:v>-3.4</c:v>
                </c:pt>
                <c:pt idx="58">
                  <c:v>1.8</c:v>
                </c:pt>
                <c:pt idx="59">
                  <c:v>11.8</c:v>
                </c:pt>
                <c:pt idx="60">
                  <c:v>-10.4</c:v>
                </c:pt>
                <c:pt idx="61">
                  <c:v>-6.4</c:v>
                </c:pt>
                <c:pt idx="62">
                  <c:v>-3.4</c:v>
                </c:pt>
                <c:pt idx="63">
                  <c:v>-2.2000000000000002</c:v>
                </c:pt>
                <c:pt idx="64">
                  <c:v>-0.4</c:v>
                </c:pt>
                <c:pt idx="65">
                  <c:v>-0.4</c:v>
                </c:pt>
                <c:pt idx="66">
                  <c:v>-2.4</c:v>
                </c:pt>
                <c:pt idx="67">
                  <c:v>-2.8</c:v>
                </c:pt>
                <c:pt idx="68">
                  <c:v>-1.8</c:v>
                </c:pt>
                <c:pt idx="69">
                  <c:v>-0.4</c:v>
                </c:pt>
                <c:pt idx="70">
                  <c:v>0.4</c:v>
                </c:pt>
                <c:pt idx="71">
                  <c:v>1.8</c:v>
                </c:pt>
                <c:pt idx="72">
                  <c:v>0.1</c:v>
                </c:pt>
                <c:pt idx="73">
                  <c:v>-0.8</c:v>
                </c:pt>
                <c:pt idx="74">
                  <c:v>0.6</c:v>
                </c:pt>
                <c:pt idx="75">
                  <c:v>2.6</c:v>
                </c:pt>
                <c:pt idx="76">
                  <c:v>9.8000000000000007</c:v>
                </c:pt>
                <c:pt idx="77">
                  <c:v>15.2</c:v>
                </c:pt>
                <c:pt idx="78">
                  <c:v>6</c:v>
                </c:pt>
                <c:pt idx="79">
                  <c:v>4</c:v>
                </c:pt>
                <c:pt idx="80">
                  <c:v>11</c:v>
                </c:pt>
                <c:pt idx="81">
                  <c:v>15.8</c:v>
                </c:pt>
                <c:pt idx="82">
                  <c:v>0</c:v>
                </c:pt>
                <c:pt idx="83">
                  <c:v>-4.4000000000000004</c:v>
                </c:pt>
                <c:pt idx="84">
                  <c:v>2.4</c:v>
                </c:pt>
                <c:pt idx="85">
                  <c:v>-0.8</c:v>
                </c:pt>
                <c:pt idx="86">
                  <c:v>6.2</c:v>
                </c:pt>
                <c:pt idx="87">
                  <c:v>4.5999999999999996</c:v>
                </c:pt>
                <c:pt idx="88">
                  <c:v>13.7</c:v>
                </c:pt>
                <c:pt idx="89">
                  <c:v>16</c:v>
                </c:pt>
                <c:pt idx="90">
                  <c:v>10.1</c:v>
                </c:pt>
                <c:pt idx="91">
                  <c:v>5</c:v>
                </c:pt>
                <c:pt idx="92">
                  <c:v>10.4</c:v>
                </c:pt>
                <c:pt idx="93">
                  <c:v>10</c:v>
                </c:pt>
                <c:pt idx="94">
                  <c:v>11</c:v>
                </c:pt>
                <c:pt idx="95">
                  <c:v>5.6</c:v>
                </c:pt>
                <c:pt idx="96">
                  <c:v>5.8</c:v>
                </c:pt>
                <c:pt idx="97">
                  <c:v>12</c:v>
                </c:pt>
                <c:pt idx="98">
                  <c:v>12.8</c:v>
                </c:pt>
                <c:pt idx="99">
                  <c:v>13.2</c:v>
                </c:pt>
                <c:pt idx="100">
                  <c:v>13.7</c:v>
                </c:pt>
                <c:pt idx="101">
                  <c:v>10</c:v>
                </c:pt>
                <c:pt idx="102">
                  <c:v>8.4</c:v>
                </c:pt>
                <c:pt idx="103">
                  <c:v>9.6</c:v>
                </c:pt>
                <c:pt idx="104">
                  <c:v>9.4</c:v>
                </c:pt>
                <c:pt idx="105">
                  <c:v>0.8</c:v>
                </c:pt>
                <c:pt idx="106">
                  <c:v>4</c:v>
                </c:pt>
                <c:pt idx="107">
                  <c:v>10.4</c:v>
                </c:pt>
                <c:pt idx="108">
                  <c:v>11.4</c:v>
                </c:pt>
                <c:pt idx="109">
                  <c:v>13.2</c:v>
                </c:pt>
                <c:pt idx="110">
                  <c:v>16.8</c:v>
                </c:pt>
                <c:pt idx="111">
                  <c:v>18.600000000000001</c:v>
                </c:pt>
                <c:pt idx="112">
                  <c:v>20.2</c:v>
                </c:pt>
                <c:pt idx="113">
                  <c:v>19</c:v>
                </c:pt>
                <c:pt idx="114">
                  <c:v>17.7</c:v>
                </c:pt>
                <c:pt idx="115">
                  <c:v>19.600000000000001</c:v>
                </c:pt>
                <c:pt idx="116">
                  <c:v>16.600000000000001</c:v>
                </c:pt>
                <c:pt idx="117">
                  <c:v>16.8</c:v>
                </c:pt>
                <c:pt idx="118">
                  <c:v>11.8</c:v>
                </c:pt>
                <c:pt idx="119">
                  <c:v>13.3</c:v>
                </c:pt>
                <c:pt idx="120">
                  <c:v>11.2</c:v>
                </c:pt>
                <c:pt idx="121">
                  <c:v>13.8</c:v>
                </c:pt>
                <c:pt idx="122">
                  <c:v>15.4</c:v>
                </c:pt>
                <c:pt idx="123">
                  <c:v>11.4</c:v>
                </c:pt>
                <c:pt idx="124">
                  <c:v>13.8</c:v>
                </c:pt>
                <c:pt idx="125">
                  <c:v>16.2</c:v>
                </c:pt>
                <c:pt idx="126">
                  <c:v>12.2</c:v>
                </c:pt>
                <c:pt idx="127">
                  <c:v>12</c:v>
                </c:pt>
                <c:pt idx="128">
                  <c:v>12.8</c:v>
                </c:pt>
                <c:pt idx="129">
                  <c:v>14.6</c:v>
                </c:pt>
                <c:pt idx="130">
                  <c:v>14.6</c:v>
                </c:pt>
                <c:pt idx="131">
                  <c:v>12.2</c:v>
                </c:pt>
                <c:pt idx="132">
                  <c:v>11.7</c:v>
                </c:pt>
                <c:pt idx="133">
                  <c:v>15.6</c:v>
                </c:pt>
                <c:pt idx="134">
                  <c:v>17.600000000000001</c:v>
                </c:pt>
                <c:pt idx="135">
                  <c:v>16.600000000000001</c:v>
                </c:pt>
                <c:pt idx="136">
                  <c:v>17</c:v>
                </c:pt>
                <c:pt idx="137">
                  <c:v>18.600000000000001</c:v>
                </c:pt>
                <c:pt idx="138">
                  <c:v>24</c:v>
                </c:pt>
                <c:pt idx="139">
                  <c:v>23.4</c:v>
                </c:pt>
                <c:pt idx="140">
                  <c:v>9.4</c:v>
                </c:pt>
                <c:pt idx="141">
                  <c:v>13.4</c:v>
                </c:pt>
                <c:pt idx="142">
                  <c:v>12.6</c:v>
                </c:pt>
                <c:pt idx="143">
                  <c:v>10.4</c:v>
                </c:pt>
                <c:pt idx="144">
                  <c:v>15.2</c:v>
                </c:pt>
                <c:pt idx="145">
                  <c:v>15.4</c:v>
                </c:pt>
                <c:pt idx="146">
                  <c:v>11.2</c:v>
                </c:pt>
                <c:pt idx="147">
                  <c:v>15.6</c:v>
                </c:pt>
                <c:pt idx="148">
                  <c:v>13.8</c:v>
                </c:pt>
                <c:pt idx="149">
                  <c:v>13.6</c:v>
                </c:pt>
                <c:pt idx="150">
                  <c:v>17.600000000000001</c:v>
                </c:pt>
                <c:pt idx="151">
                  <c:v>16.600000000000001</c:v>
                </c:pt>
                <c:pt idx="152">
                  <c:v>20.9</c:v>
                </c:pt>
                <c:pt idx="153">
                  <c:v>22</c:v>
                </c:pt>
                <c:pt idx="154">
                  <c:v>22.4</c:v>
                </c:pt>
                <c:pt idx="155">
                  <c:v>13.8</c:v>
                </c:pt>
                <c:pt idx="156">
                  <c:v>19.8</c:v>
                </c:pt>
                <c:pt idx="157">
                  <c:v>19.600000000000001</c:v>
                </c:pt>
                <c:pt idx="158">
                  <c:v>19.399999999999999</c:v>
                </c:pt>
                <c:pt idx="159">
                  <c:v>21.4</c:v>
                </c:pt>
                <c:pt idx="160">
                  <c:v>18.600000000000001</c:v>
                </c:pt>
                <c:pt idx="161">
                  <c:v>14.7</c:v>
                </c:pt>
                <c:pt idx="162">
                  <c:v>18.600000000000001</c:v>
                </c:pt>
                <c:pt idx="163">
                  <c:v>17</c:v>
                </c:pt>
                <c:pt idx="164">
                  <c:v>20.3</c:v>
                </c:pt>
                <c:pt idx="165">
                  <c:v>17.399999999999999</c:v>
                </c:pt>
                <c:pt idx="166">
                  <c:v>17.600000000000001</c:v>
                </c:pt>
                <c:pt idx="167">
                  <c:v>16</c:v>
                </c:pt>
                <c:pt idx="168">
                  <c:v>18.8</c:v>
                </c:pt>
                <c:pt idx="169">
                  <c:v>20.8</c:v>
                </c:pt>
                <c:pt idx="170">
                  <c:v>17.8</c:v>
                </c:pt>
                <c:pt idx="171">
                  <c:v>22</c:v>
                </c:pt>
                <c:pt idx="172">
                  <c:v>25</c:v>
                </c:pt>
                <c:pt idx="173">
                  <c:v>24.2</c:v>
                </c:pt>
                <c:pt idx="174">
                  <c:v>25.8</c:v>
                </c:pt>
                <c:pt idx="175">
                  <c:v>18.2</c:v>
                </c:pt>
                <c:pt idx="176">
                  <c:v>23</c:v>
                </c:pt>
                <c:pt idx="177">
                  <c:v>22.4</c:v>
                </c:pt>
                <c:pt idx="178">
                  <c:v>26.2</c:v>
                </c:pt>
                <c:pt idx="179">
                  <c:v>29.4</c:v>
                </c:pt>
                <c:pt idx="180">
                  <c:v>24.6</c:v>
                </c:pt>
                <c:pt idx="181">
                  <c:v>19.8</c:v>
                </c:pt>
                <c:pt idx="182">
                  <c:v>23.4</c:v>
                </c:pt>
                <c:pt idx="183">
                  <c:v>22.8</c:v>
                </c:pt>
                <c:pt idx="184">
                  <c:v>23.2</c:v>
                </c:pt>
                <c:pt idx="185">
                  <c:v>24.2</c:v>
                </c:pt>
                <c:pt idx="186">
                  <c:v>21.6</c:v>
                </c:pt>
                <c:pt idx="187">
                  <c:v>22.6</c:v>
                </c:pt>
                <c:pt idx="188">
                  <c:v>25.8</c:v>
                </c:pt>
                <c:pt idx="189">
                  <c:v>27.4</c:v>
                </c:pt>
                <c:pt idx="190">
                  <c:v>27</c:v>
                </c:pt>
                <c:pt idx="191">
                  <c:v>25.6</c:v>
                </c:pt>
                <c:pt idx="192">
                  <c:v>19</c:v>
                </c:pt>
                <c:pt idx="193">
                  <c:v>19.8</c:v>
                </c:pt>
                <c:pt idx="194">
                  <c:v>23.2</c:v>
                </c:pt>
                <c:pt idx="195">
                  <c:v>24</c:v>
                </c:pt>
                <c:pt idx="196">
                  <c:v>25.4</c:v>
                </c:pt>
                <c:pt idx="197">
                  <c:v>26.2</c:v>
                </c:pt>
                <c:pt idx="198">
                  <c:v>28</c:v>
                </c:pt>
                <c:pt idx="199">
                  <c:v>23.4</c:v>
                </c:pt>
                <c:pt idx="200">
                  <c:v>27.2</c:v>
                </c:pt>
                <c:pt idx="201">
                  <c:v>30</c:v>
                </c:pt>
                <c:pt idx="202">
                  <c:v>27</c:v>
                </c:pt>
                <c:pt idx="203">
                  <c:v>22</c:v>
                </c:pt>
                <c:pt idx="204">
                  <c:v>23.4</c:v>
                </c:pt>
                <c:pt idx="205">
                  <c:v>26.2</c:v>
                </c:pt>
                <c:pt idx="206">
                  <c:v>28</c:v>
                </c:pt>
                <c:pt idx="207">
                  <c:v>29</c:v>
                </c:pt>
                <c:pt idx="208">
                  <c:v>31.2</c:v>
                </c:pt>
                <c:pt idx="209">
                  <c:v>32</c:v>
                </c:pt>
                <c:pt idx="210">
                  <c:v>29</c:v>
                </c:pt>
                <c:pt idx="211">
                  <c:v>28.4</c:v>
                </c:pt>
                <c:pt idx="212">
                  <c:v>28.6</c:v>
                </c:pt>
                <c:pt idx="213">
                  <c:v>26.6</c:v>
                </c:pt>
                <c:pt idx="214">
                  <c:v>25.2</c:v>
                </c:pt>
                <c:pt idx="215">
                  <c:v>23.8</c:v>
                </c:pt>
                <c:pt idx="216">
                  <c:v>26</c:v>
                </c:pt>
                <c:pt idx="217">
                  <c:v>28.6</c:v>
                </c:pt>
                <c:pt idx="218">
                  <c:v>29.6</c:v>
                </c:pt>
                <c:pt idx="219">
                  <c:v>30</c:v>
                </c:pt>
                <c:pt idx="220">
                  <c:v>26.7</c:v>
                </c:pt>
                <c:pt idx="221">
                  <c:v>28.6</c:v>
                </c:pt>
                <c:pt idx="222">
                  <c:v>24.8</c:v>
                </c:pt>
                <c:pt idx="223">
                  <c:v>21.2</c:v>
                </c:pt>
                <c:pt idx="224">
                  <c:v>25.8</c:v>
                </c:pt>
                <c:pt idx="225">
                  <c:v>26.2</c:v>
                </c:pt>
                <c:pt idx="226">
                  <c:v>26.9</c:v>
                </c:pt>
                <c:pt idx="227">
                  <c:v>27</c:v>
                </c:pt>
                <c:pt idx="228">
                  <c:v>23.2</c:v>
                </c:pt>
                <c:pt idx="229">
                  <c:v>26.6</c:v>
                </c:pt>
                <c:pt idx="230">
                  <c:v>23</c:v>
                </c:pt>
                <c:pt idx="231">
                  <c:v>20.6</c:v>
                </c:pt>
                <c:pt idx="232">
                  <c:v>21.4</c:v>
                </c:pt>
                <c:pt idx="233">
                  <c:v>24.2</c:v>
                </c:pt>
                <c:pt idx="234">
                  <c:v>24.4</c:v>
                </c:pt>
                <c:pt idx="235">
                  <c:v>24.4</c:v>
                </c:pt>
                <c:pt idx="236">
                  <c:v>16.2</c:v>
                </c:pt>
                <c:pt idx="237">
                  <c:v>24.1</c:v>
                </c:pt>
                <c:pt idx="238">
                  <c:v>26</c:v>
                </c:pt>
                <c:pt idx="239">
                  <c:v>26.4</c:v>
                </c:pt>
                <c:pt idx="240">
                  <c:v>23</c:v>
                </c:pt>
                <c:pt idx="241">
                  <c:v>22.2</c:v>
                </c:pt>
                <c:pt idx="242">
                  <c:v>17</c:v>
                </c:pt>
                <c:pt idx="243">
                  <c:v>15.6</c:v>
                </c:pt>
                <c:pt idx="244">
                  <c:v>16.399999999999999</c:v>
                </c:pt>
                <c:pt idx="245">
                  <c:v>19.5</c:v>
                </c:pt>
                <c:pt idx="246">
                  <c:v>20.8</c:v>
                </c:pt>
                <c:pt idx="247">
                  <c:v>23</c:v>
                </c:pt>
                <c:pt idx="248">
                  <c:v>24.2</c:v>
                </c:pt>
                <c:pt idx="249">
                  <c:v>22.9</c:v>
                </c:pt>
                <c:pt idx="250">
                  <c:v>17.8</c:v>
                </c:pt>
                <c:pt idx="251">
                  <c:v>19</c:v>
                </c:pt>
                <c:pt idx="252">
                  <c:v>20.5</c:v>
                </c:pt>
                <c:pt idx="253">
                  <c:v>18</c:v>
                </c:pt>
                <c:pt idx="254">
                  <c:v>20</c:v>
                </c:pt>
                <c:pt idx="255">
                  <c:v>20.8</c:v>
                </c:pt>
                <c:pt idx="256">
                  <c:v>22.4</c:v>
                </c:pt>
                <c:pt idx="257">
                  <c:v>22.6</c:v>
                </c:pt>
                <c:pt idx="258">
                  <c:v>17.8</c:v>
                </c:pt>
                <c:pt idx="259">
                  <c:v>13.8</c:v>
                </c:pt>
                <c:pt idx="260">
                  <c:v>14</c:v>
                </c:pt>
                <c:pt idx="261">
                  <c:v>18.600000000000001</c:v>
                </c:pt>
                <c:pt idx="262">
                  <c:v>17.8</c:v>
                </c:pt>
                <c:pt idx="263">
                  <c:v>10.6</c:v>
                </c:pt>
                <c:pt idx="264">
                  <c:v>13.2</c:v>
                </c:pt>
                <c:pt idx="265">
                  <c:v>17</c:v>
                </c:pt>
                <c:pt idx="266">
                  <c:v>14.4</c:v>
                </c:pt>
                <c:pt idx="267">
                  <c:v>18.2</c:v>
                </c:pt>
                <c:pt idx="268">
                  <c:v>21.8</c:v>
                </c:pt>
                <c:pt idx="269">
                  <c:v>23.8</c:v>
                </c:pt>
                <c:pt idx="270">
                  <c:v>18.399999999999999</c:v>
                </c:pt>
                <c:pt idx="271">
                  <c:v>13</c:v>
                </c:pt>
                <c:pt idx="272">
                  <c:v>10.199999999999999</c:v>
                </c:pt>
                <c:pt idx="273">
                  <c:v>13.3</c:v>
                </c:pt>
                <c:pt idx="274">
                  <c:v>21.2</c:v>
                </c:pt>
                <c:pt idx="275">
                  <c:v>28</c:v>
                </c:pt>
                <c:pt idx="276">
                  <c:v>19.2</c:v>
                </c:pt>
                <c:pt idx="277">
                  <c:v>24.5</c:v>
                </c:pt>
                <c:pt idx="278">
                  <c:v>15.4</c:v>
                </c:pt>
                <c:pt idx="279">
                  <c:v>15</c:v>
                </c:pt>
                <c:pt idx="280">
                  <c:v>8</c:v>
                </c:pt>
                <c:pt idx="281">
                  <c:v>11.6</c:v>
                </c:pt>
                <c:pt idx="282">
                  <c:v>12</c:v>
                </c:pt>
                <c:pt idx="283">
                  <c:v>12.4</c:v>
                </c:pt>
                <c:pt idx="284">
                  <c:v>12.6</c:v>
                </c:pt>
                <c:pt idx="285">
                  <c:v>8.6</c:v>
                </c:pt>
                <c:pt idx="286">
                  <c:v>3.6</c:v>
                </c:pt>
                <c:pt idx="287">
                  <c:v>4.4000000000000004</c:v>
                </c:pt>
                <c:pt idx="288">
                  <c:v>6.8</c:v>
                </c:pt>
                <c:pt idx="289">
                  <c:v>9.8000000000000007</c:v>
                </c:pt>
                <c:pt idx="290">
                  <c:v>3.6</c:v>
                </c:pt>
                <c:pt idx="291">
                  <c:v>7.2</c:v>
                </c:pt>
                <c:pt idx="292">
                  <c:v>8.1999999999999993</c:v>
                </c:pt>
                <c:pt idx="293">
                  <c:v>5.9</c:v>
                </c:pt>
                <c:pt idx="294">
                  <c:v>5.8</c:v>
                </c:pt>
                <c:pt idx="295">
                  <c:v>4.4000000000000004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6.4</c:v>
                </c:pt>
                <c:pt idx="301">
                  <c:v>7.2</c:v>
                </c:pt>
                <c:pt idx="302">
                  <c:v>9</c:v>
                </c:pt>
                <c:pt idx="303">
                  <c:v>12.8</c:v>
                </c:pt>
                <c:pt idx="304">
                  <c:v>14.6</c:v>
                </c:pt>
                <c:pt idx="305">
                  <c:v>20</c:v>
                </c:pt>
                <c:pt idx="306">
                  <c:v>13.8</c:v>
                </c:pt>
                <c:pt idx="307">
                  <c:v>19.399999999999999</c:v>
                </c:pt>
                <c:pt idx="308">
                  <c:v>13.8</c:v>
                </c:pt>
                <c:pt idx="309">
                  <c:v>-0.8</c:v>
                </c:pt>
                <c:pt idx="310">
                  <c:v>-4</c:v>
                </c:pt>
                <c:pt idx="311">
                  <c:v>-2</c:v>
                </c:pt>
                <c:pt idx="312">
                  <c:v>2.2000000000000002</c:v>
                </c:pt>
                <c:pt idx="313">
                  <c:v>14.6</c:v>
                </c:pt>
                <c:pt idx="314">
                  <c:v>18.600000000000001</c:v>
                </c:pt>
                <c:pt idx="315">
                  <c:v>17.8</c:v>
                </c:pt>
                <c:pt idx="316">
                  <c:v>12</c:v>
                </c:pt>
                <c:pt idx="317">
                  <c:v>18.600000000000001</c:v>
                </c:pt>
                <c:pt idx="318">
                  <c:v>7.6</c:v>
                </c:pt>
                <c:pt idx="319">
                  <c:v>8.6</c:v>
                </c:pt>
                <c:pt idx="320">
                  <c:v>8</c:v>
                </c:pt>
                <c:pt idx="321">
                  <c:v>6.6</c:v>
                </c:pt>
                <c:pt idx="322">
                  <c:v>13.3</c:v>
                </c:pt>
                <c:pt idx="323">
                  <c:v>18</c:v>
                </c:pt>
                <c:pt idx="324">
                  <c:v>17.2</c:v>
                </c:pt>
                <c:pt idx="325">
                  <c:v>9</c:v>
                </c:pt>
                <c:pt idx="326">
                  <c:v>5.2</c:v>
                </c:pt>
                <c:pt idx="327">
                  <c:v>10.199999999999999</c:v>
                </c:pt>
                <c:pt idx="328">
                  <c:v>7.6</c:v>
                </c:pt>
                <c:pt idx="329">
                  <c:v>8</c:v>
                </c:pt>
                <c:pt idx="330">
                  <c:v>10.6</c:v>
                </c:pt>
                <c:pt idx="331">
                  <c:v>5.6</c:v>
                </c:pt>
                <c:pt idx="332">
                  <c:v>9</c:v>
                </c:pt>
                <c:pt idx="333">
                  <c:v>8.6</c:v>
                </c:pt>
                <c:pt idx="334">
                  <c:v>5.4</c:v>
                </c:pt>
                <c:pt idx="335">
                  <c:v>8.6</c:v>
                </c:pt>
                <c:pt idx="336">
                  <c:v>9.8000000000000007</c:v>
                </c:pt>
                <c:pt idx="337">
                  <c:v>0.6</c:v>
                </c:pt>
                <c:pt idx="338">
                  <c:v>7</c:v>
                </c:pt>
                <c:pt idx="339">
                  <c:v>6.4</c:v>
                </c:pt>
                <c:pt idx="340">
                  <c:v>5.6</c:v>
                </c:pt>
                <c:pt idx="341">
                  <c:v>6.8</c:v>
                </c:pt>
                <c:pt idx="342">
                  <c:v>7</c:v>
                </c:pt>
                <c:pt idx="343">
                  <c:v>-0.4</c:v>
                </c:pt>
                <c:pt idx="344">
                  <c:v>7</c:v>
                </c:pt>
                <c:pt idx="345">
                  <c:v>2</c:v>
                </c:pt>
                <c:pt idx="346">
                  <c:v>-4.4000000000000004</c:v>
                </c:pt>
                <c:pt idx="347">
                  <c:v>-10.4</c:v>
                </c:pt>
                <c:pt idx="348">
                  <c:v>-4.4000000000000004</c:v>
                </c:pt>
                <c:pt idx="349">
                  <c:v>-4</c:v>
                </c:pt>
                <c:pt idx="350">
                  <c:v>-0.8</c:v>
                </c:pt>
                <c:pt idx="351">
                  <c:v>-5.6</c:v>
                </c:pt>
                <c:pt idx="352">
                  <c:v>-7.4</c:v>
                </c:pt>
                <c:pt idx="353">
                  <c:v>-0.2</c:v>
                </c:pt>
                <c:pt idx="354">
                  <c:v>3</c:v>
                </c:pt>
                <c:pt idx="355">
                  <c:v>5.8</c:v>
                </c:pt>
                <c:pt idx="356">
                  <c:v>-2.8</c:v>
                </c:pt>
                <c:pt idx="357">
                  <c:v>2.2000000000000002</c:v>
                </c:pt>
                <c:pt idx="358">
                  <c:v>-3.4</c:v>
                </c:pt>
                <c:pt idx="359">
                  <c:v>-4.5999999999999996</c:v>
                </c:pt>
                <c:pt idx="360">
                  <c:v>2</c:v>
                </c:pt>
                <c:pt idx="361">
                  <c:v>-0.2</c:v>
                </c:pt>
                <c:pt idx="362">
                  <c:v>4.8</c:v>
                </c:pt>
                <c:pt idx="363">
                  <c:v>3.8</c:v>
                </c:pt>
                <c:pt idx="364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'1870-1880'!$L$3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'1870-1880'!$L$369:$L$733</c:f>
              <c:numCache>
                <c:formatCode>0.0_ ;\-0.0\ </c:formatCode>
                <c:ptCount val="365"/>
                <c:pt idx="0">
                  <c:v>-8.4</c:v>
                </c:pt>
                <c:pt idx="1">
                  <c:v>-13.4</c:v>
                </c:pt>
                <c:pt idx="2">
                  <c:v>-10</c:v>
                </c:pt>
                <c:pt idx="3">
                  <c:v>-13.8</c:v>
                </c:pt>
                <c:pt idx="4">
                  <c:v>-4</c:v>
                </c:pt>
                <c:pt idx="5">
                  <c:v>0.7</c:v>
                </c:pt>
                <c:pt idx="6">
                  <c:v>-13</c:v>
                </c:pt>
                <c:pt idx="7">
                  <c:v>-10</c:v>
                </c:pt>
                <c:pt idx="8">
                  <c:v>-16</c:v>
                </c:pt>
                <c:pt idx="9">
                  <c:v>-6</c:v>
                </c:pt>
                <c:pt idx="10">
                  <c:v>-2.9</c:v>
                </c:pt>
                <c:pt idx="11">
                  <c:v>-4.5999999999999996</c:v>
                </c:pt>
                <c:pt idx="12">
                  <c:v>0</c:v>
                </c:pt>
                <c:pt idx="13">
                  <c:v>2.2000000000000002</c:v>
                </c:pt>
                <c:pt idx="14">
                  <c:v>-1.8</c:v>
                </c:pt>
                <c:pt idx="15">
                  <c:v>-5.8</c:v>
                </c:pt>
                <c:pt idx="16">
                  <c:v>-4.8</c:v>
                </c:pt>
                <c:pt idx="17">
                  <c:v>-10.6</c:v>
                </c:pt>
                <c:pt idx="18">
                  <c:v>-4.8</c:v>
                </c:pt>
                <c:pt idx="19">
                  <c:v>-2.4</c:v>
                </c:pt>
                <c:pt idx="20">
                  <c:v>-0.4</c:v>
                </c:pt>
                <c:pt idx="21">
                  <c:v>2.6</c:v>
                </c:pt>
                <c:pt idx="22">
                  <c:v>7.6</c:v>
                </c:pt>
                <c:pt idx="23">
                  <c:v>-5.6</c:v>
                </c:pt>
                <c:pt idx="24">
                  <c:v>-4.4000000000000004</c:v>
                </c:pt>
                <c:pt idx="25">
                  <c:v>-4.5999999999999996</c:v>
                </c:pt>
                <c:pt idx="26">
                  <c:v>-9.4</c:v>
                </c:pt>
                <c:pt idx="27">
                  <c:v>-14</c:v>
                </c:pt>
                <c:pt idx="28">
                  <c:v>-20</c:v>
                </c:pt>
                <c:pt idx="29">
                  <c:v>-15.4</c:v>
                </c:pt>
                <c:pt idx="30">
                  <c:v>-17.8</c:v>
                </c:pt>
                <c:pt idx="31">
                  <c:v>-13.4</c:v>
                </c:pt>
                <c:pt idx="32">
                  <c:v>-5.4</c:v>
                </c:pt>
                <c:pt idx="33">
                  <c:v>-12.5</c:v>
                </c:pt>
                <c:pt idx="34">
                  <c:v>-20.8</c:v>
                </c:pt>
                <c:pt idx="35">
                  <c:v>-6.2</c:v>
                </c:pt>
                <c:pt idx="36">
                  <c:v>-3.2</c:v>
                </c:pt>
                <c:pt idx="37">
                  <c:v>-11.8</c:v>
                </c:pt>
                <c:pt idx="38">
                  <c:v>-3.4</c:v>
                </c:pt>
                <c:pt idx="39">
                  <c:v>-7.4</c:v>
                </c:pt>
                <c:pt idx="40">
                  <c:v>-5.4</c:v>
                </c:pt>
                <c:pt idx="41">
                  <c:v>-2.4</c:v>
                </c:pt>
                <c:pt idx="42">
                  <c:v>2.6</c:v>
                </c:pt>
                <c:pt idx="43">
                  <c:v>-4.2</c:v>
                </c:pt>
                <c:pt idx="44">
                  <c:v>-3.4</c:v>
                </c:pt>
                <c:pt idx="45">
                  <c:v>-16</c:v>
                </c:pt>
                <c:pt idx="46">
                  <c:v>-14.4</c:v>
                </c:pt>
                <c:pt idx="47">
                  <c:v>-10.6</c:v>
                </c:pt>
                <c:pt idx="48">
                  <c:v>-2.8</c:v>
                </c:pt>
                <c:pt idx="49">
                  <c:v>-1.6</c:v>
                </c:pt>
                <c:pt idx="50">
                  <c:v>-1</c:v>
                </c:pt>
                <c:pt idx="51">
                  <c:v>2</c:v>
                </c:pt>
                <c:pt idx="52">
                  <c:v>-0.2</c:v>
                </c:pt>
                <c:pt idx="53">
                  <c:v>3</c:v>
                </c:pt>
                <c:pt idx="54">
                  <c:v>1.2</c:v>
                </c:pt>
                <c:pt idx="55">
                  <c:v>0.8</c:v>
                </c:pt>
                <c:pt idx="56">
                  <c:v>-7.6</c:v>
                </c:pt>
                <c:pt idx="57">
                  <c:v>-4.5999999999999996</c:v>
                </c:pt>
                <c:pt idx="58">
                  <c:v>-0.8</c:v>
                </c:pt>
                <c:pt idx="59">
                  <c:v>6.4</c:v>
                </c:pt>
                <c:pt idx="60">
                  <c:v>-15</c:v>
                </c:pt>
                <c:pt idx="61">
                  <c:v>-9.8000000000000007</c:v>
                </c:pt>
                <c:pt idx="62">
                  <c:v>-7.6</c:v>
                </c:pt>
                <c:pt idx="63">
                  <c:v>-6.6</c:v>
                </c:pt>
                <c:pt idx="64">
                  <c:v>-2.8</c:v>
                </c:pt>
                <c:pt idx="65">
                  <c:v>-2.6</c:v>
                </c:pt>
                <c:pt idx="66">
                  <c:v>-4</c:v>
                </c:pt>
                <c:pt idx="67">
                  <c:v>-0.4</c:v>
                </c:pt>
                <c:pt idx="68">
                  <c:v>-1.8</c:v>
                </c:pt>
                <c:pt idx="69">
                  <c:v>-1.1000000000000001</c:v>
                </c:pt>
                <c:pt idx="70">
                  <c:v>-1.8</c:v>
                </c:pt>
                <c:pt idx="71">
                  <c:v>-4.4000000000000004</c:v>
                </c:pt>
                <c:pt idx="72">
                  <c:v>-4.2</c:v>
                </c:pt>
                <c:pt idx="73">
                  <c:v>-3.4</c:v>
                </c:pt>
                <c:pt idx="74">
                  <c:v>-2.8</c:v>
                </c:pt>
                <c:pt idx="75">
                  <c:v>-2.8</c:v>
                </c:pt>
                <c:pt idx="76">
                  <c:v>8</c:v>
                </c:pt>
                <c:pt idx="77">
                  <c:v>1.6</c:v>
                </c:pt>
                <c:pt idx="78">
                  <c:v>-0.4</c:v>
                </c:pt>
                <c:pt idx="79">
                  <c:v>-0.8</c:v>
                </c:pt>
                <c:pt idx="80">
                  <c:v>5</c:v>
                </c:pt>
                <c:pt idx="81">
                  <c:v>9.4</c:v>
                </c:pt>
                <c:pt idx="82">
                  <c:v>-4.2</c:v>
                </c:pt>
                <c:pt idx="83">
                  <c:v>-5.2</c:v>
                </c:pt>
                <c:pt idx="84">
                  <c:v>-0.8</c:v>
                </c:pt>
                <c:pt idx="85">
                  <c:v>-0.2</c:v>
                </c:pt>
                <c:pt idx="86">
                  <c:v>1</c:v>
                </c:pt>
                <c:pt idx="87">
                  <c:v>4</c:v>
                </c:pt>
                <c:pt idx="88">
                  <c:v>8.4</c:v>
                </c:pt>
                <c:pt idx="89">
                  <c:v>12.6</c:v>
                </c:pt>
                <c:pt idx="90">
                  <c:v>10</c:v>
                </c:pt>
                <c:pt idx="91">
                  <c:v>4.8</c:v>
                </c:pt>
                <c:pt idx="92">
                  <c:v>6.8</c:v>
                </c:pt>
                <c:pt idx="93">
                  <c:v>7</c:v>
                </c:pt>
                <c:pt idx="94">
                  <c:v>5.6</c:v>
                </c:pt>
                <c:pt idx="95">
                  <c:v>3.6</c:v>
                </c:pt>
                <c:pt idx="96">
                  <c:v>4.8</c:v>
                </c:pt>
                <c:pt idx="97">
                  <c:v>8.6</c:v>
                </c:pt>
                <c:pt idx="98">
                  <c:v>6.4</c:v>
                </c:pt>
                <c:pt idx="99">
                  <c:v>8.6</c:v>
                </c:pt>
                <c:pt idx="100">
                  <c:v>8.8000000000000007</c:v>
                </c:pt>
                <c:pt idx="101">
                  <c:v>9.1999999999999993</c:v>
                </c:pt>
                <c:pt idx="102">
                  <c:v>7.2</c:v>
                </c:pt>
                <c:pt idx="103">
                  <c:v>6</c:v>
                </c:pt>
                <c:pt idx="104">
                  <c:v>6</c:v>
                </c:pt>
                <c:pt idx="105">
                  <c:v>1</c:v>
                </c:pt>
                <c:pt idx="106">
                  <c:v>2</c:v>
                </c:pt>
                <c:pt idx="107">
                  <c:v>4.4000000000000004</c:v>
                </c:pt>
                <c:pt idx="108">
                  <c:v>8.4</c:v>
                </c:pt>
                <c:pt idx="109">
                  <c:v>9.1999999999999993</c:v>
                </c:pt>
                <c:pt idx="110">
                  <c:v>10</c:v>
                </c:pt>
                <c:pt idx="111">
                  <c:v>11.6</c:v>
                </c:pt>
                <c:pt idx="112">
                  <c:v>11.6</c:v>
                </c:pt>
                <c:pt idx="113">
                  <c:v>11</c:v>
                </c:pt>
                <c:pt idx="114">
                  <c:v>12.6</c:v>
                </c:pt>
                <c:pt idx="115">
                  <c:v>11.6</c:v>
                </c:pt>
                <c:pt idx="116">
                  <c:v>11.2</c:v>
                </c:pt>
                <c:pt idx="117">
                  <c:v>11</c:v>
                </c:pt>
                <c:pt idx="118">
                  <c:v>10.199999999999999</c:v>
                </c:pt>
                <c:pt idx="119">
                  <c:v>10.6</c:v>
                </c:pt>
                <c:pt idx="120">
                  <c:v>10.8</c:v>
                </c:pt>
                <c:pt idx="121">
                  <c:v>9.4</c:v>
                </c:pt>
                <c:pt idx="122">
                  <c:v>9</c:v>
                </c:pt>
                <c:pt idx="123">
                  <c:v>8.1999999999999993</c:v>
                </c:pt>
                <c:pt idx="124">
                  <c:v>8.4</c:v>
                </c:pt>
                <c:pt idx="125">
                  <c:v>10.4</c:v>
                </c:pt>
                <c:pt idx="126">
                  <c:v>10.8</c:v>
                </c:pt>
                <c:pt idx="127">
                  <c:v>9.1999999999999993</c:v>
                </c:pt>
                <c:pt idx="128">
                  <c:v>8.6</c:v>
                </c:pt>
                <c:pt idx="129">
                  <c:v>7.4</c:v>
                </c:pt>
                <c:pt idx="130">
                  <c:v>10</c:v>
                </c:pt>
                <c:pt idx="131">
                  <c:v>4</c:v>
                </c:pt>
                <c:pt idx="132">
                  <c:v>8</c:v>
                </c:pt>
                <c:pt idx="133">
                  <c:v>11.6</c:v>
                </c:pt>
                <c:pt idx="134">
                  <c:v>13.2</c:v>
                </c:pt>
                <c:pt idx="135">
                  <c:v>13.2</c:v>
                </c:pt>
                <c:pt idx="136">
                  <c:v>12.6</c:v>
                </c:pt>
                <c:pt idx="137">
                  <c:v>14.4</c:v>
                </c:pt>
                <c:pt idx="138">
                  <c:v>17.399999999999999</c:v>
                </c:pt>
                <c:pt idx="139">
                  <c:v>12</c:v>
                </c:pt>
                <c:pt idx="140">
                  <c:v>7.6</c:v>
                </c:pt>
                <c:pt idx="141">
                  <c:v>11</c:v>
                </c:pt>
                <c:pt idx="142">
                  <c:v>10.8</c:v>
                </c:pt>
                <c:pt idx="143">
                  <c:v>8.6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12.6</c:v>
                </c:pt>
                <c:pt idx="148">
                  <c:v>11.2</c:v>
                </c:pt>
                <c:pt idx="149">
                  <c:v>9</c:v>
                </c:pt>
                <c:pt idx="150">
                  <c:v>12.6</c:v>
                </c:pt>
                <c:pt idx="151">
                  <c:v>13</c:v>
                </c:pt>
                <c:pt idx="152">
                  <c:v>15</c:v>
                </c:pt>
                <c:pt idx="153">
                  <c:v>16.399999999999999</c:v>
                </c:pt>
                <c:pt idx="154">
                  <c:v>16.600000000000001</c:v>
                </c:pt>
                <c:pt idx="155">
                  <c:v>11.6</c:v>
                </c:pt>
                <c:pt idx="156">
                  <c:v>14.2</c:v>
                </c:pt>
                <c:pt idx="157">
                  <c:v>15.2</c:v>
                </c:pt>
                <c:pt idx="158">
                  <c:v>16.600000000000001</c:v>
                </c:pt>
                <c:pt idx="159">
                  <c:v>17.399999999999999</c:v>
                </c:pt>
                <c:pt idx="160">
                  <c:v>12.2</c:v>
                </c:pt>
                <c:pt idx="161">
                  <c:v>14</c:v>
                </c:pt>
                <c:pt idx="162">
                  <c:v>14.6</c:v>
                </c:pt>
                <c:pt idx="163">
                  <c:v>13.6</c:v>
                </c:pt>
                <c:pt idx="164">
                  <c:v>15.8</c:v>
                </c:pt>
                <c:pt idx="165">
                  <c:v>13.4</c:v>
                </c:pt>
                <c:pt idx="166">
                  <c:v>12.2</c:v>
                </c:pt>
                <c:pt idx="167">
                  <c:v>11.6</c:v>
                </c:pt>
                <c:pt idx="168">
                  <c:v>14.2</c:v>
                </c:pt>
                <c:pt idx="169">
                  <c:v>14.6</c:v>
                </c:pt>
                <c:pt idx="170">
                  <c:v>12.8</c:v>
                </c:pt>
                <c:pt idx="171">
                  <c:v>17.600000000000001</c:v>
                </c:pt>
                <c:pt idx="172">
                  <c:v>19.2</c:v>
                </c:pt>
                <c:pt idx="173">
                  <c:v>20.6</c:v>
                </c:pt>
                <c:pt idx="174">
                  <c:v>18.8</c:v>
                </c:pt>
                <c:pt idx="175">
                  <c:v>16.399999999999999</c:v>
                </c:pt>
                <c:pt idx="176">
                  <c:v>17.399999999999999</c:v>
                </c:pt>
                <c:pt idx="177">
                  <c:v>18.600000000000001</c:v>
                </c:pt>
                <c:pt idx="178">
                  <c:v>22.6</c:v>
                </c:pt>
                <c:pt idx="179">
                  <c:v>25.3</c:v>
                </c:pt>
                <c:pt idx="180">
                  <c:v>17.8</c:v>
                </c:pt>
                <c:pt idx="181">
                  <c:v>18.600000000000001</c:v>
                </c:pt>
                <c:pt idx="182">
                  <c:v>18</c:v>
                </c:pt>
                <c:pt idx="183">
                  <c:v>17.600000000000001</c:v>
                </c:pt>
                <c:pt idx="184">
                  <c:v>18.2</c:v>
                </c:pt>
                <c:pt idx="185">
                  <c:v>18.399999999999999</c:v>
                </c:pt>
                <c:pt idx="186">
                  <c:v>17</c:v>
                </c:pt>
                <c:pt idx="187">
                  <c:v>19.600000000000001</c:v>
                </c:pt>
                <c:pt idx="188">
                  <c:v>20.8</c:v>
                </c:pt>
                <c:pt idx="189">
                  <c:v>21.6</c:v>
                </c:pt>
                <c:pt idx="190">
                  <c:v>19.399999999999999</c:v>
                </c:pt>
                <c:pt idx="191">
                  <c:v>18.600000000000001</c:v>
                </c:pt>
                <c:pt idx="192">
                  <c:v>15.8</c:v>
                </c:pt>
                <c:pt idx="193">
                  <c:v>15.8</c:v>
                </c:pt>
                <c:pt idx="194">
                  <c:v>18.399999999999999</c:v>
                </c:pt>
                <c:pt idx="195">
                  <c:v>19.399999999999999</c:v>
                </c:pt>
                <c:pt idx="196">
                  <c:v>21.8</c:v>
                </c:pt>
                <c:pt idx="197">
                  <c:v>19.8</c:v>
                </c:pt>
                <c:pt idx="198">
                  <c:v>19.600000000000001</c:v>
                </c:pt>
                <c:pt idx="199">
                  <c:v>17.2</c:v>
                </c:pt>
                <c:pt idx="200">
                  <c:v>19.600000000000001</c:v>
                </c:pt>
                <c:pt idx="201">
                  <c:v>24.4</c:v>
                </c:pt>
                <c:pt idx="202">
                  <c:v>19</c:v>
                </c:pt>
                <c:pt idx="203">
                  <c:v>16.2</c:v>
                </c:pt>
                <c:pt idx="204">
                  <c:v>15.6</c:v>
                </c:pt>
                <c:pt idx="205">
                  <c:v>19.600000000000001</c:v>
                </c:pt>
                <c:pt idx="206">
                  <c:v>22.6</c:v>
                </c:pt>
                <c:pt idx="207">
                  <c:v>22.8</c:v>
                </c:pt>
                <c:pt idx="208">
                  <c:v>23.6</c:v>
                </c:pt>
                <c:pt idx="209">
                  <c:v>24.2</c:v>
                </c:pt>
                <c:pt idx="210">
                  <c:v>24</c:v>
                </c:pt>
                <c:pt idx="211">
                  <c:v>23.4</c:v>
                </c:pt>
                <c:pt idx="212">
                  <c:v>21.2</c:v>
                </c:pt>
                <c:pt idx="213">
                  <c:v>22.2</c:v>
                </c:pt>
                <c:pt idx="214">
                  <c:v>18.2</c:v>
                </c:pt>
                <c:pt idx="215">
                  <c:v>19.600000000000001</c:v>
                </c:pt>
                <c:pt idx="216">
                  <c:v>21.2</c:v>
                </c:pt>
                <c:pt idx="217">
                  <c:v>23.6</c:v>
                </c:pt>
                <c:pt idx="218">
                  <c:v>24.2</c:v>
                </c:pt>
                <c:pt idx="219">
                  <c:v>23.2</c:v>
                </c:pt>
                <c:pt idx="220">
                  <c:v>22.4</c:v>
                </c:pt>
                <c:pt idx="221">
                  <c:v>24.2</c:v>
                </c:pt>
                <c:pt idx="222">
                  <c:v>17</c:v>
                </c:pt>
                <c:pt idx="223">
                  <c:v>16</c:v>
                </c:pt>
                <c:pt idx="224">
                  <c:v>19.399999999999999</c:v>
                </c:pt>
                <c:pt idx="225">
                  <c:v>17.399999999999999</c:v>
                </c:pt>
                <c:pt idx="226">
                  <c:v>20.6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19.2</c:v>
                </c:pt>
                <c:pt idx="230">
                  <c:v>18</c:v>
                </c:pt>
                <c:pt idx="231">
                  <c:v>17.2</c:v>
                </c:pt>
                <c:pt idx="232">
                  <c:v>17.399999999999999</c:v>
                </c:pt>
                <c:pt idx="233">
                  <c:v>18.2</c:v>
                </c:pt>
                <c:pt idx="234">
                  <c:v>18.600000000000001</c:v>
                </c:pt>
                <c:pt idx="235">
                  <c:v>19.600000000000001</c:v>
                </c:pt>
                <c:pt idx="236">
                  <c:v>15.8</c:v>
                </c:pt>
                <c:pt idx="237">
                  <c:v>18.2</c:v>
                </c:pt>
                <c:pt idx="238">
                  <c:v>20.2</c:v>
                </c:pt>
                <c:pt idx="239">
                  <c:v>20.6</c:v>
                </c:pt>
                <c:pt idx="240">
                  <c:v>16.600000000000001</c:v>
                </c:pt>
                <c:pt idx="241">
                  <c:v>15.4</c:v>
                </c:pt>
                <c:pt idx="242">
                  <c:v>12</c:v>
                </c:pt>
                <c:pt idx="243">
                  <c:v>8.1999999999999993</c:v>
                </c:pt>
                <c:pt idx="244">
                  <c:v>9.6</c:v>
                </c:pt>
                <c:pt idx="245">
                  <c:v>13.6</c:v>
                </c:pt>
                <c:pt idx="246">
                  <c:v>13.2</c:v>
                </c:pt>
                <c:pt idx="247">
                  <c:v>15</c:v>
                </c:pt>
                <c:pt idx="248">
                  <c:v>17.2</c:v>
                </c:pt>
                <c:pt idx="249">
                  <c:v>16.3</c:v>
                </c:pt>
                <c:pt idx="250">
                  <c:v>14.2</c:v>
                </c:pt>
                <c:pt idx="251">
                  <c:v>13.6</c:v>
                </c:pt>
                <c:pt idx="252">
                  <c:v>16.2</c:v>
                </c:pt>
                <c:pt idx="253">
                  <c:v>12.4</c:v>
                </c:pt>
                <c:pt idx="254">
                  <c:v>13.8</c:v>
                </c:pt>
                <c:pt idx="255">
                  <c:v>14.8</c:v>
                </c:pt>
                <c:pt idx="256">
                  <c:v>16</c:v>
                </c:pt>
                <c:pt idx="257">
                  <c:v>17.600000000000001</c:v>
                </c:pt>
                <c:pt idx="258">
                  <c:v>6.2</c:v>
                </c:pt>
                <c:pt idx="259">
                  <c:v>7</c:v>
                </c:pt>
                <c:pt idx="260">
                  <c:v>9</c:v>
                </c:pt>
                <c:pt idx="261">
                  <c:v>12.8</c:v>
                </c:pt>
                <c:pt idx="262">
                  <c:v>11.2</c:v>
                </c:pt>
                <c:pt idx="263">
                  <c:v>5.2</c:v>
                </c:pt>
                <c:pt idx="264">
                  <c:v>8.8000000000000007</c:v>
                </c:pt>
                <c:pt idx="265">
                  <c:v>11.6</c:v>
                </c:pt>
                <c:pt idx="266">
                  <c:v>9.1999999999999993</c:v>
                </c:pt>
                <c:pt idx="267">
                  <c:v>14.8</c:v>
                </c:pt>
                <c:pt idx="268">
                  <c:v>14.6</c:v>
                </c:pt>
                <c:pt idx="269">
                  <c:v>16.2</c:v>
                </c:pt>
                <c:pt idx="270">
                  <c:v>9.4</c:v>
                </c:pt>
                <c:pt idx="271">
                  <c:v>11.2</c:v>
                </c:pt>
                <c:pt idx="272">
                  <c:v>5.2</c:v>
                </c:pt>
                <c:pt idx="273">
                  <c:v>7.7</c:v>
                </c:pt>
                <c:pt idx="274">
                  <c:v>14.6</c:v>
                </c:pt>
                <c:pt idx="275">
                  <c:v>11.2</c:v>
                </c:pt>
                <c:pt idx="276">
                  <c:v>13.2</c:v>
                </c:pt>
                <c:pt idx="277">
                  <c:v>16</c:v>
                </c:pt>
                <c:pt idx="278">
                  <c:v>10.6</c:v>
                </c:pt>
                <c:pt idx="279">
                  <c:v>12.6</c:v>
                </c:pt>
                <c:pt idx="280">
                  <c:v>6.4</c:v>
                </c:pt>
                <c:pt idx="281">
                  <c:v>6.4</c:v>
                </c:pt>
                <c:pt idx="282">
                  <c:v>8</c:v>
                </c:pt>
                <c:pt idx="283">
                  <c:v>10.4</c:v>
                </c:pt>
                <c:pt idx="284">
                  <c:v>8.6</c:v>
                </c:pt>
                <c:pt idx="285">
                  <c:v>8.1999999999999993</c:v>
                </c:pt>
                <c:pt idx="286">
                  <c:v>3.2</c:v>
                </c:pt>
                <c:pt idx="287">
                  <c:v>4.4000000000000004</c:v>
                </c:pt>
                <c:pt idx="288">
                  <c:v>3</c:v>
                </c:pt>
                <c:pt idx="289">
                  <c:v>2.6</c:v>
                </c:pt>
                <c:pt idx="290">
                  <c:v>1.8</c:v>
                </c:pt>
                <c:pt idx="291">
                  <c:v>6.2</c:v>
                </c:pt>
                <c:pt idx="292">
                  <c:v>5.4</c:v>
                </c:pt>
                <c:pt idx="293">
                  <c:v>3</c:v>
                </c:pt>
                <c:pt idx="294">
                  <c:v>1</c:v>
                </c:pt>
                <c:pt idx="295">
                  <c:v>2.2000000000000002</c:v>
                </c:pt>
                <c:pt idx="296">
                  <c:v>5.4</c:v>
                </c:pt>
                <c:pt idx="297">
                  <c:v>6.4</c:v>
                </c:pt>
                <c:pt idx="298">
                  <c:v>4.5999999999999996</c:v>
                </c:pt>
                <c:pt idx="299">
                  <c:v>1</c:v>
                </c:pt>
                <c:pt idx="300">
                  <c:v>-0.4</c:v>
                </c:pt>
                <c:pt idx="301">
                  <c:v>6.9</c:v>
                </c:pt>
                <c:pt idx="302">
                  <c:v>6</c:v>
                </c:pt>
                <c:pt idx="303">
                  <c:v>6.6</c:v>
                </c:pt>
                <c:pt idx="304">
                  <c:v>8.6</c:v>
                </c:pt>
                <c:pt idx="305">
                  <c:v>12.2</c:v>
                </c:pt>
                <c:pt idx="306">
                  <c:v>7.2</c:v>
                </c:pt>
                <c:pt idx="307">
                  <c:v>11</c:v>
                </c:pt>
                <c:pt idx="308">
                  <c:v>3.6</c:v>
                </c:pt>
                <c:pt idx="309">
                  <c:v>-2.4</c:v>
                </c:pt>
                <c:pt idx="310">
                  <c:v>-7.2</c:v>
                </c:pt>
                <c:pt idx="311">
                  <c:v>-6.8</c:v>
                </c:pt>
                <c:pt idx="312">
                  <c:v>0.6</c:v>
                </c:pt>
                <c:pt idx="313">
                  <c:v>12.4</c:v>
                </c:pt>
                <c:pt idx="314">
                  <c:v>10.8</c:v>
                </c:pt>
                <c:pt idx="315">
                  <c:v>9.1999999999999993</c:v>
                </c:pt>
                <c:pt idx="316">
                  <c:v>3.8</c:v>
                </c:pt>
                <c:pt idx="317">
                  <c:v>9.4</c:v>
                </c:pt>
                <c:pt idx="318">
                  <c:v>5</c:v>
                </c:pt>
                <c:pt idx="319">
                  <c:v>3</c:v>
                </c:pt>
                <c:pt idx="320">
                  <c:v>0.8</c:v>
                </c:pt>
                <c:pt idx="321">
                  <c:v>4.2</c:v>
                </c:pt>
                <c:pt idx="322">
                  <c:v>10.199999999999999</c:v>
                </c:pt>
                <c:pt idx="323">
                  <c:v>10.8</c:v>
                </c:pt>
                <c:pt idx="324">
                  <c:v>8</c:v>
                </c:pt>
                <c:pt idx="325">
                  <c:v>3.6</c:v>
                </c:pt>
                <c:pt idx="326">
                  <c:v>2.8</c:v>
                </c:pt>
                <c:pt idx="327">
                  <c:v>5.8</c:v>
                </c:pt>
                <c:pt idx="328">
                  <c:v>5.7</c:v>
                </c:pt>
                <c:pt idx="329">
                  <c:v>4.4000000000000004</c:v>
                </c:pt>
                <c:pt idx="330">
                  <c:v>4.5999999999999996</c:v>
                </c:pt>
                <c:pt idx="331">
                  <c:v>3.4</c:v>
                </c:pt>
                <c:pt idx="332">
                  <c:v>5</c:v>
                </c:pt>
                <c:pt idx="333">
                  <c:v>2.8</c:v>
                </c:pt>
                <c:pt idx="334">
                  <c:v>1.2</c:v>
                </c:pt>
                <c:pt idx="335">
                  <c:v>1.2</c:v>
                </c:pt>
                <c:pt idx="336">
                  <c:v>5</c:v>
                </c:pt>
                <c:pt idx="337">
                  <c:v>1</c:v>
                </c:pt>
                <c:pt idx="338">
                  <c:v>2.1</c:v>
                </c:pt>
                <c:pt idx="339">
                  <c:v>4.7</c:v>
                </c:pt>
                <c:pt idx="340">
                  <c:v>4.4000000000000004</c:v>
                </c:pt>
                <c:pt idx="341">
                  <c:v>4.2</c:v>
                </c:pt>
                <c:pt idx="342">
                  <c:v>2.4</c:v>
                </c:pt>
                <c:pt idx="343">
                  <c:v>1.4</c:v>
                </c:pt>
                <c:pt idx="344">
                  <c:v>3</c:v>
                </c:pt>
                <c:pt idx="345">
                  <c:v>-3.5</c:v>
                </c:pt>
                <c:pt idx="346">
                  <c:v>-6</c:v>
                </c:pt>
                <c:pt idx="347">
                  <c:v>-6.6</c:v>
                </c:pt>
                <c:pt idx="348">
                  <c:v>-5.2</c:v>
                </c:pt>
                <c:pt idx="349">
                  <c:v>-4.2</c:v>
                </c:pt>
                <c:pt idx="350">
                  <c:v>-5.2</c:v>
                </c:pt>
                <c:pt idx="351">
                  <c:v>-7.2</c:v>
                </c:pt>
                <c:pt idx="352">
                  <c:v>-7</c:v>
                </c:pt>
                <c:pt idx="353">
                  <c:v>0.4</c:v>
                </c:pt>
                <c:pt idx="354">
                  <c:v>-0.6</c:v>
                </c:pt>
                <c:pt idx="355">
                  <c:v>1.8</c:v>
                </c:pt>
                <c:pt idx="356">
                  <c:v>-4.4000000000000004</c:v>
                </c:pt>
                <c:pt idx="357">
                  <c:v>0.2</c:v>
                </c:pt>
                <c:pt idx="358">
                  <c:v>-8.1</c:v>
                </c:pt>
                <c:pt idx="359">
                  <c:v>-5.4</c:v>
                </c:pt>
                <c:pt idx="360">
                  <c:v>-2.2000000000000002</c:v>
                </c:pt>
                <c:pt idx="361">
                  <c:v>-4.5999999999999996</c:v>
                </c:pt>
                <c:pt idx="362">
                  <c:v>-0.3</c:v>
                </c:pt>
                <c:pt idx="363">
                  <c:v>0</c:v>
                </c:pt>
                <c:pt idx="364">
                  <c:v>-2.4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'1870-1880'!$M$3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'1870-1880'!$B$369:$B$733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'1870-1880'!$M$369:$M$733</c:f>
              <c:numCache>
                <c:formatCode>0.00_ ;\-0.00\ </c:formatCode>
                <c:ptCount val="365"/>
                <c:pt idx="0">
                  <c:v>-2.6</c:v>
                </c:pt>
                <c:pt idx="1">
                  <c:v>-11.333333333333334</c:v>
                </c:pt>
                <c:pt idx="2">
                  <c:v>-10.133333333333333</c:v>
                </c:pt>
                <c:pt idx="3">
                  <c:v>-12.266666666666666</c:v>
                </c:pt>
                <c:pt idx="4">
                  <c:v>-6.6000000000000005</c:v>
                </c:pt>
                <c:pt idx="5">
                  <c:v>2.9666666666666663</c:v>
                </c:pt>
                <c:pt idx="6">
                  <c:v>-9.2666666666666675</c:v>
                </c:pt>
                <c:pt idx="7">
                  <c:v>-8.9</c:v>
                </c:pt>
                <c:pt idx="8">
                  <c:v>-12.333333333333334</c:v>
                </c:pt>
                <c:pt idx="9">
                  <c:v>-9.9333333333333336</c:v>
                </c:pt>
                <c:pt idx="10">
                  <c:v>-0.69999999999999984</c:v>
                </c:pt>
                <c:pt idx="11">
                  <c:v>-4.0333333333333332</c:v>
                </c:pt>
                <c:pt idx="12">
                  <c:v>-2.4666666666666663</c:v>
                </c:pt>
                <c:pt idx="13">
                  <c:v>1.8666666666666669</c:v>
                </c:pt>
                <c:pt idx="14">
                  <c:v>-0.33333333333333331</c:v>
                </c:pt>
                <c:pt idx="15">
                  <c:v>-3.7333333333333329</c:v>
                </c:pt>
                <c:pt idx="16">
                  <c:v>-5.0666666666666664</c:v>
                </c:pt>
                <c:pt idx="17">
                  <c:v>-8.9333333333333353</c:v>
                </c:pt>
                <c:pt idx="18">
                  <c:v>-3.1333333333333329</c:v>
                </c:pt>
                <c:pt idx="19">
                  <c:v>-0.89999999999999991</c:v>
                </c:pt>
                <c:pt idx="20">
                  <c:v>0.73333333333333339</c:v>
                </c:pt>
                <c:pt idx="21">
                  <c:v>4.8999999999999995</c:v>
                </c:pt>
                <c:pt idx="22">
                  <c:v>6.1333333333333329</c:v>
                </c:pt>
                <c:pt idx="23">
                  <c:v>-2.5333333333333332</c:v>
                </c:pt>
                <c:pt idx="24">
                  <c:v>-4.2666666666666666</c:v>
                </c:pt>
                <c:pt idx="25">
                  <c:v>-2.7333333333333329</c:v>
                </c:pt>
                <c:pt idx="26">
                  <c:v>-7.6000000000000005</c:v>
                </c:pt>
                <c:pt idx="27">
                  <c:v>-12.533333333333333</c:v>
                </c:pt>
                <c:pt idx="28">
                  <c:v>-15.333333333333334</c:v>
                </c:pt>
                <c:pt idx="29">
                  <c:v>-15.666666666666666</c:v>
                </c:pt>
                <c:pt idx="30">
                  <c:v>-16.466666666666665</c:v>
                </c:pt>
                <c:pt idx="31">
                  <c:v>-15.266666666666667</c:v>
                </c:pt>
                <c:pt idx="32">
                  <c:v>-8.2000000000000011</c:v>
                </c:pt>
                <c:pt idx="33">
                  <c:v>-10.433333333333334</c:v>
                </c:pt>
                <c:pt idx="34">
                  <c:v>-17.266666666666666</c:v>
                </c:pt>
                <c:pt idx="35">
                  <c:v>-11</c:v>
                </c:pt>
                <c:pt idx="36">
                  <c:v>-3.2666666666666671</c:v>
                </c:pt>
                <c:pt idx="37">
                  <c:v>-7.5333333333333341</c:v>
                </c:pt>
                <c:pt idx="38">
                  <c:v>-1.1333333333333333</c:v>
                </c:pt>
                <c:pt idx="39">
                  <c:v>-5.8</c:v>
                </c:pt>
                <c:pt idx="40">
                  <c:v>-4.8</c:v>
                </c:pt>
                <c:pt idx="41">
                  <c:v>-3.8000000000000003</c:v>
                </c:pt>
                <c:pt idx="42">
                  <c:v>4.5333333333333332</c:v>
                </c:pt>
                <c:pt idx="43">
                  <c:v>-3.9333333333333336</c:v>
                </c:pt>
                <c:pt idx="44">
                  <c:v>-1</c:v>
                </c:pt>
                <c:pt idx="45">
                  <c:v>-12.333333333333334</c:v>
                </c:pt>
                <c:pt idx="46">
                  <c:v>-14.799999999999999</c:v>
                </c:pt>
                <c:pt idx="47">
                  <c:v>-9.0666666666666682</c:v>
                </c:pt>
                <c:pt idx="48">
                  <c:v>-4.333333333333333</c:v>
                </c:pt>
                <c:pt idx="49">
                  <c:v>-2.6999999999999997</c:v>
                </c:pt>
                <c:pt idx="50">
                  <c:v>-2.2666666666666666</c:v>
                </c:pt>
                <c:pt idx="51">
                  <c:v>2.0666666666666669</c:v>
                </c:pt>
                <c:pt idx="52">
                  <c:v>-1.1000000000000001</c:v>
                </c:pt>
                <c:pt idx="53">
                  <c:v>3.1666666666666665</c:v>
                </c:pt>
                <c:pt idx="54">
                  <c:v>2.1333333333333333</c:v>
                </c:pt>
                <c:pt idx="55">
                  <c:v>-0.53333333333333333</c:v>
                </c:pt>
                <c:pt idx="56">
                  <c:v>-1.9333333333333333</c:v>
                </c:pt>
                <c:pt idx="57">
                  <c:v>-6.6000000000000005</c:v>
                </c:pt>
                <c:pt idx="58">
                  <c:v>-1.0666666666666667</c:v>
                </c:pt>
                <c:pt idx="59">
                  <c:v>7.2666666666666666</c:v>
                </c:pt>
                <c:pt idx="60">
                  <c:v>-12.066666666666668</c:v>
                </c:pt>
                <c:pt idx="61">
                  <c:v>-10.133333333333335</c:v>
                </c:pt>
                <c:pt idx="62">
                  <c:v>-7.8</c:v>
                </c:pt>
                <c:pt idx="63">
                  <c:v>-5.9333333333333327</c:v>
                </c:pt>
                <c:pt idx="64">
                  <c:v>-2.5333333333333337</c:v>
                </c:pt>
                <c:pt idx="65">
                  <c:v>-2.1333333333333333</c:v>
                </c:pt>
                <c:pt idx="66">
                  <c:v>-3.2666666666666671</c:v>
                </c:pt>
                <c:pt idx="67">
                  <c:v>-2.5333333333333337</c:v>
                </c:pt>
                <c:pt idx="68">
                  <c:v>-2.0666666666666669</c:v>
                </c:pt>
                <c:pt idx="69">
                  <c:v>-1.3</c:v>
                </c:pt>
                <c:pt idx="70">
                  <c:v>-0.8666666666666667</c:v>
                </c:pt>
                <c:pt idx="71">
                  <c:v>-2.1333333333333333</c:v>
                </c:pt>
                <c:pt idx="72">
                  <c:v>-3.4333333333333336</c:v>
                </c:pt>
                <c:pt idx="73">
                  <c:v>-2.8666666666666667</c:v>
                </c:pt>
                <c:pt idx="74">
                  <c:v>-1.3999999999999997</c:v>
                </c:pt>
                <c:pt idx="75">
                  <c:v>-1.5333333333333332</c:v>
                </c:pt>
                <c:pt idx="76">
                  <c:v>6.1333333333333329</c:v>
                </c:pt>
                <c:pt idx="77">
                  <c:v>8.0666666666666682</c:v>
                </c:pt>
                <c:pt idx="78">
                  <c:v>1.0666666666666667</c:v>
                </c:pt>
                <c:pt idx="79">
                  <c:v>0.39999999999999997</c:v>
                </c:pt>
                <c:pt idx="80">
                  <c:v>4.8666666666666663</c:v>
                </c:pt>
                <c:pt idx="81">
                  <c:v>10.133333333333333</c:v>
                </c:pt>
                <c:pt idx="82">
                  <c:v>6.6666666666666721E-2</c:v>
                </c:pt>
                <c:pt idx="83">
                  <c:v>-4.666666666666667</c:v>
                </c:pt>
                <c:pt idx="84">
                  <c:v>-1.5999999999999999</c:v>
                </c:pt>
                <c:pt idx="85">
                  <c:v>-1</c:v>
                </c:pt>
                <c:pt idx="86">
                  <c:v>2.4</c:v>
                </c:pt>
                <c:pt idx="87">
                  <c:v>2.9333333333333336</c:v>
                </c:pt>
                <c:pt idx="88">
                  <c:v>8.5</c:v>
                </c:pt>
                <c:pt idx="89">
                  <c:v>12.4</c:v>
                </c:pt>
                <c:pt idx="90">
                  <c:v>11.033333333333333</c:v>
                </c:pt>
                <c:pt idx="91">
                  <c:v>4.8666666666666671</c:v>
                </c:pt>
                <c:pt idx="92">
                  <c:v>7</c:v>
                </c:pt>
                <c:pt idx="93">
                  <c:v>7</c:v>
                </c:pt>
                <c:pt idx="94">
                  <c:v>7.5999999999999988</c:v>
                </c:pt>
                <c:pt idx="95">
                  <c:v>4.0666666666666664</c:v>
                </c:pt>
                <c:pt idx="96">
                  <c:v>4.2666666666666666</c:v>
                </c:pt>
                <c:pt idx="97">
                  <c:v>8.6</c:v>
                </c:pt>
                <c:pt idx="98">
                  <c:v>8.3333333333333339</c:v>
                </c:pt>
                <c:pt idx="99">
                  <c:v>8.6</c:v>
                </c:pt>
                <c:pt idx="100">
                  <c:v>10.1</c:v>
                </c:pt>
                <c:pt idx="101">
                  <c:v>8.6</c:v>
                </c:pt>
                <c:pt idx="102">
                  <c:v>7.666666666666667</c:v>
                </c:pt>
                <c:pt idx="103">
                  <c:v>7.2</c:v>
                </c:pt>
                <c:pt idx="104">
                  <c:v>6.4666666666666659</c:v>
                </c:pt>
                <c:pt idx="105">
                  <c:v>2.1999999999999997</c:v>
                </c:pt>
                <c:pt idx="106">
                  <c:v>1.8666666666666665</c:v>
                </c:pt>
                <c:pt idx="107">
                  <c:v>5.8</c:v>
                </c:pt>
                <c:pt idx="108">
                  <c:v>8.5333333333333332</c:v>
                </c:pt>
                <c:pt idx="109">
                  <c:v>9.6666666666666661</c:v>
                </c:pt>
                <c:pt idx="110">
                  <c:v>12.133333333333333</c:v>
                </c:pt>
                <c:pt idx="111">
                  <c:v>13</c:v>
                </c:pt>
                <c:pt idx="112">
                  <c:v>14.466666666666667</c:v>
                </c:pt>
                <c:pt idx="113">
                  <c:v>13.799999999999999</c:v>
                </c:pt>
                <c:pt idx="114">
                  <c:v>12.700000000000001</c:v>
                </c:pt>
                <c:pt idx="115">
                  <c:v>14.533333333333333</c:v>
                </c:pt>
                <c:pt idx="116">
                  <c:v>13.733333333333334</c:v>
                </c:pt>
                <c:pt idx="117">
                  <c:v>12.666666666666666</c:v>
                </c:pt>
                <c:pt idx="118">
                  <c:v>10.066666666666666</c:v>
                </c:pt>
                <c:pt idx="119">
                  <c:v>10.433333333333335</c:v>
                </c:pt>
                <c:pt idx="120">
                  <c:v>10.199999999999999</c:v>
                </c:pt>
                <c:pt idx="121">
                  <c:v>10.733333333333334</c:v>
                </c:pt>
                <c:pt idx="122">
                  <c:v>11</c:v>
                </c:pt>
                <c:pt idx="123">
                  <c:v>9.5333333333333332</c:v>
                </c:pt>
                <c:pt idx="124">
                  <c:v>9.7999999999999989</c:v>
                </c:pt>
                <c:pt idx="125">
                  <c:v>11.933333333333332</c:v>
                </c:pt>
                <c:pt idx="126">
                  <c:v>11.866666666666665</c:v>
                </c:pt>
                <c:pt idx="127">
                  <c:v>10</c:v>
                </c:pt>
                <c:pt idx="128">
                  <c:v>9.9333333333333353</c:v>
                </c:pt>
                <c:pt idx="129">
                  <c:v>10.266666666666666</c:v>
                </c:pt>
                <c:pt idx="130">
                  <c:v>10.733333333333334</c:v>
                </c:pt>
                <c:pt idx="131">
                  <c:v>8.0666666666666664</c:v>
                </c:pt>
                <c:pt idx="132">
                  <c:v>8.2333333333333325</c:v>
                </c:pt>
                <c:pt idx="133">
                  <c:v>12.6</c:v>
                </c:pt>
                <c:pt idx="134">
                  <c:v>14.4</c:v>
                </c:pt>
                <c:pt idx="135">
                  <c:v>14.800000000000002</c:v>
                </c:pt>
                <c:pt idx="136">
                  <c:v>13.6</c:v>
                </c:pt>
                <c:pt idx="137">
                  <c:v>15.299999999999999</c:v>
                </c:pt>
                <c:pt idx="138">
                  <c:v>19.466666666666665</c:v>
                </c:pt>
                <c:pt idx="139">
                  <c:v>16.533333333333331</c:v>
                </c:pt>
                <c:pt idx="140">
                  <c:v>7.9333333333333327</c:v>
                </c:pt>
                <c:pt idx="141">
                  <c:v>10.466666666666667</c:v>
                </c:pt>
                <c:pt idx="142">
                  <c:v>11.800000000000002</c:v>
                </c:pt>
                <c:pt idx="143">
                  <c:v>9</c:v>
                </c:pt>
                <c:pt idx="144">
                  <c:v>12.133333333333333</c:v>
                </c:pt>
                <c:pt idx="145">
                  <c:v>12.533333333333333</c:v>
                </c:pt>
                <c:pt idx="146">
                  <c:v>11.266666666666666</c:v>
                </c:pt>
                <c:pt idx="147">
                  <c:v>13.466666666666667</c:v>
                </c:pt>
                <c:pt idx="148">
                  <c:v>12</c:v>
                </c:pt>
                <c:pt idx="149">
                  <c:v>10.6</c:v>
                </c:pt>
                <c:pt idx="150">
                  <c:v>13.799999999999999</c:v>
                </c:pt>
                <c:pt idx="151">
                  <c:v>14.666666666666666</c:v>
                </c:pt>
                <c:pt idx="152">
                  <c:v>16.5</c:v>
                </c:pt>
                <c:pt idx="153">
                  <c:v>18</c:v>
                </c:pt>
                <c:pt idx="154">
                  <c:v>18</c:v>
                </c:pt>
                <c:pt idx="155">
                  <c:v>12.933333333333335</c:v>
                </c:pt>
                <c:pt idx="156">
                  <c:v>16.566666666666666</c:v>
                </c:pt>
                <c:pt idx="157">
                  <c:v>16.933333333333334</c:v>
                </c:pt>
                <c:pt idx="158">
                  <c:v>17.066666666666666</c:v>
                </c:pt>
                <c:pt idx="159">
                  <c:v>18.466666666666665</c:v>
                </c:pt>
                <c:pt idx="160">
                  <c:v>15.266666666666666</c:v>
                </c:pt>
                <c:pt idx="161">
                  <c:v>13.566666666666668</c:v>
                </c:pt>
                <c:pt idx="162">
                  <c:v>15.66666666666667</c:v>
                </c:pt>
                <c:pt idx="163">
                  <c:v>15.4</c:v>
                </c:pt>
                <c:pt idx="164">
                  <c:v>16.966666666666669</c:v>
                </c:pt>
                <c:pt idx="165">
                  <c:v>14.866666666666667</c:v>
                </c:pt>
                <c:pt idx="166">
                  <c:v>14.6</c:v>
                </c:pt>
                <c:pt idx="167">
                  <c:v>13.4</c:v>
                </c:pt>
                <c:pt idx="168">
                  <c:v>15.533333333333331</c:v>
                </c:pt>
                <c:pt idx="169">
                  <c:v>17.266666666666669</c:v>
                </c:pt>
                <c:pt idx="170">
                  <c:v>15.199999999999998</c:v>
                </c:pt>
                <c:pt idx="171">
                  <c:v>18.266666666666669</c:v>
                </c:pt>
                <c:pt idx="172">
                  <c:v>20.533333333333331</c:v>
                </c:pt>
                <c:pt idx="173">
                  <c:v>21.733333333333331</c:v>
                </c:pt>
                <c:pt idx="174">
                  <c:v>20.666666666666668</c:v>
                </c:pt>
                <c:pt idx="175">
                  <c:v>16.666666666666668</c:v>
                </c:pt>
                <c:pt idx="176">
                  <c:v>19</c:v>
                </c:pt>
                <c:pt idx="177">
                  <c:v>19.733333333333331</c:v>
                </c:pt>
                <c:pt idx="178">
                  <c:v>22.933333333333337</c:v>
                </c:pt>
                <c:pt idx="179">
                  <c:v>25.966666666666665</c:v>
                </c:pt>
                <c:pt idx="180">
                  <c:v>20.599999999999998</c:v>
                </c:pt>
                <c:pt idx="181">
                  <c:v>17.933333333333334</c:v>
                </c:pt>
                <c:pt idx="182">
                  <c:v>19.666666666666668</c:v>
                </c:pt>
                <c:pt idx="183">
                  <c:v>19.266666666666669</c:v>
                </c:pt>
                <c:pt idx="184">
                  <c:v>19.933333333333334</c:v>
                </c:pt>
                <c:pt idx="185">
                  <c:v>20.333333333333332</c:v>
                </c:pt>
                <c:pt idx="186">
                  <c:v>18.666666666666668</c:v>
                </c:pt>
                <c:pt idx="187">
                  <c:v>19.866666666666667</c:v>
                </c:pt>
                <c:pt idx="188">
                  <c:v>21.8</c:v>
                </c:pt>
                <c:pt idx="189">
                  <c:v>23.266666666666669</c:v>
                </c:pt>
                <c:pt idx="190">
                  <c:v>22.133333333333336</c:v>
                </c:pt>
                <c:pt idx="191">
                  <c:v>21.466666666666669</c:v>
                </c:pt>
                <c:pt idx="192">
                  <c:v>17.266666666666666</c:v>
                </c:pt>
                <c:pt idx="193">
                  <c:v>16.733333333333334</c:v>
                </c:pt>
                <c:pt idx="194">
                  <c:v>19.8</c:v>
                </c:pt>
                <c:pt idx="195">
                  <c:v>20.333333333333332</c:v>
                </c:pt>
                <c:pt idx="196">
                  <c:v>22</c:v>
                </c:pt>
                <c:pt idx="197">
                  <c:v>21.733333333333334</c:v>
                </c:pt>
                <c:pt idx="198">
                  <c:v>22.400000000000002</c:v>
                </c:pt>
                <c:pt idx="199">
                  <c:v>19.466666666666669</c:v>
                </c:pt>
                <c:pt idx="200">
                  <c:v>22</c:v>
                </c:pt>
                <c:pt idx="201">
                  <c:v>25.399999999999995</c:v>
                </c:pt>
                <c:pt idx="202">
                  <c:v>22.333333333333332</c:v>
                </c:pt>
                <c:pt idx="203">
                  <c:v>18.066666666666666</c:v>
                </c:pt>
                <c:pt idx="204">
                  <c:v>18.733333333333331</c:v>
                </c:pt>
                <c:pt idx="205">
                  <c:v>21.666666666666668</c:v>
                </c:pt>
                <c:pt idx="206">
                  <c:v>24.033333333333331</c:v>
                </c:pt>
                <c:pt idx="207">
                  <c:v>23.8</c:v>
                </c:pt>
                <c:pt idx="208">
                  <c:v>26</c:v>
                </c:pt>
                <c:pt idx="209">
                  <c:v>26.599999999999998</c:v>
                </c:pt>
                <c:pt idx="210">
                  <c:v>24.3</c:v>
                </c:pt>
                <c:pt idx="211">
                  <c:v>24.933333333333334</c:v>
                </c:pt>
                <c:pt idx="212">
                  <c:v>24</c:v>
                </c:pt>
                <c:pt idx="213">
                  <c:v>22.933333333333334</c:v>
                </c:pt>
                <c:pt idx="214">
                  <c:v>20.966666666666669</c:v>
                </c:pt>
                <c:pt idx="215">
                  <c:v>20.000000000000004</c:v>
                </c:pt>
                <c:pt idx="216">
                  <c:v>21.8</c:v>
                </c:pt>
                <c:pt idx="217">
                  <c:v>24</c:v>
                </c:pt>
                <c:pt idx="218">
                  <c:v>24.8</c:v>
                </c:pt>
                <c:pt idx="219">
                  <c:v>24.266666666666666</c:v>
                </c:pt>
                <c:pt idx="220">
                  <c:v>23.033333333333331</c:v>
                </c:pt>
                <c:pt idx="221">
                  <c:v>24.133333333333336</c:v>
                </c:pt>
                <c:pt idx="222">
                  <c:v>20.466666666666669</c:v>
                </c:pt>
                <c:pt idx="223">
                  <c:v>17.733333333333334</c:v>
                </c:pt>
                <c:pt idx="224">
                  <c:v>21</c:v>
                </c:pt>
                <c:pt idx="225">
                  <c:v>21.2</c:v>
                </c:pt>
                <c:pt idx="226">
                  <c:v>22.3</c:v>
                </c:pt>
                <c:pt idx="227">
                  <c:v>21.466666666666669</c:v>
                </c:pt>
                <c:pt idx="228">
                  <c:v>19.899999999999999</c:v>
                </c:pt>
                <c:pt idx="229">
                  <c:v>21.8</c:v>
                </c:pt>
                <c:pt idx="230">
                  <c:v>20.3</c:v>
                </c:pt>
                <c:pt idx="231">
                  <c:v>17.866666666666671</c:v>
                </c:pt>
                <c:pt idx="232">
                  <c:v>17.8</c:v>
                </c:pt>
                <c:pt idx="233">
                  <c:v>19.866666666666664</c:v>
                </c:pt>
                <c:pt idx="234">
                  <c:v>20.333333333333332</c:v>
                </c:pt>
                <c:pt idx="235">
                  <c:v>21.133333333333333</c:v>
                </c:pt>
                <c:pt idx="236">
                  <c:v>15.800000000000002</c:v>
                </c:pt>
                <c:pt idx="237">
                  <c:v>19.700000000000003</c:v>
                </c:pt>
                <c:pt idx="238">
                  <c:v>21.866666666666664</c:v>
                </c:pt>
                <c:pt idx="239">
                  <c:v>22.399999999999995</c:v>
                </c:pt>
                <c:pt idx="240">
                  <c:v>18.400000000000002</c:v>
                </c:pt>
                <c:pt idx="241">
                  <c:v>17.999999999999996</c:v>
                </c:pt>
                <c:pt idx="242">
                  <c:v>13.266666666666666</c:v>
                </c:pt>
                <c:pt idx="243">
                  <c:v>11.799999999999999</c:v>
                </c:pt>
                <c:pt idx="244">
                  <c:v>11.666666666666666</c:v>
                </c:pt>
                <c:pt idx="245">
                  <c:v>14.5</c:v>
                </c:pt>
                <c:pt idx="246">
                  <c:v>16.266666666666666</c:v>
                </c:pt>
                <c:pt idx="247">
                  <c:v>18.066666666666666</c:v>
                </c:pt>
                <c:pt idx="248">
                  <c:v>19</c:v>
                </c:pt>
                <c:pt idx="249">
                  <c:v>17.866666666666664</c:v>
                </c:pt>
                <c:pt idx="250">
                  <c:v>15.566666666666668</c:v>
                </c:pt>
                <c:pt idx="251">
                  <c:v>14.799999999999999</c:v>
                </c:pt>
                <c:pt idx="252">
                  <c:v>16.633333333333336</c:v>
                </c:pt>
                <c:pt idx="253">
                  <c:v>15.433333333333332</c:v>
                </c:pt>
                <c:pt idx="254">
                  <c:v>15.6</c:v>
                </c:pt>
                <c:pt idx="255">
                  <c:v>16.933333333333334</c:v>
                </c:pt>
                <c:pt idx="256">
                  <c:v>17.400000000000002</c:v>
                </c:pt>
                <c:pt idx="257">
                  <c:v>17.900000000000002</c:v>
                </c:pt>
                <c:pt idx="258">
                  <c:v>13.266666666666667</c:v>
                </c:pt>
                <c:pt idx="259">
                  <c:v>8.9</c:v>
                </c:pt>
                <c:pt idx="260">
                  <c:v>10.266666666666667</c:v>
                </c:pt>
                <c:pt idx="261">
                  <c:v>13.933333333333332</c:v>
                </c:pt>
                <c:pt idx="262">
                  <c:v>14.133333333333335</c:v>
                </c:pt>
                <c:pt idx="263">
                  <c:v>7.4666666666666659</c:v>
                </c:pt>
                <c:pt idx="264">
                  <c:v>9.7333333333333325</c:v>
                </c:pt>
                <c:pt idx="265">
                  <c:v>12.666666666666666</c:v>
                </c:pt>
                <c:pt idx="266">
                  <c:v>11.533333333333331</c:v>
                </c:pt>
                <c:pt idx="267">
                  <c:v>14.4</c:v>
                </c:pt>
                <c:pt idx="268">
                  <c:v>16.933333333333334</c:v>
                </c:pt>
                <c:pt idx="269">
                  <c:v>18.466666666666669</c:v>
                </c:pt>
                <c:pt idx="270">
                  <c:v>14.399999999999999</c:v>
                </c:pt>
                <c:pt idx="271">
                  <c:v>10.6</c:v>
                </c:pt>
                <c:pt idx="272">
                  <c:v>8.4</c:v>
                </c:pt>
                <c:pt idx="273">
                  <c:v>9.1999999999999993</c:v>
                </c:pt>
                <c:pt idx="274">
                  <c:v>15.4</c:v>
                </c:pt>
                <c:pt idx="275">
                  <c:v>19.466666666666669</c:v>
                </c:pt>
                <c:pt idx="276">
                  <c:v>13.866666666666665</c:v>
                </c:pt>
                <c:pt idx="277">
                  <c:v>18.633333333333333</c:v>
                </c:pt>
                <c:pt idx="278">
                  <c:v>12.533333333333333</c:v>
                </c:pt>
                <c:pt idx="279">
                  <c:v>12.266666666666666</c:v>
                </c:pt>
                <c:pt idx="280">
                  <c:v>6.333333333333333</c:v>
                </c:pt>
                <c:pt idx="281">
                  <c:v>7.7333333333333343</c:v>
                </c:pt>
                <c:pt idx="282">
                  <c:v>8.2666666666666675</c:v>
                </c:pt>
                <c:pt idx="283">
                  <c:v>10.866666666666667</c:v>
                </c:pt>
                <c:pt idx="284">
                  <c:v>10.4</c:v>
                </c:pt>
                <c:pt idx="285">
                  <c:v>7.8</c:v>
                </c:pt>
                <c:pt idx="286">
                  <c:v>3.7333333333333329</c:v>
                </c:pt>
                <c:pt idx="287">
                  <c:v>3.8000000000000003</c:v>
                </c:pt>
                <c:pt idx="288">
                  <c:v>4.2666666666666666</c:v>
                </c:pt>
                <c:pt idx="289">
                  <c:v>5.2666666666666666</c:v>
                </c:pt>
                <c:pt idx="290">
                  <c:v>2.4666666666666663</c:v>
                </c:pt>
                <c:pt idx="291">
                  <c:v>5.333333333333333</c:v>
                </c:pt>
                <c:pt idx="292">
                  <c:v>6.7333333333333334</c:v>
                </c:pt>
                <c:pt idx="293">
                  <c:v>4.1000000000000005</c:v>
                </c:pt>
                <c:pt idx="294">
                  <c:v>2.9333333333333336</c:v>
                </c:pt>
                <c:pt idx="295">
                  <c:v>2.4</c:v>
                </c:pt>
                <c:pt idx="296">
                  <c:v>4.7333333333333334</c:v>
                </c:pt>
                <c:pt idx="297">
                  <c:v>6</c:v>
                </c:pt>
                <c:pt idx="298">
                  <c:v>5.5999999999999988</c:v>
                </c:pt>
                <c:pt idx="299">
                  <c:v>4.2666666666666666</c:v>
                </c:pt>
                <c:pt idx="300">
                  <c:v>1.2</c:v>
                </c:pt>
                <c:pt idx="301">
                  <c:v>5.9000000000000012</c:v>
                </c:pt>
                <c:pt idx="302">
                  <c:v>7.0666666666666664</c:v>
                </c:pt>
                <c:pt idx="303">
                  <c:v>8.2666666666666675</c:v>
                </c:pt>
                <c:pt idx="304">
                  <c:v>10.066666666666668</c:v>
                </c:pt>
                <c:pt idx="305">
                  <c:v>14.933333333333332</c:v>
                </c:pt>
                <c:pt idx="306">
                  <c:v>9.7333333333333325</c:v>
                </c:pt>
                <c:pt idx="307">
                  <c:v>14.333333333333334</c:v>
                </c:pt>
                <c:pt idx="308">
                  <c:v>9.5333333333333332</c:v>
                </c:pt>
                <c:pt idx="309">
                  <c:v>-2</c:v>
                </c:pt>
                <c:pt idx="310">
                  <c:v>-6.1333333333333329</c:v>
                </c:pt>
                <c:pt idx="311">
                  <c:v>-6.0666666666666664</c:v>
                </c:pt>
                <c:pt idx="312">
                  <c:v>-0.8666666666666667</c:v>
                </c:pt>
                <c:pt idx="313">
                  <c:v>11.866666666666667</c:v>
                </c:pt>
                <c:pt idx="314">
                  <c:v>13.866666666666667</c:v>
                </c:pt>
                <c:pt idx="315">
                  <c:v>12.4</c:v>
                </c:pt>
                <c:pt idx="316">
                  <c:v>6.8000000000000007</c:v>
                </c:pt>
                <c:pt idx="317">
                  <c:v>12.866666666666667</c:v>
                </c:pt>
                <c:pt idx="318">
                  <c:v>6.3999999999999995</c:v>
                </c:pt>
                <c:pt idx="319">
                  <c:v>5.2666666666666666</c:v>
                </c:pt>
                <c:pt idx="320">
                  <c:v>3.6666666666666665</c:v>
                </c:pt>
                <c:pt idx="321">
                  <c:v>4.1333333333333329</c:v>
                </c:pt>
                <c:pt idx="322">
                  <c:v>8.9</c:v>
                </c:pt>
                <c:pt idx="323">
                  <c:v>12.533333333333333</c:v>
                </c:pt>
                <c:pt idx="324">
                  <c:v>12.4</c:v>
                </c:pt>
                <c:pt idx="325">
                  <c:v>5.3999999999999995</c:v>
                </c:pt>
                <c:pt idx="326">
                  <c:v>3.3333333333333335</c:v>
                </c:pt>
                <c:pt idx="327">
                  <c:v>6.2666666666666666</c:v>
                </c:pt>
                <c:pt idx="328">
                  <c:v>6.0333333333333323</c:v>
                </c:pt>
                <c:pt idx="329">
                  <c:v>5.7333333333333343</c:v>
                </c:pt>
                <c:pt idx="330">
                  <c:v>6.4666666666666659</c:v>
                </c:pt>
                <c:pt idx="331">
                  <c:v>3.8000000000000003</c:v>
                </c:pt>
                <c:pt idx="332">
                  <c:v>6.3999999999999995</c:v>
                </c:pt>
                <c:pt idx="333">
                  <c:v>5.2</c:v>
                </c:pt>
                <c:pt idx="334">
                  <c:v>2.8666666666666667</c:v>
                </c:pt>
                <c:pt idx="335">
                  <c:v>3.8666666666666667</c:v>
                </c:pt>
                <c:pt idx="336">
                  <c:v>5.0666666666666673</c:v>
                </c:pt>
                <c:pt idx="337">
                  <c:v>1.6000000000000003</c:v>
                </c:pt>
                <c:pt idx="338">
                  <c:v>3.6999999999999997</c:v>
                </c:pt>
                <c:pt idx="339">
                  <c:v>4.7666666666666666</c:v>
                </c:pt>
                <c:pt idx="340">
                  <c:v>4.5999999999999996</c:v>
                </c:pt>
                <c:pt idx="341">
                  <c:v>4.8666666666666671</c:v>
                </c:pt>
                <c:pt idx="342">
                  <c:v>3.5333333333333332</c:v>
                </c:pt>
                <c:pt idx="343">
                  <c:v>-0.1333333333333333</c:v>
                </c:pt>
                <c:pt idx="344">
                  <c:v>4.8666666666666663</c:v>
                </c:pt>
                <c:pt idx="345">
                  <c:v>3.3333333333333361E-2</c:v>
                </c:pt>
                <c:pt idx="346">
                  <c:v>-4.8666666666666671</c:v>
                </c:pt>
                <c:pt idx="347">
                  <c:v>-9.4666666666666668</c:v>
                </c:pt>
                <c:pt idx="348">
                  <c:v>-6.666666666666667</c:v>
                </c:pt>
                <c:pt idx="349">
                  <c:v>-4.666666666666667</c:v>
                </c:pt>
                <c:pt idx="350">
                  <c:v>-3.4666666666666668</c:v>
                </c:pt>
                <c:pt idx="351">
                  <c:v>-6.7333333333333334</c:v>
                </c:pt>
                <c:pt idx="352">
                  <c:v>-7.6000000000000005</c:v>
                </c:pt>
                <c:pt idx="353">
                  <c:v>-1.5333333333333332</c:v>
                </c:pt>
                <c:pt idx="354">
                  <c:v>1</c:v>
                </c:pt>
                <c:pt idx="355">
                  <c:v>2.6</c:v>
                </c:pt>
                <c:pt idx="356">
                  <c:v>-2.3333333333333335</c:v>
                </c:pt>
                <c:pt idx="357">
                  <c:v>9.2518585385429716E-17</c:v>
                </c:pt>
                <c:pt idx="358">
                  <c:v>-4.8999999999999995</c:v>
                </c:pt>
                <c:pt idx="359">
                  <c:v>-6.1333333333333329</c:v>
                </c:pt>
                <c:pt idx="360">
                  <c:v>-0.93333333333333346</c:v>
                </c:pt>
                <c:pt idx="361">
                  <c:v>-3.6666666666666665</c:v>
                </c:pt>
                <c:pt idx="362">
                  <c:v>0.36666666666666664</c:v>
                </c:pt>
                <c:pt idx="363">
                  <c:v>1.8</c:v>
                </c:pt>
                <c:pt idx="364">
                  <c:v>-0.79999999999999993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5784"/>
        <c:axId val="378566176"/>
      </c:lineChart>
      <c:dateAx>
        <c:axId val="37856578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6176"/>
        <c:crosses val="autoZero"/>
        <c:auto val="1"/>
        <c:lblOffset val="100"/>
        <c:baseTimeUnit val="days"/>
      </c:dateAx>
      <c:valAx>
        <c:axId val="378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'1870-1880'!$C$1100:$C$1464</c:f>
              <c:numCache>
                <c:formatCode>General</c:formatCode>
                <c:ptCount val="365"/>
                <c:pt idx="0">
                  <c:v>718.9</c:v>
                </c:pt>
                <c:pt idx="1">
                  <c:v>716</c:v>
                </c:pt>
                <c:pt idx="2">
                  <c:v>713.8</c:v>
                </c:pt>
                <c:pt idx="3">
                  <c:v>718.8</c:v>
                </c:pt>
                <c:pt idx="4">
                  <c:v>719.5</c:v>
                </c:pt>
                <c:pt idx="5">
                  <c:v>714.7</c:v>
                </c:pt>
                <c:pt idx="6">
                  <c:v>713.3</c:v>
                </c:pt>
                <c:pt idx="7">
                  <c:v>711.4</c:v>
                </c:pt>
                <c:pt idx="8">
                  <c:v>715.3</c:v>
                </c:pt>
                <c:pt idx="9">
                  <c:v>718.5</c:v>
                </c:pt>
                <c:pt idx="10">
                  <c:v>717.6</c:v>
                </c:pt>
                <c:pt idx="11">
                  <c:v>715.3</c:v>
                </c:pt>
                <c:pt idx="12">
                  <c:v>714.1</c:v>
                </c:pt>
                <c:pt idx="13">
                  <c:v>711.6</c:v>
                </c:pt>
                <c:pt idx="14">
                  <c:v>702.2</c:v>
                </c:pt>
                <c:pt idx="15">
                  <c:v>709.5</c:v>
                </c:pt>
                <c:pt idx="16">
                  <c:v>706.8</c:v>
                </c:pt>
                <c:pt idx="17">
                  <c:v>709.5</c:v>
                </c:pt>
                <c:pt idx="18">
                  <c:v>714.3</c:v>
                </c:pt>
                <c:pt idx="19">
                  <c:v>710.2</c:v>
                </c:pt>
                <c:pt idx="20">
                  <c:v>710.6</c:v>
                </c:pt>
                <c:pt idx="21">
                  <c:v>708.4</c:v>
                </c:pt>
                <c:pt idx="22">
                  <c:v>705.1</c:v>
                </c:pt>
                <c:pt idx="23">
                  <c:v>709.2</c:v>
                </c:pt>
                <c:pt idx="24">
                  <c:v>709.8</c:v>
                </c:pt>
                <c:pt idx="25">
                  <c:v>716.7</c:v>
                </c:pt>
                <c:pt idx="26">
                  <c:v>712.8</c:v>
                </c:pt>
                <c:pt idx="27">
                  <c:v>712.1</c:v>
                </c:pt>
                <c:pt idx="28">
                  <c:v>713.8</c:v>
                </c:pt>
                <c:pt idx="29">
                  <c:v>714.3</c:v>
                </c:pt>
                <c:pt idx="30">
                  <c:v>713.7</c:v>
                </c:pt>
                <c:pt idx="31">
                  <c:v>712.5</c:v>
                </c:pt>
                <c:pt idx="32">
                  <c:v>717.2</c:v>
                </c:pt>
                <c:pt idx="33">
                  <c:v>718.4</c:v>
                </c:pt>
                <c:pt idx="34">
                  <c:v>718.6</c:v>
                </c:pt>
                <c:pt idx="35">
                  <c:v>717.9</c:v>
                </c:pt>
                <c:pt idx="36">
                  <c:v>717.1</c:v>
                </c:pt>
                <c:pt idx="37">
                  <c:v>715.3</c:v>
                </c:pt>
                <c:pt idx="38">
                  <c:v>714.8</c:v>
                </c:pt>
                <c:pt idx="39">
                  <c:v>715.7</c:v>
                </c:pt>
                <c:pt idx="40">
                  <c:v>715.4</c:v>
                </c:pt>
                <c:pt idx="41">
                  <c:v>711.1</c:v>
                </c:pt>
                <c:pt idx="42">
                  <c:v>708.2</c:v>
                </c:pt>
                <c:pt idx="43">
                  <c:v>704.9</c:v>
                </c:pt>
                <c:pt idx="44">
                  <c:v>707.4</c:v>
                </c:pt>
                <c:pt idx="45">
                  <c:v>702.9</c:v>
                </c:pt>
                <c:pt idx="46">
                  <c:v>706.8</c:v>
                </c:pt>
                <c:pt idx="47">
                  <c:v>709.7</c:v>
                </c:pt>
                <c:pt idx="48">
                  <c:v>713.3</c:v>
                </c:pt>
                <c:pt idx="49">
                  <c:v>712.6</c:v>
                </c:pt>
                <c:pt idx="50">
                  <c:v>712.3</c:v>
                </c:pt>
                <c:pt idx="51">
                  <c:v>707.5</c:v>
                </c:pt>
                <c:pt idx="52">
                  <c:v>716.4</c:v>
                </c:pt>
                <c:pt idx="53">
                  <c:v>721.9</c:v>
                </c:pt>
                <c:pt idx="54">
                  <c:v>715.2</c:v>
                </c:pt>
                <c:pt idx="55">
                  <c:v>715.2</c:v>
                </c:pt>
                <c:pt idx="56">
                  <c:v>710</c:v>
                </c:pt>
                <c:pt idx="57">
                  <c:v>713.9</c:v>
                </c:pt>
                <c:pt idx="58">
                  <c:v>713.8</c:v>
                </c:pt>
                <c:pt idx="59">
                  <c:v>713.6</c:v>
                </c:pt>
                <c:pt idx="60">
                  <c:v>708</c:v>
                </c:pt>
                <c:pt idx="61">
                  <c:v>708.4</c:v>
                </c:pt>
                <c:pt idx="62">
                  <c:v>709.4</c:v>
                </c:pt>
                <c:pt idx="63">
                  <c:v>710.8</c:v>
                </c:pt>
                <c:pt idx="64">
                  <c:v>707.8</c:v>
                </c:pt>
                <c:pt idx="65">
                  <c:v>705.7</c:v>
                </c:pt>
                <c:pt idx="66">
                  <c:v>706.5</c:v>
                </c:pt>
                <c:pt idx="67">
                  <c:v>710.8</c:v>
                </c:pt>
                <c:pt idx="68">
                  <c:v>714.3</c:v>
                </c:pt>
                <c:pt idx="69">
                  <c:v>711.1</c:v>
                </c:pt>
                <c:pt idx="70">
                  <c:v>709.8</c:v>
                </c:pt>
                <c:pt idx="71">
                  <c:v>708.9</c:v>
                </c:pt>
                <c:pt idx="72">
                  <c:v>708.9</c:v>
                </c:pt>
                <c:pt idx="73">
                  <c:v>707.3</c:v>
                </c:pt>
                <c:pt idx="74">
                  <c:v>708.5</c:v>
                </c:pt>
                <c:pt idx="75">
                  <c:v>715.2</c:v>
                </c:pt>
                <c:pt idx="76">
                  <c:v>718.1</c:v>
                </c:pt>
                <c:pt idx="77">
                  <c:v>712.3</c:v>
                </c:pt>
                <c:pt idx="78">
                  <c:v>708.4</c:v>
                </c:pt>
                <c:pt idx="79">
                  <c:v>706.1</c:v>
                </c:pt>
                <c:pt idx="80">
                  <c:v>706.8</c:v>
                </c:pt>
                <c:pt idx="81">
                  <c:v>705.9</c:v>
                </c:pt>
                <c:pt idx="82">
                  <c:v>716</c:v>
                </c:pt>
                <c:pt idx="83">
                  <c:v>723.9</c:v>
                </c:pt>
                <c:pt idx="84">
                  <c:v>715</c:v>
                </c:pt>
                <c:pt idx="85">
                  <c:v>713.7</c:v>
                </c:pt>
                <c:pt idx="86">
                  <c:v>715.4</c:v>
                </c:pt>
                <c:pt idx="87">
                  <c:v>712.4</c:v>
                </c:pt>
                <c:pt idx="88">
                  <c:v>713.7</c:v>
                </c:pt>
                <c:pt idx="89">
                  <c:v>711.5</c:v>
                </c:pt>
                <c:pt idx="90">
                  <c:v>712.8</c:v>
                </c:pt>
                <c:pt idx="91">
                  <c:v>714.6</c:v>
                </c:pt>
                <c:pt idx="92">
                  <c:v>709.7</c:v>
                </c:pt>
                <c:pt idx="93">
                  <c:v>706.3</c:v>
                </c:pt>
                <c:pt idx="94">
                  <c:v>707.4</c:v>
                </c:pt>
                <c:pt idx="95">
                  <c:v>706.1</c:v>
                </c:pt>
                <c:pt idx="96">
                  <c:v>708.3</c:v>
                </c:pt>
                <c:pt idx="97">
                  <c:v>713.4</c:v>
                </c:pt>
                <c:pt idx="98">
                  <c:v>715.7</c:v>
                </c:pt>
                <c:pt idx="99">
                  <c:v>713.4</c:v>
                </c:pt>
                <c:pt idx="100">
                  <c:v>711.7</c:v>
                </c:pt>
                <c:pt idx="101">
                  <c:v>714.8</c:v>
                </c:pt>
                <c:pt idx="102">
                  <c:v>713.2</c:v>
                </c:pt>
                <c:pt idx="103">
                  <c:v>712.5</c:v>
                </c:pt>
                <c:pt idx="104">
                  <c:v>704.4</c:v>
                </c:pt>
                <c:pt idx="105">
                  <c:v>709.1</c:v>
                </c:pt>
                <c:pt idx="106">
                  <c:v>717.3</c:v>
                </c:pt>
                <c:pt idx="107">
                  <c:v>718.1</c:v>
                </c:pt>
                <c:pt idx="108">
                  <c:v>715.8</c:v>
                </c:pt>
                <c:pt idx="109">
                  <c:v>709.4</c:v>
                </c:pt>
                <c:pt idx="110">
                  <c:v>705.5</c:v>
                </c:pt>
                <c:pt idx="111">
                  <c:v>707.8</c:v>
                </c:pt>
                <c:pt idx="112">
                  <c:v>704.3</c:v>
                </c:pt>
                <c:pt idx="113">
                  <c:v>708.6</c:v>
                </c:pt>
                <c:pt idx="114">
                  <c:v>706</c:v>
                </c:pt>
                <c:pt idx="115">
                  <c:v>710.8</c:v>
                </c:pt>
                <c:pt idx="116">
                  <c:v>709.8</c:v>
                </c:pt>
                <c:pt idx="117">
                  <c:v>708.1</c:v>
                </c:pt>
                <c:pt idx="118">
                  <c:v>707.8</c:v>
                </c:pt>
                <c:pt idx="119">
                  <c:v>712.7</c:v>
                </c:pt>
                <c:pt idx="120">
                  <c:v>709.3</c:v>
                </c:pt>
                <c:pt idx="121">
                  <c:v>705.5</c:v>
                </c:pt>
                <c:pt idx="122">
                  <c:v>707.6</c:v>
                </c:pt>
                <c:pt idx="123">
                  <c:v>717.7</c:v>
                </c:pt>
                <c:pt idx="124">
                  <c:v>714.6</c:v>
                </c:pt>
                <c:pt idx="125">
                  <c:v>709.9</c:v>
                </c:pt>
                <c:pt idx="126">
                  <c:v>708.4</c:v>
                </c:pt>
                <c:pt idx="127">
                  <c:v>710.5</c:v>
                </c:pt>
                <c:pt idx="128">
                  <c:v>710.4</c:v>
                </c:pt>
                <c:pt idx="129">
                  <c:v>709.2</c:v>
                </c:pt>
                <c:pt idx="130">
                  <c:v>708.7</c:v>
                </c:pt>
                <c:pt idx="131">
                  <c:v>712.7</c:v>
                </c:pt>
                <c:pt idx="132">
                  <c:v>707.1</c:v>
                </c:pt>
                <c:pt idx="133">
                  <c:v>705.2</c:v>
                </c:pt>
                <c:pt idx="134">
                  <c:v>706.9</c:v>
                </c:pt>
                <c:pt idx="135">
                  <c:v>712.2</c:v>
                </c:pt>
                <c:pt idx="136">
                  <c:v>714.2</c:v>
                </c:pt>
                <c:pt idx="137">
                  <c:v>713.5</c:v>
                </c:pt>
                <c:pt idx="138">
                  <c:v>711.6</c:v>
                </c:pt>
                <c:pt idx="139">
                  <c:v>707.2</c:v>
                </c:pt>
                <c:pt idx="140">
                  <c:v>709.1</c:v>
                </c:pt>
                <c:pt idx="141">
                  <c:v>713.4</c:v>
                </c:pt>
                <c:pt idx="142">
                  <c:v>715.2</c:v>
                </c:pt>
                <c:pt idx="143">
                  <c:v>713.8</c:v>
                </c:pt>
                <c:pt idx="144">
                  <c:v>714.3</c:v>
                </c:pt>
                <c:pt idx="145">
                  <c:v>710.1</c:v>
                </c:pt>
                <c:pt idx="146">
                  <c:v>705.7</c:v>
                </c:pt>
                <c:pt idx="147">
                  <c:v>713</c:v>
                </c:pt>
                <c:pt idx="148">
                  <c:v>713</c:v>
                </c:pt>
                <c:pt idx="149">
                  <c:v>712.2</c:v>
                </c:pt>
                <c:pt idx="150">
                  <c:v>710.3</c:v>
                </c:pt>
                <c:pt idx="151">
                  <c:v>710.1</c:v>
                </c:pt>
                <c:pt idx="152">
                  <c:v>710.1</c:v>
                </c:pt>
                <c:pt idx="153">
                  <c:v>708.9</c:v>
                </c:pt>
                <c:pt idx="154">
                  <c:v>710.7</c:v>
                </c:pt>
                <c:pt idx="155">
                  <c:v>712.3</c:v>
                </c:pt>
                <c:pt idx="156">
                  <c:v>712.7</c:v>
                </c:pt>
                <c:pt idx="157">
                  <c:v>708.2</c:v>
                </c:pt>
                <c:pt idx="158">
                  <c:v>705.3</c:v>
                </c:pt>
                <c:pt idx="159">
                  <c:v>705.8</c:v>
                </c:pt>
                <c:pt idx="160">
                  <c:v>707.2</c:v>
                </c:pt>
                <c:pt idx="161">
                  <c:v>708.3</c:v>
                </c:pt>
                <c:pt idx="162">
                  <c:v>711.3</c:v>
                </c:pt>
                <c:pt idx="163">
                  <c:v>706.3</c:v>
                </c:pt>
                <c:pt idx="164">
                  <c:v>710.1</c:v>
                </c:pt>
                <c:pt idx="165">
                  <c:v>710</c:v>
                </c:pt>
                <c:pt idx="166">
                  <c:v>707.5</c:v>
                </c:pt>
                <c:pt idx="167">
                  <c:v>708.6</c:v>
                </c:pt>
                <c:pt idx="168">
                  <c:v>711.2</c:v>
                </c:pt>
                <c:pt idx="169">
                  <c:v>711.3</c:v>
                </c:pt>
                <c:pt idx="170">
                  <c:v>712.8</c:v>
                </c:pt>
                <c:pt idx="171">
                  <c:v>712.4</c:v>
                </c:pt>
                <c:pt idx="172">
                  <c:v>709.1</c:v>
                </c:pt>
                <c:pt idx="173">
                  <c:v>707</c:v>
                </c:pt>
                <c:pt idx="174">
                  <c:v>707.3</c:v>
                </c:pt>
                <c:pt idx="175">
                  <c:v>705.7</c:v>
                </c:pt>
                <c:pt idx="176">
                  <c:v>706.8</c:v>
                </c:pt>
                <c:pt idx="177">
                  <c:v>706.8</c:v>
                </c:pt>
                <c:pt idx="178">
                  <c:v>708.7</c:v>
                </c:pt>
                <c:pt idx="189">
                  <c:v>706.3</c:v>
                </c:pt>
                <c:pt idx="190">
                  <c:v>705.4</c:v>
                </c:pt>
                <c:pt idx="191">
                  <c:v>708</c:v>
                </c:pt>
                <c:pt idx="192">
                  <c:v>713</c:v>
                </c:pt>
                <c:pt idx="193">
                  <c:v>711.8</c:v>
                </c:pt>
                <c:pt idx="194">
                  <c:v>711.9</c:v>
                </c:pt>
                <c:pt idx="195">
                  <c:v>711.8</c:v>
                </c:pt>
                <c:pt idx="196">
                  <c:v>708.4</c:v>
                </c:pt>
                <c:pt idx="197">
                  <c:v>709.3</c:v>
                </c:pt>
                <c:pt idx="198">
                  <c:v>709.9</c:v>
                </c:pt>
                <c:pt idx="199">
                  <c:v>708.4</c:v>
                </c:pt>
                <c:pt idx="200">
                  <c:v>706.7</c:v>
                </c:pt>
                <c:pt idx="201">
                  <c:v>708.6</c:v>
                </c:pt>
                <c:pt idx="202">
                  <c:v>708.3</c:v>
                </c:pt>
                <c:pt idx="203">
                  <c:v>704</c:v>
                </c:pt>
                <c:pt idx="204">
                  <c:v>705.7</c:v>
                </c:pt>
                <c:pt idx="205">
                  <c:v>708.8</c:v>
                </c:pt>
                <c:pt idx="206">
                  <c:v>706.4</c:v>
                </c:pt>
                <c:pt idx="207">
                  <c:v>707.3</c:v>
                </c:pt>
                <c:pt idx="208">
                  <c:v>708.8</c:v>
                </c:pt>
                <c:pt idx="209">
                  <c:v>710.1</c:v>
                </c:pt>
                <c:pt idx="210">
                  <c:v>710.3</c:v>
                </c:pt>
                <c:pt idx="211">
                  <c:v>712.4</c:v>
                </c:pt>
                <c:pt idx="212">
                  <c:v>709.8</c:v>
                </c:pt>
                <c:pt idx="213">
                  <c:v>708.7</c:v>
                </c:pt>
                <c:pt idx="214">
                  <c:v>713</c:v>
                </c:pt>
                <c:pt idx="215">
                  <c:v>712</c:v>
                </c:pt>
                <c:pt idx="216">
                  <c:v>710</c:v>
                </c:pt>
                <c:pt idx="217">
                  <c:v>709.6</c:v>
                </c:pt>
                <c:pt idx="218">
                  <c:v>711.6</c:v>
                </c:pt>
                <c:pt idx="219">
                  <c:v>712.2</c:v>
                </c:pt>
                <c:pt idx="220">
                  <c:v>714.3</c:v>
                </c:pt>
                <c:pt idx="221">
                  <c:v>712</c:v>
                </c:pt>
                <c:pt idx="222">
                  <c:v>707.4</c:v>
                </c:pt>
                <c:pt idx="223">
                  <c:v>709.7</c:v>
                </c:pt>
                <c:pt idx="224">
                  <c:v>711.9</c:v>
                </c:pt>
                <c:pt idx="225">
                  <c:v>713.3</c:v>
                </c:pt>
                <c:pt idx="226">
                  <c:v>710.8</c:v>
                </c:pt>
                <c:pt idx="227">
                  <c:v>708.4</c:v>
                </c:pt>
                <c:pt idx="228">
                  <c:v>711.9</c:v>
                </c:pt>
                <c:pt idx="229">
                  <c:v>715.1</c:v>
                </c:pt>
                <c:pt idx="230">
                  <c:v>715.5</c:v>
                </c:pt>
                <c:pt idx="231">
                  <c:v>711.5</c:v>
                </c:pt>
                <c:pt idx="232">
                  <c:v>710.8</c:v>
                </c:pt>
                <c:pt idx="233">
                  <c:v>712.6</c:v>
                </c:pt>
                <c:pt idx="234">
                  <c:v>713.7</c:v>
                </c:pt>
                <c:pt idx="235">
                  <c:v>712.1</c:v>
                </c:pt>
                <c:pt idx="236">
                  <c:v>713.8</c:v>
                </c:pt>
                <c:pt idx="237">
                  <c:v>712.8</c:v>
                </c:pt>
                <c:pt idx="238">
                  <c:v>708.5</c:v>
                </c:pt>
                <c:pt idx="239">
                  <c:v>709.1</c:v>
                </c:pt>
                <c:pt idx="240">
                  <c:v>710.4</c:v>
                </c:pt>
                <c:pt idx="241">
                  <c:v>710.7</c:v>
                </c:pt>
                <c:pt idx="242">
                  <c:v>706.4</c:v>
                </c:pt>
                <c:pt idx="243">
                  <c:v>707.3</c:v>
                </c:pt>
                <c:pt idx="244">
                  <c:v>702.6</c:v>
                </c:pt>
                <c:pt idx="245">
                  <c:v>705.3</c:v>
                </c:pt>
                <c:pt idx="246">
                  <c:v>708.9</c:v>
                </c:pt>
                <c:pt idx="247">
                  <c:v>712.7</c:v>
                </c:pt>
                <c:pt idx="248">
                  <c:v>715.7</c:v>
                </c:pt>
                <c:pt idx="249">
                  <c:v>714</c:v>
                </c:pt>
                <c:pt idx="250">
                  <c:v>713.2</c:v>
                </c:pt>
                <c:pt idx="251">
                  <c:v>713</c:v>
                </c:pt>
                <c:pt idx="252">
                  <c:v>712.2</c:v>
                </c:pt>
                <c:pt idx="253">
                  <c:v>708.8</c:v>
                </c:pt>
                <c:pt idx="254">
                  <c:v>709.3</c:v>
                </c:pt>
                <c:pt idx="255">
                  <c:v>714</c:v>
                </c:pt>
                <c:pt idx="256">
                  <c:v>715.6</c:v>
                </c:pt>
                <c:pt idx="257">
                  <c:v>714.9</c:v>
                </c:pt>
                <c:pt idx="258">
                  <c:v>713.2</c:v>
                </c:pt>
                <c:pt idx="259">
                  <c:v>710.6</c:v>
                </c:pt>
                <c:pt idx="260">
                  <c:v>711</c:v>
                </c:pt>
                <c:pt idx="261">
                  <c:v>708.9</c:v>
                </c:pt>
                <c:pt idx="262">
                  <c:v>705.4</c:v>
                </c:pt>
                <c:pt idx="263">
                  <c:v>708.2</c:v>
                </c:pt>
                <c:pt idx="264">
                  <c:v>708.9</c:v>
                </c:pt>
                <c:pt idx="265">
                  <c:v>712.5</c:v>
                </c:pt>
                <c:pt idx="266">
                  <c:v>711.4</c:v>
                </c:pt>
                <c:pt idx="267">
                  <c:v>708.8</c:v>
                </c:pt>
                <c:pt idx="268">
                  <c:v>710.9</c:v>
                </c:pt>
                <c:pt idx="269">
                  <c:v>714.1</c:v>
                </c:pt>
                <c:pt idx="270">
                  <c:v>714.3</c:v>
                </c:pt>
                <c:pt idx="271">
                  <c:v>715</c:v>
                </c:pt>
                <c:pt idx="272">
                  <c:v>716.4</c:v>
                </c:pt>
                <c:pt idx="273">
                  <c:v>715.1</c:v>
                </c:pt>
                <c:pt idx="274">
                  <c:v>714.8</c:v>
                </c:pt>
                <c:pt idx="275">
                  <c:v>712.6</c:v>
                </c:pt>
                <c:pt idx="276">
                  <c:v>708.5</c:v>
                </c:pt>
                <c:pt idx="277">
                  <c:v>712.2</c:v>
                </c:pt>
                <c:pt idx="278">
                  <c:v>710.4</c:v>
                </c:pt>
                <c:pt idx="279">
                  <c:v>711.4</c:v>
                </c:pt>
                <c:pt idx="280">
                  <c:v>716</c:v>
                </c:pt>
                <c:pt idx="281">
                  <c:v>717.8</c:v>
                </c:pt>
                <c:pt idx="282">
                  <c:v>715.8</c:v>
                </c:pt>
                <c:pt idx="283">
                  <c:v>714.7</c:v>
                </c:pt>
                <c:pt idx="284">
                  <c:v>716</c:v>
                </c:pt>
                <c:pt idx="285">
                  <c:v>714.3</c:v>
                </c:pt>
                <c:pt idx="286">
                  <c:v>713.7</c:v>
                </c:pt>
                <c:pt idx="287">
                  <c:v>714</c:v>
                </c:pt>
                <c:pt idx="288">
                  <c:v>713.4</c:v>
                </c:pt>
                <c:pt idx="289">
                  <c:v>710.8</c:v>
                </c:pt>
                <c:pt idx="290">
                  <c:v>712.5</c:v>
                </c:pt>
                <c:pt idx="291">
                  <c:v>717</c:v>
                </c:pt>
                <c:pt idx="292">
                  <c:v>713.3</c:v>
                </c:pt>
                <c:pt idx="293">
                  <c:v>711.5</c:v>
                </c:pt>
                <c:pt idx="294">
                  <c:v>711.8</c:v>
                </c:pt>
                <c:pt idx="295">
                  <c:v>714.7</c:v>
                </c:pt>
                <c:pt idx="296">
                  <c:v>717.2</c:v>
                </c:pt>
                <c:pt idx="297">
                  <c:v>714.1</c:v>
                </c:pt>
                <c:pt idx="298">
                  <c:v>713.5</c:v>
                </c:pt>
                <c:pt idx="299">
                  <c:v>714.2</c:v>
                </c:pt>
                <c:pt idx="300">
                  <c:v>714.5</c:v>
                </c:pt>
                <c:pt idx="301">
                  <c:v>716.4</c:v>
                </c:pt>
                <c:pt idx="302">
                  <c:v>718.3</c:v>
                </c:pt>
                <c:pt idx="303">
                  <c:v>714.5</c:v>
                </c:pt>
                <c:pt idx="304">
                  <c:v>718.8</c:v>
                </c:pt>
                <c:pt idx="305">
                  <c:v>717.8</c:v>
                </c:pt>
                <c:pt idx="306">
                  <c:v>717.4</c:v>
                </c:pt>
                <c:pt idx="307">
                  <c:v>717.1</c:v>
                </c:pt>
                <c:pt idx="308">
                  <c:v>717.6</c:v>
                </c:pt>
                <c:pt idx="309">
                  <c:v>717.8</c:v>
                </c:pt>
                <c:pt idx="310">
                  <c:v>716.2</c:v>
                </c:pt>
                <c:pt idx="311">
                  <c:v>714.8</c:v>
                </c:pt>
                <c:pt idx="312">
                  <c:v>715.6</c:v>
                </c:pt>
                <c:pt idx="313">
                  <c:v>713.6</c:v>
                </c:pt>
                <c:pt idx="314">
                  <c:v>709.7</c:v>
                </c:pt>
                <c:pt idx="315">
                  <c:v>712.7</c:v>
                </c:pt>
                <c:pt idx="316">
                  <c:v>710</c:v>
                </c:pt>
                <c:pt idx="317">
                  <c:v>713.7</c:v>
                </c:pt>
                <c:pt idx="318">
                  <c:v>708.4</c:v>
                </c:pt>
                <c:pt idx="319">
                  <c:v>702.5</c:v>
                </c:pt>
                <c:pt idx="320">
                  <c:v>709.5</c:v>
                </c:pt>
                <c:pt idx="321">
                  <c:v>707.1</c:v>
                </c:pt>
                <c:pt idx="322">
                  <c:v>706.1</c:v>
                </c:pt>
                <c:pt idx="323">
                  <c:v>703.7</c:v>
                </c:pt>
                <c:pt idx="324">
                  <c:v>707.4</c:v>
                </c:pt>
                <c:pt idx="325">
                  <c:v>705.7</c:v>
                </c:pt>
                <c:pt idx="326">
                  <c:v>710.4</c:v>
                </c:pt>
                <c:pt idx="327">
                  <c:v>709.6</c:v>
                </c:pt>
                <c:pt idx="328">
                  <c:v>704.6</c:v>
                </c:pt>
                <c:pt idx="329">
                  <c:v>710.1</c:v>
                </c:pt>
                <c:pt idx="330">
                  <c:v>709</c:v>
                </c:pt>
                <c:pt idx="331">
                  <c:v>711.7</c:v>
                </c:pt>
                <c:pt idx="332">
                  <c:v>712.4</c:v>
                </c:pt>
                <c:pt idx="333">
                  <c:v>710.1</c:v>
                </c:pt>
                <c:pt idx="334">
                  <c:v>715.2</c:v>
                </c:pt>
                <c:pt idx="335">
                  <c:v>714.2</c:v>
                </c:pt>
                <c:pt idx="336">
                  <c:v>714.1</c:v>
                </c:pt>
                <c:pt idx="337">
                  <c:v>713</c:v>
                </c:pt>
                <c:pt idx="338">
                  <c:v>709.2</c:v>
                </c:pt>
                <c:pt idx="339">
                  <c:v>708.5</c:v>
                </c:pt>
                <c:pt idx="340">
                  <c:v>708.2</c:v>
                </c:pt>
                <c:pt idx="341">
                  <c:v>710.4</c:v>
                </c:pt>
                <c:pt idx="342">
                  <c:v>721.2</c:v>
                </c:pt>
                <c:pt idx="343">
                  <c:v>720.2</c:v>
                </c:pt>
                <c:pt idx="344">
                  <c:v>712.7</c:v>
                </c:pt>
                <c:pt idx="345">
                  <c:v>712.7</c:v>
                </c:pt>
                <c:pt idx="346">
                  <c:v>710</c:v>
                </c:pt>
                <c:pt idx="347">
                  <c:v>714.4</c:v>
                </c:pt>
                <c:pt idx="348">
                  <c:v>709</c:v>
                </c:pt>
                <c:pt idx="349">
                  <c:v>711.3</c:v>
                </c:pt>
                <c:pt idx="350">
                  <c:v>709.5</c:v>
                </c:pt>
                <c:pt idx="351">
                  <c:v>701.9</c:v>
                </c:pt>
                <c:pt idx="352">
                  <c:v>702</c:v>
                </c:pt>
                <c:pt idx="353">
                  <c:v>705.6</c:v>
                </c:pt>
                <c:pt idx="354">
                  <c:v>711.6</c:v>
                </c:pt>
                <c:pt idx="355">
                  <c:v>704.8</c:v>
                </c:pt>
                <c:pt idx="356">
                  <c:v>710.1</c:v>
                </c:pt>
                <c:pt idx="357">
                  <c:v>714.7</c:v>
                </c:pt>
                <c:pt idx="358">
                  <c:v>707.2</c:v>
                </c:pt>
                <c:pt idx="359">
                  <c:v>705</c:v>
                </c:pt>
                <c:pt idx="360">
                  <c:v>710.9</c:v>
                </c:pt>
                <c:pt idx="361">
                  <c:v>711.1</c:v>
                </c:pt>
                <c:pt idx="362">
                  <c:v>710</c:v>
                </c:pt>
                <c:pt idx="363">
                  <c:v>713.5</c:v>
                </c:pt>
                <c:pt idx="364">
                  <c:v>713.9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'1870-1880'!$D$1100:$D$1464</c:f>
              <c:numCache>
                <c:formatCode>General</c:formatCode>
                <c:ptCount val="365"/>
                <c:pt idx="0">
                  <c:v>718</c:v>
                </c:pt>
                <c:pt idx="1">
                  <c:v>714.7</c:v>
                </c:pt>
                <c:pt idx="2">
                  <c:v>714.4</c:v>
                </c:pt>
                <c:pt idx="3">
                  <c:v>719.8</c:v>
                </c:pt>
                <c:pt idx="4">
                  <c:v>717.9</c:v>
                </c:pt>
                <c:pt idx="5">
                  <c:v>713.9</c:v>
                </c:pt>
                <c:pt idx="7">
                  <c:v>710.4</c:v>
                </c:pt>
                <c:pt idx="8">
                  <c:v>715.5</c:v>
                </c:pt>
                <c:pt idx="9">
                  <c:v>717.8</c:v>
                </c:pt>
                <c:pt idx="10">
                  <c:v>716.8</c:v>
                </c:pt>
                <c:pt idx="11">
                  <c:v>713.8</c:v>
                </c:pt>
                <c:pt idx="12">
                  <c:v>713.3</c:v>
                </c:pt>
                <c:pt idx="13">
                  <c:v>710.4</c:v>
                </c:pt>
                <c:pt idx="14">
                  <c:v>703.9</c:v>
                </c:pt>
                <c:pt idx="15">
                  <c:v>708.5</c:v>
                </c:pt>
                <c:pt idx="16">
                  <c:v>705.6</c:v>
                </c:pt>
                <c:pt idx="17">
                  <c:v>710</c:v>
                </c:pt>
                <c:pt idx="18">
                  <c:v>713.4</c:v>
                </c:pt>
                <c:pt idx="19">
                  <c:v>710.2</c:v>
                </c:pt>
                <c:pt idx="20">
                  <c:v>709.9</c:v>
                </c:pt>
                <c:pt idx="21">
                  <c:v>707.4</c:v>
                </c:pt>
                <c:pt idx="22">
                  <c:v>704.4</c:v>
                </c:pt>
                <c:pt idx="23">
                  <c:v>709.2</c:v>
                </c:pt>
                <c:pt idx="24">
                  <c:v>711.8</c:v>
                </c:pt>
                <c:pt idx="25">
                  <c:v>716</c:v>
                </c:pt>
                <c:pt idx="26">
                  <c:v>711.5</c:v>
                </c:pt>
                <c:pt idx="27">
                  <c:v>712.1</c:v>
                </c:pt>
                <c:pt idx="28">
                  <c:v>713.6</c:v>
                </c:pt>
                <c:pt idx="29">
                  <c:v>713.8</c:v>
                </c:pt>
                <c:pt idx="30">
                  <c:v>713.7</c:v>
                </c:pt>
                <c:pt idx="31">
                  <c:v>712.6</c:v>
                </c:pt>
                <c:pt idx="32">
                  <c:v>717.3</c:v>
                </c:pt>
                <c:pt idx="33">
                  <c:v>718.4</c:v>
                </c:pt>
                <c:pt idx="34">
                  <c:v>718.2</c:v>
                </c:pt>
                <c:pt idx="35">
                  <c:v>717.2</c:v>
                </c:pt>
                <c:pt idx="36">
                  <c:v>716.5</c:v>
                </c:pt>
                <c:pt idx="37">
                  <c:v>714.3</c:v>
                </c:pt>
                <c:pt idx="38">
                  <c:v>714.8</c:v>
                </c:pt>
                <c:pt idx="39">
                  <c:v>715.6</c:v>
                </c:pt>
                <c:pt idx="40">
                  <c:v>715.5</c:v>
                </c:pt>
                <c:pt idx="41">
                  <c:v>709.8</c:v>
                </c:pt>
                <c:pt idx="42">
                  <c:v>706.5</c:v>
                </c:pt>
                <c:pt idx="43">
                  <c:v>704.9</c:v>
                </c:pt>
                <c:pt idx="44">
                  <c:v>705.8</c:v>
                </c:pt>
                <c:pt idx="45">
                  <c:v>702.2</c:v>
                </c:pt>
                <c:pt idx="46">
                  <c:v>708.3</c:v>
                </c:pt>
                <c:pt idx="47">
                  <c:v>708.4</c:v>
                </c:pt>
                <c:pt idx="48">
                  <c:v>714.4</c:v>
                </c:pt>
                <c:pt idx="49">
                  <c:v>711.6</c:v>
                </c:pt>
                <c:pt idx="50">
                  <c:v>714.3</c:v>
                </c:pt>
                <c:pt idx="51">
                  <c:v>704.7</c:v>
                </c:pt>
                <c:pt idx="52">
                  <c:v>722.4</c:v>
                </c:pt>
                <c:pt idx="53">
                  <c:v>720.7</c:v>
                </c:pt>
                <c:pt idx="54">
                  <c:v>714.1</c:v>
                </c:pt>
                <c:pt idx="55">
                  <c:v>714.6</c:v>
                </c:pt>
                <c:pt idx="56">
                  <c:v>708.2</c:v>
                </c:pt>
                <c:pt idx="57">
                  <c:v>714.5</c:v>
                </c:pt>
                <c:pt idx="58">
                  <c:v>713.6</c:v>
                </c:pt>
                <c:pt idx="59">
                  <c:v>712.4</c:v>
                </c:pt>
                <c:pt idx="60">
                  <c:v>707.9</c:v>
                </c:pt>
                <c:pt idx="61">
                  <c:v>709.7</c:v>
                </c:pt>
                <c:pt idx="62">
                  <c:v>710.4</c:v>
                </c:pt>
                <c:pt idx="63">
                  <c:v>710.3</c:v>
                </c:pt>
                <c:pt idx="64">
                  <c:v>707.8</c:v>
                </c:pt>
                <c:pt idx="65">
                  <c:v>705.4</c:v>
                </c:pt>
                <c:pt idx="66">
                  <c:v>705.9</c:v>
                </c:pt>
                <c:pt idx="67">
                  <c:v>712.9</c:v>
                </c:pt>
                <c:pt idx="68">
                  <c:v>714.4</c:v>
                </c:pt>
                <c:pt idx="69">
                  <c:v>709.5</c:v>
                </c:pt>
                <c:pt idx="70">
                  <c:v>708.9</c:v>
                </c:pt>
                <c:pt idx="71">
                  <c:v>709.7</c:v>
                </c:pt>
                <c:pt idx="72">
                  <c:v>709.3</c:v>
                </c:pt>
                <c:pt idx="73">
                  <c:v>707</c:v>
                </c:pt>
                <c:pt idx="74">
                  <c:v>711</c:v>
                </c:pt>
                <c:pt idx="75">
                  <c:v>716.8</c:v>
                </c:pt>
                <c:pt idx="76">
                  <c:v>717.4</c:v>
                </c:pt>
                <c:pt idx="77">
                  <c:v>711.6</c:v>
                </c:pt>
                <c:pt idx="78">
                  <c:v>707.1</c:v>
                </c:pt>
                <c:pt idx="79">
                  <c:v>706.2</c:v>
                </c:pt>
                <c:pt idx="80">
                  <c:v>704.8</c:v>
                </c:pt>
                <c:pt idx="81">
                  <c:v>708.6</c:v>
                </c:pt>
                <c:pt idx="82">
                  <c:v>720.3</c:v>
                </c:pt>
                <c:pt idx="83">
                  <c:v>723.2</c:v>
                </c:pt>
                <c:pt idx="84">
                  <c:v>713.2</c:v>
                </c:pt>
                <c:pt idx="85">
                  <c:v>714.7</c:v>
                </c:pt>
                <c:pt idx="86">
                  <c:v>714</c:v>
                </c:pt>
                <c:pt idx="87">
                  <c:v>712.3</c:v>
                </c:pt>
                <c:pt idx="88">
                  <c:v>713.1</c:v>
                </c:pt>
                <c:pt idx="89">
                  <c:v>713.4</c:v>
                </c:pt>
                <c:pt idx="90">
                  <c:v>714.1</c:v>
                </c:pt>
                <c:pt idx="91">
                  <c:v>713.6</c:v>
                </c:pt>
                <c:pt idx="92">
                  <c:v>708.3</c:v>
                </c:pt>
                <c:pt idx="93">
                  <c:v>707.5</c:v>
                </c:pt>
                <c:pt idx="94">
                  <c:v>707.3</c:v>
                </c:pt>
                <c:pt idx="95">
                  <c:v>705.5</c:v>
                </c:pt>
                <c:pt idx="96">
                  <c:v>708.7</c:v>
                </c:pt>
                <c:pt idx="97">
                  <c:v>714.9</c:v>
                </c:pt>
                <c:pt idx="98">
                  <c:v>715.5</c:v>
                </c:pt>
                <c:pt idx="99">
                  <c:v>713.4</c:v>
                </c:pt>
                <c:pt idx="100">
                  <c:v>711.3</c:v>
                </c:pt>
                <c:pt idx="101">
                  <c:v>714.6</c:v>
                </c:pt>
                <c:pt idx="102">
                  <c:v>712.9</c:v>
                </c:pt>
                <c:pt idx="103">
                  <c:v>710.7</c:v>
                </c:pt>
                <c:pt idx="104">
                  <c:v>703.9</c:v>
                </c:pt>
                <c:pt idx="105">
                  <c:v>711.5</c:v>
                </c:pt>
                <c:pt idx="106">
                  <c:v>717.2</c:v>
                </c:pt>
                <c:pt idx="107">
                  <c:v>717.1</c:v>
                </c:pt>
                <c:pt idx="108">
                  <c:v>713.9</c:v>
                </c:pt>
                <c:pt idx="109">
                  <c:v>707.8</c:v>
                </c:pt>
                <c:pt idx="110">
                  <c:v>705.4</c:v>
                </c:pt>
                <c:pt idx="111">
                  <c:v>707</c:v>
                </c:pt>
                <c:pt idx="112">
                  <c:v>705.6</c:v>
                </c:pt>
                <c:pt idx="113">
                  <c:v>707.6</c:v>
                </c:pt>
                <c:pt idx="114">
                  <c:v>707.3</c:v>
                </c:pt>
                <c:pt idx="115">
                  <c:v>710.9</c:v>
                </c:pt>
                <c:pt idx="116">
                  <c:v>707.8</c:v>
                </c:pt>
                <c:pt idx="117">
                  <c:v>707.5</c:v>
                </c:pt>
                <c:pt idx="118">
                  <c:v>708.4</c:v>
                </c:pt>
                <c:pt idx="119">
                  <c:v>712.6</c:v>
                </c:pt>
                <c:pt idx="120">
                  <c:v>707</c:v>
                </c:pt>
                <c:pt idx="121">
                  <c:v>708.1</c:v>
                </c:pt>
                <c:pt idx="122">
                  <c:v>710.5</c:v>
                </c:pt>
                <c:pt idx="123">
                  <c:v>718</c:v>
                </c:pt>
                <c:pt idx="124">
                  <c:v>713.8</c:v>
                </c:pt>
                <c:pt idx="125">
                  <c:v>709.7</c:v>
                </c:pt>
                <c:pt idx="126">
                  <c:v>709.3</c:v>
                </c:pt>
                <c:pt idx="127">
                  <c:v>710.8</c:v>
                </c:pt>
                <c:pt idx="128">
                  <c:v>710</c:v>
                </c:pt>
                <c:pt idx="129">
                  <c:v>709.3</c:v>
                </c:pt>
                <c:pt idx="130">
                  <c:v>711.4</c:v>
                </c:pt>
                <c:pt idx="131">
                  <c:v>711.1</c:v>
                </c:pt>
                <c:pt idx="132">
                  <c:v>705.5</c:v>
                </c:pt>
                <c:pt idx="133">
                  <c:v>705</c:v>
                </c:pt>
                <c:pt idx="134">
                  <c:v>710.1</c:v>
                </c:pt>
                <c:pt idx="135">
                  <c:v>713.6</c:v>
                </c:pt>
                <c:pt idx="136">
                  <c:v>714.3</c:v>
                </c:pt>
                <c:pt idx="137">
                  <c:v>712.5</c:v>
                </c:pt>
                <c:pt idx="138">
                  <c:v>710.9</c:v>
                </c:pt>
                <c:pt idx="139">
                  <c:v>707.8</c:v>
                </c:pt>
                <c:pt idx="140">
                  <c:v>709.6</c:v>
                </c:pt>
                <c:pt idx="141">
                  <c:v>716</c:v>
                </c:pt>
                <c:pt idx="142">
                  <c:v>714.6</c:v>
                </c:pt>
                <c:pt idx="143">
                  <c:v>713.5</c:v>
                </c:pt>
                <c:pt idx="144">
                  <c:v>714.3</c:v>
                </c:pt>
                <c:pt idx="145">
                  <c:v>707.8</c:v>
                </c:pt>
                <c:pt idx="146">
                  <c:v>705.5</c:v>
                </c:pt>
                <c:pt idx="147">
                  <c:v>713.2</c:v>
                </c:pt>
                <c:pt idx="148">
                  <c:v>713.8</c:v>
                </c:pt>
                <c:pt idx="149">
                  <c:v>712</c:v>
                </c:pt>
                <c:pt idx="150">
                  <c:v>710.3</c:v>
                </c:pt>
                <c:pt idx="151">
                  <c:v>709.9</c:v>
                </c:pt>
                <c:pt idx="152">
                  <c:v>709.9</c:v>
                </c:pt>
                <c:pt idx="153">
                  <c:v>708.7</c:v>
                </c:pt>
                <c:pt idx="154">
                  <c:v>712.1</c:v>
                </c:pt>
                <c:pt idx="155">
                  <c:v>711.9</c:v>
                </c:pt>
                <c:pt idx="156">
                  <c:v>711.6</c:v>
                </c:pt>
                <c:pt idx="157">
                  <c:v>706.9</c:v>
                </c:pt>
                <c:pt idx="158">
                  <c:v>705.2</c:v>
                </c:pt>
                <c:pt idx="159">
                  <c:v>705.6</c:v>
                </c:pt>
                <c:pt idx="160">
                  <c:v>707.8</c:v>
                </c:pt>
                <c:pt idx="161">
                  <c:v>708.7</c:v>
                </c:pt>
                <c:pt idx="162">
                  <c:v>711.6</c:v>
                </c:pt>
                <c:pt idx="163">
                  <c:v>707.4</c:v>
                </c:pt>
                <c:pt idx="164">
                  <c:v>710.2</c:v>
                </c:pt>
                <c:pt idx="165">
                  <c:v>709.3</c:v>
                </c:pt>
                <c:pt idx="166">
                  <c:v>707.2</c:v>
                </c:pt>
                <c:pt idx="167">
                  <c:v>709.1</c:v>
                </c:pt>
                <c:pt idx="168">
                  <c:v>711</c:v>
                </c:pt>
                <c:pt idx="169">
                  <c:v>711.6</c:v>
                </c:pt>
                <c:pt idx="170">
                  <c:v>712.9</c:v>
                </c:pt>
                <c:pt idx="171">
                  <c:v>712.1</c:v>
                </c:pt>
                <c:pt idx="172">
                  <c:v>707.8</c:v>
                </c:pt>
                <c:pt idx="173">
                  <c:v>706.9</c:v>
                </c:pt>
                <c:pt idx="174">
                  <c:v>707.6</c:v>
                </c:pt>
                <c:pt idx="175">
                  <c:v>705.7</c:v>
                </c:pt>
                <c:pt idx="176">
                  <c:v>706.7</c:v>
                </c:pt>
                <c:pt idx="177">
                  <c:v>707</c:v>
                </c:pt>
                <c:pt idx="189">
                  <c:v>705.5</c:v>
                </c:pt>
                <c:pt idx="190">
                  <c:v>705.7</c:v>
                </c:pt>
                <c:pt idx="191">
                  <c:v>709.5</c:v>
                </c:pt>
                <c:pt idx="192">
                  <c:v>712.8</c:v>
                </c:pt>
                <c:pt idx="193">
                  <c:v>711.5</c:v>
                </c:pt>
                <c:pt idx="194">
                  <c:v>712.1</c:v>
                </c:pt>
                <c:pt idx="195">
                  <c:v>710.5</c:v>
                </c:pt>
                <c:pt idx="196">
                  <c:v>707.6</c:v>
                </c:pt>
                <c:pt idx="197">
                  <c:v>710.2</c:v>
                </c:pt>
                <c:pt idx="198">
                  <c:v>708</c:v>
                </c:pt>
                <c:pt idx="199">
                  <c:v>707.5</c:v>
                </c:pt>
                <c:pt idx="200">
                  <c:v>705.4</c:v>
                </c:pt>
                <c:pt idx="201">
                  <c:v>709</c:v>
                </c:pt>
                <c:pt idx="202">
                  <c:v>707.3</c:v>
                </c:pt>
                <c:pt idx="203">
                  <c:v>702.4</c:v>
                </c:pt>
                <c:pt idx="204">
                  <c:v>707.5</c:v>
                </c:pt>
                <c:pt idx="205">
                  <c:v>707.6</c:v>
                </c:pt>
                <c:pt idx="206">
                  <c:v>706.7</c:v>
                </c:pt>
                <c:pt idx="207">
                  <c:v>706.9</c:v>
                </c:pt>
                <c:pt idx="208">
                  <c:v>709.1</c:v>
                </c:pt>
                <c:pt idx="209">
                  <c:v>710.3</c:v>
                </c:pt>
                <c:pt idx="210">
                  <c:v>709.9</c:v>
                </c:pt>
                <c:pt idx="211">
                  <c:v>712.3</c:v>
                </c:pt>
                <c:pt idx="212">
                  <c:v>708.6</c:v>
                </c:pt>
                <c:pt idx="213">
                  <c:v>710.5</c:v>
                </c:pt>
                <c:pt idx="214">
                  <c:v>712.6</c:v>
                </c:pt>
                <c:pt idx="215">
                  <c:v>711.2</c:v>
                </c:pt>
                <c:pt idx="216">
                  <c:v>709.3</c:v>
                </c:pt>
                <c:pt idx="217">
                  <c:v>709.6</c:v>
                </c:pt>
                <c:pt idx="218">
                  <c:v>711.4</c:v>
                </c:pt>
                <c:pt idx="219">
                  <c:v>712.3</c:v>
                </c:pt>
                <c:pt idx="220">
                  <c:v>714.6</c:v>
                </c:pt>
                <c:pt idx="221">
                  <c:v>709.9</c:v>
                </c:pt>
                <c:pt idx="222">
                  <c:v>708.9</c:v>
                </c:pt>
                <c:pt idx="223">
                  <c:v>709.9</c:v>
                </c:pt>
                <c:pt idx="224">
                  <c:v>712.2</c:v>
                </c:pt>
                <c:pt idx="225">
                  <c:v>712.5</c:v>
                </c:pt>
                <c:pt idx="226">
                  <c:v>709.6</c:v>
                </c:pt>
                <c:pt idx="227">
                  <c:v>710.2</c:v>
                </c:pt>
                <c:pt idx="228">
                  <c:v>713.2</c:v>
                </c:pt>
                <c:pt idx="229">
                  <c:v>715.4</c:v>
                </c:pt>
                <c:pt idx="230">
                  <c:v>715</c:v>
                </c:pt>
                <c:pt idx="231">
                  <c:v>710.6</c:v>
                </c:pt>
                <c:pt idx="232">
                  <c:v>711.2</c:v>
                </c:pt>
                <c:pt idx="233">
                  <c:v>712.9</c:v>
                </c:pt>
                <c:pt idx="234">
                  <c:v>714.1</c:v>
                </c:pt>
                <c:pt idx="235">
                  <c:v>712.2</c:v>
                </c:pt>
                <c:pt idx="236">
                  <c:v>713.8</c:v>
                </c:pt>
                <c:pt idx="237">
                  <c:v>711.2</c:v>
                </c:pt>
                <c:pt idx="238">
                  <c:v>709.9</c:v>
                </c:pt>
                <c:pt idx="239">
                  <c:v>709.8</c:v>
                </c:pt>
                <c:pt idx="240">
                  <c:v>711</c:v>
                </c:pt>
                <c:pt idx="241">
                  <c:v>710</c:v>
                </c:pt>
                <c:pt idx="242">
                  <c:v>711.9</c:v>
                </c:pt>
                <c:pt idx="243">
                  <c:v>702.6</c:v>
                </c:pt>
                <c:pt idx="244">
                  <c:v>702.5</c:v>
                </c:pt>
                <c:pt idx="245">
                  <c:v>707.1</c:v>
                </c:pt>
                <c:pt idx="246">
                  <c:v>709.1</c:v>
                </c:pt>
                <c:pt idx="247">
                  <c:v>714.5</c:v>
                </c:pt>
                <c:pt idx="248">
                  <c:v>715.8</c:v>
                </c:pt>
                <c:pt idx="249">
                  <c:v>714.1</c:v>
                </c:pt>
                <c:pt idx="250">
                  <c:v>712.7</c:v>
                </c:pt>
                <c:pt idx="251">
                  <c:v>714.3</c:v>
                </c:pt>
                <c:pt idx="252">
                  <c:v>712</c:v>
                </c:pt>
                <c:pt idx="253">
                  <c:v>707.7</c:v>
                </c:pt>
                <c:pt idx="254">
                  <c:v>709.8</c:v>
                </c:pt>
                <c:pt idx="255">
                  <c:v>715.1</c:v>
                </c:pt>
                <c:pt idx="256">
                  <c:v>715.4</c:v>
                </c:pt>
                <c:pt idx="257">
                  <c:v>715.2</c:v>
                </c:pt>
                <c:pt idx="258">
                  <c:v>712.4</c:v>
                </c:pt>
                <c:pt idx="259">
                  <c:v>710.8</c:v>
                </c:pt>
                <c:pt idx="260">
                  <c:v>712.6</c:v>
                </c:pt>
                <c:pt idx="261">
                  <c:v>708.1</c:v>
                </c:pt>
                <c:pt idx="262">
                  <c:v>705.9</c:v>
                </c:pt>
                <c:pt idx="263">
                  <c:v>708.9</c:v>
                </c:pt>
                <c:pt idx="264">
                  <c:v>709.1</c:v>
                </c:pt>
                <c:pt idx="265">
                  <c:v>712.6</c:v>
                </c:pt>
                <c:pt idx="266">
                  <c:v>710.7</c:v>
                </c:pt>
                <c:pt idx="267">
                  <c:v>708.3</c:v>
                </c:pt>
                <c:pt idx="268">
                  <c:v>711.3</c:v>
                </c:pt>
                <c:pt idx="269">
                  <c:v>714.1</c:v>
                </c:pt>
                <c:pt idx="270">
                  <c:v>714.3</c:v>
                </c:pt>
                <c:pt idx="271">
                  <c:v>715.1</c:v>
                </c:pt>
                <c:pt idx="272">
                  <c:v>715.9</c:v>
                </c:pt>
                <c:pt idx="273">
                  <c:v>715.4</c:v>
                </c:pt>
                <c:pt idx="274">
                  <c:v>713.4</c:v>
                </c:pt>
                <c:pt idx="275">
                  <c:v>711.7</c:v>
                </c:pt>
                <c:pt idx="276">
                  <c:v>708.3</c:v>
                </c:pt>
                <c:pt idx="277">
                  <c:v>712.4</c:v>
                </c:pt>
                <c:pt idx="278">
                  <c:v>710.9</c:v>
                </c:pt>
                <c:pt idx="279">
                  <c:v>712.5</c:v>
                </c:pt>
                <c:pt idx="280">
                  <c:v>717.2</c:v>
                </c:pt>
                <c:pt idx="281">
                  <c:v>717.5</c:v>
                </c:pt>
                <c:pt idx="282">
                  <c:v>715.5</c:v>
                </c:pt>
                <c:pt idx="283">
                  <c:v>715.1</c:v>
                </c:pt>
                <c:pt idx="284">
                  <c:v>715.6</c:v>
                </c:pt>
                <c:pt idx="285">
                  <c:v>713.5</c:v>
                </c:pt>
                <c:pt idx="286">
                  <c:v>714.4</c:v>
                </c:pt>
                <c:pt idx="287">
                  <c:v>714.2</c:v>
                </c:pt>
                <c:pt idx="288">
                  <c:v>712.9</c:v>
                </c:pt>
                <c:pt idx="289">
                  <c:v>710.9</c:v>
                </c:pt>
                <c:pt idx="290">
                  <c:v>713.9</c:v>
                </c:pt>
                <c:pt idx="291">
                  <c:v>716.8</c:v>
                </c:pt>
                <c:pt idx="292">
                  <c:v>712.3</c:v>
                </c:pt>
                <c:pt idx="293">
                  <c:v>711.7</c:v>
                </c:pt>
                <c:pt idx="294">
                  <c:v>710.9</c:v>
                </c:pt>
                <c:pt idx="295">
                  <c:v>715.8</c:v>
                </c:pt>
                <c:pt idx="296">
                  <c:v>716.5</c:v>
                </c:pt>
                <c:pt idx="297">
                  <c:v>713.6</c:v>
                </c:pt>
                <c:pt idx="298">
                  <c:v>712.7</c:v>
                </c:pt>
                <c:pt idx="299">
                  <c:v>714.1</c:v>
                </c:pt>
                <c:pt idx="300">
                  <c:v>715.3</c:v>
                </c:pt>
                <c:pt idx="301">
                  <c:v>717.8</c:v>
                </c:pt>
                <c:pt idx="302">
                  <c:v>718.6</c:v>
                </c:pt>
                <c:pt idx="303">
                  <c:v>717.9</c:v>
                </c:pt>
                <c:pt idx="304">
                  <c:v>718.4</c:v>
                </c:pt>
                <c:pt idx="305">
                  <c:v>718</c:v>
                </c:pt>
                <c:pt idx="306">
                  <c:v>718.2</c:v>
                </c:pt>
                <c:pt idx="307">
                  <c:v>717.4</c:v>
                </c:pt>
                <c:pt idx="308">
                  <c:v>718.2</c:v>
                </c:pt>
                <c:pt idx="309">
                  <c:v>717.2</c:v>
                </c:pt>
                <c:pt idx="310">
                  <c:v>716</c:v>
                </c:pt>
                <c:pt idx="311">
                  <c:v>714.6</c:v>
                </c:pt>
                <c:pt idx="312">
                  <c:v>715.1</c:v>
                </c:pt>
                <c:pt idx="313">
                  <c:v>712.2</c:v>
                </c:pt>
                <c:pt idx="314">
                  <c:v>707.9</c:v>
                </c:pt>
                <c:pt idx="315">
                  <c:v>712.4</c:v>
                </c:pt>
                <c:pt idx="316">
                  <c:v>710.8</c:v>
                </c:pt>
                <c:pt idx="317">
                  <c:v>713.4</c:v>
                </c:pt>
                <c:pt idx="318">
                  <c:v>705.3</c:v>
                </c:pt>
                <c:pt idx="319">
                  <c:v>704.3</c:v>
                </c:pt>
                <c:pt idx="320">
                  <c:v>710.1</c:v>
                </c:pt>
                <c:pt idx="321">
                  <c:v>705.5</c:v>
                </c:pt>
                <c:pt idx="322">
                  <c:v>705.7</c:v>
                </c:pt>
                <c:pt idx="323">
                  <c:v>703.6</c:v>
                </c:pt>
                <c:pt idx="324">
                  <c:v>707.5</c:v>
                </c:pt>
                <c:pt idx="325">
                  <c:v>707.7</c:v>
                </c:pt>
                <c:pt idx="326">
                  <c:v>710.6</c:v>
                </c:pt>
                <c:pt idx="327">
                  <c:v>708.5</c:v>
                </c:pt>
                <c:pt idx="328">
                  <c:v>706.1</c:v>
                </c:pt>
                <c:pt idx="329">
                  <c:v>708.8</c:v>
                </c:pt>
                <c:pt idx="330">
                  <c:v>710.5</c:v>
                </c:pt>
                <c:pt idx="331">
                  <c:v>711.6</c:v>
                </c:pt>
                <c:pt idx="332">
                  <c:v>711.3</c:v>
                </c:pt>
                <c:pt idx="333">
                  <c:v>711.2</c:v>
                </c:pt>
                <c:pt idx="334">
                  <c:v>714</c:v>
                </c:pt>
                <c:pt idx="335">
                  <c:v>713.2</c:v>
                </c:pt>
                <c:pt idx="336">
                  <c:v>715.5</c:v>
                </c:pt>
                <c:pt idx="337">
                  <c:v>714.6</c:v>
                </c:pt>
                <c:pt idx="338">
                  <c:v>707.1</c:v>
                </c:pt>
                <c:pt idx="339">
                  <c:v>705.2</c:v>
                </c:pt>
                <c:pt idx="340">
                  <c:v>709.7</c:v>
                </c:pt>
                <c:pt idx="341">
                  <c:v>713.8</c:v>
                </c:pt>
                <c:pt idx="342">
                  <c:v>721.8</c:v>
                </c:pt>
                <c:pt idx="343">
                  <c:v>718.7</c:v>
                </c:pt>
                <c:pt idx="344">
                  <c:v>711.6</c:v>
                </c:pt>
                <c:pt idx="345">
                  <c:v>707.9</c:v>
                </c:pt>
                <c:pt idx="346">
                  <c:v>712.9</c:v>
                </c:pt>
                <c:pt idx="347">
                  <c:v>712.3</c:v>
                </c:pt>
                <c:pt idx="348">
                  <c:v>709.2</c:v>
                </c:pt>
                <c:pt idx="349">
                  <c:v>711.8</c:v>
                </c:pt>
                <c:pt idx="350">
                  <c:v>707</c:v>
                </c:pt>
                <c:pt idx="351">
                  <c:v>701.6</c:v>
                </c:pt>
                <c:pt idx="352">
                  <c:v>703.4</c:v>
                </c:pt>
                <c:pt idx="353">
                  <c:v>705.8</c:v>
                </c:pt>
                <c:pt idx="354">
                  <c:v>711.1</c:v>
                </c:pt>
                <c:pt idx="355">
                  <c:v>705</c:v>
                </c:pt>
                <c:pt idx="356">
                  <c:v>714.2</c:v>
                </c:pt>
                <c:pt idx="357">
                  <c:v>711.2</c:v>
                </c:pt>
                <c:pt idx="358">
                  <c:v>704.4</c:v>
                </c:pt>
                <c:pt idx="359">
                  <c:v>706.8</c:v>
                </c:pt>
                <c:pt idx="360">
                  <c:v>710.5</c:v>
                </c:pt>
                <c:pt idx="361">
                  <c:v>711.1</c:v>
                </c:pt>
                <c:pt idx="362">
                  <c:v>710.8</c:v>
                </c:pt>
                <c:pt idx="363">
                  <c:v>714.4</c:v>
                </c:pt>
                <c:pt idx="364">
                  <c:v>713.4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'1870-1880'!$E$1100:$E$1464</c:f>
              <c:numCache>
                <c:formatCode>General</c:formatCode>
                <c:ptCount val="365"/>
                <c:pt idx="0">
                  <c:v>717.8</c:v>
                </c:pt>
                <c:pt idx="1">
                  <c:v>713.6</c:v>
                </c:pt>
                <c:pt idx="2">
                  <c:v>716.8</c:v>
                </c:pt>
                <c:pt idx="3">
                  <c:v>720.7</c:v>
                </c:pt>
                <c:pt idx="4">
                  <c:v>716.3</c:v>
                </c:pt>
                <c:pt idx="5">
                  <c:v>714.8</c:v>
                </c:pt>
                <c:pt idx="6">
                  <c:v>712.8</c:v>
                </c:pt>
                <c:pt idx="7">
                  <c:v>710.7</c:v>
                </c:pt>
                <c:pt idx="8">
                  <c:v>717.2</c:v>
                </c:pt>
                <c:pt idx="9">
                  <c:v>718.2</c:v>
                </c:pt>
                <c:pt idx="10">
                  <c:v>716.1</c:v>
                </c:pt>
                <c:pt idx="11">
                  <c:v>714.5</c:v>
                </c:pt>
                <c:pt idx="12">
                  <c:v>712.7</c:v>
                </c:pt>
                <c:pt idx="13">
                  <c:v>708.1</c:v>
                </c:pt>
                <c:pt idx="14">
                  <c:v>709.7</c:v>
                </c:pt>
                <c:pt idx="15">
                  <c:v>710.1</c:v>
                </c:pt>
                <c:pt idx="16">
                  <c:v>707.1</c:v>
                </c:pt>
                <c:pt idx="17">
                  <c:v>712.7</c:v>
                </c:pt>
                <c:pt idx="18">
                  <c:v>712.4</c:v>
                </c:pt>
                <c:pt idx="19">
                  <c:v>710.2</c:v>
                </c:pt>
                <c:pt idx="20">
                  <c:v>709.6</c:v>
                </c:pt>
                <c:pt idx="21">
                  <c:v>705.6</c:v>
                </c:pt>
                <c:pt idx="22">
                  <c:v>707.2</c:v>
                </c:pt>
                <c:pt idx="23">
                  <c:v>708.2</c:v>
                </c:pt>
                <c:pt idx="24">
                  <c:v>715.9</c:v>
                </c:pt>
                <c:pt idx="25">
                  <c:v>715.3</c:v>
                </c:pt>
                <c:pt idx="26">
                  <c:v>711</c:v>
                </c:pt>
                <c:pt idx="27">
                  <c:v>713.6</c:v>
                </c:pt>
                <c:pt idx="28">
                  <c:v>714</c:v>
                </c:pt>
                <c:pt idx="29">
                  <c:v>713.7</c:v>
                </c:pt>
                <c:pt idx="30">
                  <c:v>713</c:v>
                </c:pt>
                <c:pt idx="31">
                  <c:v>715.2</c:v>
                </c:pt>
                <c:pt idx="32">
                  <c:v>718.4</c:v>
                </c:pt>
                <c:pt idx="33">
                  <c:v>718.9</c:v>
                </c:pt>
                <c:pt idx="34">
                  <c:v>718.8</c:v>
                </c:pt>
                <c:pt idx="35">
                  <c:v>717.2</c:v>
                </c:pt>
                <c:pt idx="36">
                  <c:v>716.6</c:v>
                </c:pt>
                <c:pt idx="37">
                  <c:v>714.7</c:v>
                </c:pt>
                <c:pt idx="38">
                  <c:v>715.2</c:v>
                </c:pt>
                <c:pt idx="39">
                  <c:v>715.5</c:v>
                </c:pt>
                <c:pt idx="40">
                  <c:v>713.7</c:v>
                </c:pt>
                <c:pt idx="41">
                  <c:v>709.2</c:v>
                </c:pt>
                <c:pt idx="42">
                  <c:v>705</c:v>
                </c:pt>
                <c:pt idx="43">
                  <c:v>708.5</c:v>
                </c:pt>
                <c:pt idx="44">
                  <c:v>702.9</c:v>
                </c:pt>
                <c:pt idx="45">
                  <c:v>699.4</c:v>
                </c:pt>
                <c:pt idx="46">
                  <c:v>710.3</c:v>
                </c:pt>
                <c:pt idx="47">
                  <c:v>710.4</c:v>
                </c:pt>
                <c:pt idx="48">
                  <c:v>714.4</c:v>
                </c:pt>
                <c:pt idx="49">
                  <c:v>709.5</c:v>
                </c:pt>
                <c:pt idx="50">
                  <c:v>713.5</c:v>
                </c:pt>
                <c:pt idx="51">
                  <c:v>708.1</c:v>
                </c:pt>
                <c:pt idx="52">
                  <c:v>724.1</c:v>
                </c:pt>
                <c:pt idx="53">
                  <c:v>717.8</c:v>
                </c:pt>
                <c:pt idx="54">
                  <c:v>715</c:v>
                </c:pt>
                <c:pt idx="55">
                  <c:v>712.4</c:v>
                </c:pt>
                <c:pt idx="56">
                  <c:v>712.3</c:v>
                </c:pt>
                <c:pt idx="57">
                  <c:v>714.2</c:v>
                </c:pt>
                <c:pt idx="58">
                  <c:v>714</c:v>
                </c:pt>
                <c:pt idx="59">
                  <c:v>710.2</c:v>
                </c:pt>
                <c:pt idx="60">
                  <c:v>708.2</c:v>
                </c:pt>
                <c:pt idx="61">
                  <c:v>709.4</c:v>
                </c:pt>
                <c:pt idx="62">
                  <c:v>710.8</c:v>
                </c:pt>
                <c:pt idx="63">
                  <c:v>710.4</c:v>
                </c:pt>
                <c:pt idx="64">
                  <c:v>706.6</c:v>
                </c:pt>
                <c:pt idx="65">
                  <c:v>706.6</c:v>
                </c:pt>
                <c:pt idx="66">
                  <c:v>707.6</c:v>
                </c:pt>
                <c:pt idx="67">
                  <c:v>714.3</c:v>
                </c:pt>
                <c:pt idx="68">
                  <c:v>711.5</c:v>
                </c:pt>
                <c:pt idx="69">
                  <c:v>709.7</c:v>
                </c:pt>
                <c:pt idx="70">
                  <c:v>708.5</c:v>
                </c:pt>
                <c:pt idx="71">
                  <c:v>709.3</c:v>
                </c:pt>
                <c:pt idx="72">
                  <c:v>708.7</c:v>
                </c:pt>
                <c:pt idx="73">
                  <c:v>707.3</c:v>
                </c:pt>
                <c:pt idx="74">
                  <c:v>712.3</c:v>
                </c:pt>
                <c:pt idx="75">
                  <c:v>717.3</c:v>
                </c:pt>
                <c:pt idx="76">
                  <c:v>715.1</c:v>
                </c:pt>
                <c:pt idx="77">
                  <c:v>709.7</c:v>
                </c:pt>
                <c:pt idx="78">
                  <c:v>706.9</c:v>
                </c:pt>
                <c:pt idx="79">
                  <c:v>707.4</c:v>
                </c:pt>
                <c:pt idx="80">
                  <c:v>705</c:v>
                </c:pt>
                <c:pt idx="81">
                  <c:v>712.5</c:v>
                </c:pt>
                <c:pt idx="82">
                  <c:v>723.4</c:v>
                </c:pt>
                <c:pt idx="83">
                  <c:v>718.8</c:v>
                </c:pt>
                <c:pt idx="84">
                  <c:v>713.2</c:v>
                </c:pt>
                <c:pt idx="85">
                  <c:v>715.4</c:v>
                </c:pt>
                <c:pt idx="86">
                  <c:v>712.6</c:v>
                </c:pt>
                <c:pt idx="87">
                  <c:v>713</c:v>
                </c:pt>
                <c:pt idx="88">
                  <c:v>710.2</c:v>
                </c:pt>
                <c:pt idx="89">
                  <c:v>713.4</c:v>
                </c:pt>
                <c:pt idx="90">
                  <c:v>714.8</c:v>
                </c:pt>
                <c:pt idx="91">
                  <c:v>712.7</c:v>
                </c:pt>
                <c:pt idx="92">
                  <c:v>707.1</c:v>
                </c:pt>
                <c:pt idx="93">
                  <c:v>708.5</c:v>
                </c:pt>
                <c:pt idx="94">
                  <c:v>706.3</c:v>
                </c:pt>
                <c:pt idx="95">
                  <c:v>707</c:v>
                </c:pt>
                <c:pt idx="96">
                  <c:v>711.3</c:v>
                </c:pt>
                <c:pt idx="97">
                  <c:v>716.5</c:v>
                </c:pt>
                <c:pt idx="98">
                  <c:v>715.2</c:v>
                </c:pt>
                <c:pt idx="99">
                  <c:v>712.3</c:v>
                </c:pt>
                <c:pt idx="100">
                  <c:v>713.1</c:v>
                </c:pt>
                <c:pt idx="101">
                  <c:v>714.1</c:v>
                </c:pt>
                <c:pt idx="102">
                  <c:v>713.4</c:v>
                </c:pt>
                <c:pt idx="103">
                  <c:v>708.3</c:v>
                </c:pt>
                <c:pt idx="104">
                  <c:v>703.6</c:v>
                </c:pt>
                <c:pt idx="105">
                  <c:v>715.8</c:v>
                </c:pt>
                <c:pt idx="106">
                  <c:v>718.7</c:v>
                </c:pt>
                <c:pt idx="107">
                  <c:v>716.3</c:v>
                </c:pt>
                <c:pt idx="108">
                  <c:v>712.6</c:v>
                </c:pt>
                <c:pt idx="109">
                  <c:v>705.5</c:v>
                </c:pt>
                <c:pt idx="110">
                  <c:v>706.6</c:v>
                </c:pt>
                <c:pt idx="111">
                  <c:v>704.9</c:v>
                </c:pt>
                <c:pt idx="112">
                  <c:v>708.4</c:v>
                </c:pt>
                <c:pt idx="113">
                  <c:v>706.2</c:v>
                </c:pt>
                <c:pt idx="114">
                  <c:v>708.5</c:v>
                </c:pt>
                <c:pt idx="115">
                  <c:v>710.8</c:v>
                </c:pt>
                <c:pt idx="116">
                  <c:v>708</c:v>
                </c:pt>
                <c:pt idx="117">
                  <c:v>706.9</c:v>
                </c:pt>
                <c:pt idx="118">
                  <c:v>711</c:v>
                </c:pt>
                <c:pt idx="119">
                  <c:v>712.6</c:v>
                </c:pt>
                <c:pt idx="120">
                  <c:v>704.3</c:v>
                </c:pt>
                <c:pt idx="121">
                  <c:v>707.6</c:v>
                </c:pt>
                <c:pt idx="122">
                  <c:v>713.5</c:v>
                </c:pt>
                <c:pt idx="123">
                  <c:v>716.6</c:v>
                </c:pt>
                <c:pt idx="124">
                  <c:v>712.2</c:v>
                </c:pt>
                <c:pt idx="125">
                  <c:v>708.9</c:v>
                </c:pt>
                <c:pt idx="126">
                  <c:v>709.5</c:v>
                </c:pt>
                <c:pt idx="127">
                  <c:v>710.8</c:v>
                </c:pt>
                <c:pt idx="128">
                  <c:v>709.2</c:v>
                </c:pt>
                <c:pt idx="129">
                  <c:v>709.3</c:v>
                </c:pt>
                <c:pt idx="130">
                  <c:v>713.7</c:v>
                </c:pt>
                <c:pt idx="131">
                  <c:v>708.7</c:v>
                </c:pt>
                <c:pt idx="132">
                  <c:v>704.5</c:v>
                </c:pt>
                <c:pt idx="133">
                  <c:v>706.7</c:v>
                </c:pt>
                <c:pt idx="134">
                  <c:v>710</c:v>
                </c:pt>
                <c:pt idx="135">
                  <c:v>713.4</c:v>
                </c:pt>
                <c:pt idx="136">
                  <c:v>714.5</c:v>
                </c:pt>
                <c:pt idx="137">
                  <c:v>712.2</c:v>
                </c:pt>
                <c:pt idx="138">
                  <c:v>710.2</c:v>
                </c:pt>
                <c:pt idx="139">
                  <c:v>707.9</c:v>
                </c:pt>
                <c:pt idx="140">
                  <c:v>710.4</c:v>
                </c:pt>
                <c:pt idx="141">
                  <c:v>717.9</c:v>
                </c:pt>
                <c:pt idx="142">
                  <c:v>713.9</c:v>
                </c:pt>
                <c:pt idx="143">
                  <c:v>713.6</c:v>
                </c:pt>
                <c:pt idx="144">
                  <c:v>712.8</c:v>
                </c:pt>
                <c:pt idx="145">
                  <c:v>706.2</c:v>
                </c:pt>
                <c:pt idx="146">
                  <c:v>710.3</c:v>
                </c:pt>
                <c:pt idx="147">
                  <c:v>712.9</c:v>
                </c:pt>
                <c:pt idx="148">
                  <c:v>713.7</c:v>
                </c:pt>
                <c:pt idx="149">
                  <c:v>711.4</c:v>
                </c:pt>
                <c:pt idx="150">
                  <c:v>710.2</c:v>
                </c:pt>
                <c:pt idx="151">
                  <c:v>710</c:v>
                </c:pt>
                <c:pt idx="152">
                  <c:v>709.6</c:v>
                </c:pt>
                <c:pt idx="153">
                  <c:v>709.7</c:v>
                </c:pt>
                <c:pt idx="154">
                  <c:v>712.1</c:v>
                </c:pt>
                <c:pt idx="155">
                  <c:v>712</c:v>
                </c:pt>
                <c:pt idx="156">
                  <c:v>711.6</c:v>
                </c:pt>
                <c:pt idx="157">
                  <c:v>706.4</c:v>
                </c:pt>
                <c:pt idx="158">
                  <c:v>706.1</c:v>
                </c:pt>
                <c:pt idx="159">
                  <c:v>705.4</c:v>
                </c:pt>
                <c:pt idx="160">
                  <c:v>708.3</c:v>
                </c:pt>
                <c:pt idx="161">
                  <c:v>710.3</c:v>
                </c:pt>
                <c:pt idx="162">
                  <c:v>710.4</c:v>
                </c:pt>
                <c:pt idx="163">
                  <c:v>709.3</c:v>
                </c:pt>
                <c:pt idx="164">
                  <c:v>710.8</c:v>
                </c:pt>
                <c:pt idx="165">
                  <c:v>708.2</c:v>
                </c:pt>
                <c:pt idx="166">
                  <c:v>707.4</c:v>
                </c:pt>
                <c:pt idx="167">
                  <c:v>710.5</c:v>
                </c:pt>
                <c:pt idx="168">
                  <c:v>711.1</c:v>
                </c:pt>
                <c:pt idx="169">
                  <c:v>712.7</c:v>
                </c:pt>
                <c:pt idx="170">
                  <c:v>712.9</c:v>
                </c:pt>
                <c:pt idx="171">
                  <c:v>711</c:v>
                </c:pt>
                <c:pt idx="172">
                  <c:v>707.8</c:v>
                </c:pt>
                <c:pt idx="173">
                  <c:v>707.5</c:v>
                </c:pt>
                <c:pt idx="174">
                  <c:v>707.4</c:v>
                </c:pt>
                <c:pt idx="175">
                  <c:v>706.6</c:v>
                </c:pt>
                <c:pt idx="176">
                  <c:v>706.8</c:v>
                </c:pt>
                <c:pt idx="177">
                  <c:v>708.1</c:v>
                </c:pt>
                <c:pt idx="189">
                  <c:v>706.3</c:v>
                </c:pt>
                <c:pt idx="190">
                  <c:v>707.2</c:v>
                </c:pt>
                <c:pt idx="191">
                  <c:v>711.7</c:v>
                </c:pt>
                <c:pt idx="192">
                  <c:v>712.7</c:v>
                </c:pt>
                <c:pt idx="193">
                  <c:v>711.4</c:v>
                </c:pt>
                <c:pt idx="194">
                  <c:v>712.5</c:v>
                </c:pt>
                <c:pt idx="195">
                  <c:v>709.1</c:v>
                </c:pt>
                <c:pt idx="196">
                  <c:v>707.9</c:v>
                </c:pt>
                <c:pt idx="197">
                  <c:v>711.3</c:v>
                </c:pt>
                <c:pt idx="198">
                  <c:v>708.4</c:v>
                </c:pt>
                <c:pt idx="199">
                  <c:v>707.5</c:v>
                </c:pt>
                <c:pt idx="200">
                  <c:v>706.8</c:v>
                </c:pt>
                <c:pt idx="201">
                  <c:v>709.2</c:v>
                </c:pt>
                <c:pt idx="202">
                  <c:v>706.8</c:v>
                </c:pt>
                <c:pt idx="203">
                  <c:v>703</c:v>
                </c:pt>
                <c:pt idx="204">
                  <c:v>709.1</c:v>
                </c:pt>
                <c:pt idx="205">
                  <c:v>707.3</c:v>
                </c:pt>
                <c:pt idx="206">
                  <c:v>708.2</c:v>
                </c:pt>
                <c:pt idx="207">
                  <c:v>708.3</c:v>
                </c:pt>
                <c:pt idx="208">
                  <c:v>710.6</c:v>
                </c:pt>
                <c:pt idx="209">
                  <c:v>711.2</c:v>
                </c:pt>
                <c:pt idx="210">
                  <c:v>711.6</c:v>
                </c:pt>
                <c:pt idx="211">
                  <c:v>712.1</c:v>
                </c:pt>
                <c:pt idx="212">
                  <c:v>709.5</c:v>
                </c:pt>
                <c:pt idx="213">
                  <c:v>712.2</c:v>
                </c:pt>
                <c:pt idx="214">
                  <c:v>712.5</c:v>
                </c:pt>
                <c:pt idx="215">
                  <c:v>711.2</c:v>
                </c:pt>
                <c:pt idx="216">
                  <c:v>709.7</c:v>
                </c:pt>
                <c:pt idx="217">
                  <c:v>711.1</c:v>
                </c:pt>
                <c:pt idx="218">
                  <c:v>712.2</c:v>
                </c:pt>
                <c:pt idx="219">
                  <c:v>712.6</c:v>
                </c:pt>
                <c:pt idx="220">
                  <c:v>714.1</c:v>
                </c:pt>
                <c:pt idx="221">
                  <c:v>708.6</c:v>
                </c:pt>
                <c:pt idx="222">
                  <c:v>709.4</c:v>
                </c:pt>
                <c:pt idx="223">
                  <c:v>711.9</c:v>
                </c:pt>
                <c:pt idx="224">
                  <c:v>713</c:v>
                </c:pt>
                <c:pt idx="225">
                  <c:v>712.3</c:v>
                </c:pt>
                <c:pt idx="226">
                  <c:v>708.6</c:v>
                </c:pt>
                <c:pt idx="227">
                  <c:v>712.1</c:v>
                </c:pt>
                <c:pt idx="228">
                  <c:v>715.1</c:v>
                </c:pt>
                <c:pt idx="229">
                  <c:v>716.6</c:v>
                </c:pt>
                <c:pt idx="230">
                  <c:v>713.8</c:v>
                </c:pt>
                <c:pt idx="231">
                  <c:v>710.3</c:v>
                </c:pt>
                <c:pt idx="232">
                  <c:v>712.3</c:v>
                </c:pt>
                <c:pt idx="233">
                  <c:v>714.2</c:v>
                </c:pt>
                <c:pt idx="234">
                  <c:v>713.6</c:v>
                </c:pt>
                <c:pt idx="235">
                  <c:v>713.6</c:v>
                </c:pt>
                <c:pt idx="236">
                  <c:v>713.7</c:v>
                </c:pt>
                <c:pt idx="237">
                  <c:v>710.3</c:v>
                </c:pt>
                <c:pt idx="238">
                  <c:v>710.7</c:v>
                </c:pt>
                <c:pt idx="239">
                  <c:v>711.2</c:v>
                </c:pt>
                <c:pt idx="240">
                  <c:v>711.6</c:v>
                </c:pt>
                <c:pt idx="241">
                  <c:v>708.6</c:v>
                </c:pt>
                <c:pt idx="242">
                  <c:v>708.3</c:v>
                </c:pt>
                <c:pt idx="243">
                  <c:v>705.2</c:v>
                </c:pt>
                <c:pt idx="244">
                  <c:v>704.8</c:v>
                </c:pt>
                <c:pt idx="245">
                  <c:v>709.7</c:v>
                </c:pt>
                <c:pt idx="246">
                  <c:v>711</c:v>
                </c:pt>
                <c:pt idx="247">
                  <c:v>715.9</c:v>
                </c:pt>
                <c:pt idx="248">
                  <c:v>715.5</c:v>
                </c:pt>
                <c:pt idx="249">
                  <c:v>713.7</c:v>
                </c:pt>
                <c:pt idx="250">
                  <c:v>714.6</c:v>
                </c:pt>
                <c:pt idx="251">
                  <c:v>713.4</c:v>
                </c:pt>
                <c:pt idx="252">
                  <c:v>711.3</c:v>
                </c:pt>
                <c:pt idx="253">
                  <c:v>707.3</c:v>
                </c:pt>
                <c:pt idx="254">
                  <c:v>712.2</c:v>
                </c:pt>
                <c:pt idx="255">
                  <c:v>716.5</c:v>
                </c:pt>
                <c:pt idx="256">
                  <c:v>715.9</c:v>
                </c:pt>
                <c:pt idx="257">
                  <c:v>714.6</c:v>
                </c:pt>
                <c:pt idx="258">
                  <c:v>711.9</c:v>
                </c:pt>
                <c:pt idx="259">
                  <c:v>711.4</c:v>
                </c:pt>
                <c:pt idx="260">
                  <c:v>710.4</c:v>
                </c:pt>
                <c:pt idx="261">
                  <c:v>707.4</c:v>
                </c:pt>
                <c:pt idx="262">
                  <c:v>707</c:v>
                </c:pt>
                <c:pt idx="263">
                  <c:v>709.7</c:v>
                </c:pt>
                <c:pt idx="264">
                  <c:v>712.4</c:v>
                </c:pt>
                <c:pt idx="265">
                  <c:v>712.7</c:v>
                </c:pt>
                <c:pt idx="266">
                  <c:v>710.6</c:v>
                </c:pt>
                <c:pt idx="267">
                  <c:v>708.7</c:v>
                </c:pt>
                <c:pt idx="268">
                  <c:v>714.2</c:v>
                </c:pt>
                <c:pt idx="269">
                  <c:v>714.6</c:v>
                </c:pt>
                <c:pt idx="270">
                  <c:v>713.8</c:v>
                </c:pt>
                <c:pt idx="271">
                  <c:v>716.8</c:v>
                </c:pt>
                <c:pt idx="272">
                  <c:v>716.3</c:v>
                </c:pt>
                <c:pt idx="273">
                  <c:v>715.3</c:v>
                </c:pt>
                <c:pt idx="274">
                  <c:v>712.9</c:v>
                </c:pt>
                <c:pt idx="275">
                  <c:v>711.1</c:v>
                </c:pt>
                <c:pt idx="276">
                  <c:v>711.3</c:v>
                </c:pt>
                <c:pt idx="277">
                  <c:v>712.6</c:v>
                </c:pt>
                <c:pt idx="278">
                  <c:v>711.5</c:v>
                </c:pt>
                <c:pt idx="279">
                  <c:v>715.5</c:v>
                </c:pt>
                <c:pt idx="280">
                  <c:v>718.7</c:v>
                </c:pt>
                <c:pt idx="281">
                  <c:v>716.7</c:v>
                </c:pt>
                <c:pt idx="282">
                  <c:v>715</c:v>
                </c:pt>
                <c:pt idx="283">
                  <c:v>716.6</c:v>
                </c:pt>
                <c:pt idx="284">
                  <c:v>715.5</c:v>
                </c:pt>
                <c:pt idx="285">
                  <c:v>714.2</c:v>
                </c:pt>
                <c:pt idx="286">
                  <c:v>714.3</c:v>
                </c:pt>
                <c:pt idx="287">
                  <c:v>713.9</c:v>
                </c:pt>
                <c:pt idx="288">
                  <c:v>712.9</c:v>
                </c:pt>
                <c:pt idx="289">
                  <c:v>712.5</c:v>
                </c:pt>
                <c:pt idx="290">
                  <c:v>716.5</c:v>
                </c:pt>
                <c:pt idx="291">
                  <c:v>716.2</c:v>
                </c:pt>
                <c:pt idx="292">
                  <c:v>712.6</c:v>
                </c:pt>
                <c:pt idx="293">
                  <c:v>713</c:v>
                </c:pt>
                <c:pt idx="294">
                  <c:v>712.4</c:v>
                </c:pt>
                <c:pt idx="295">
                  <c:v>717.5</c:v>
                </c:pt>
                <c:pt idx="296">
                  <c:v>715.7</c:v>
                </c:pt>
                <c:pt idx="297">
                  <c:v>713.2</c:v>
                </c:pt>
                <c:pt idx="298">
                  <c:v>714.1</c:v>
                </c:pt>
                <c:pt idx="299">
                  <c:v>714.7</c:v>
                </c:pt>
                <c:pt idx="300">
                  <c:v>716.8</c:v>
                </c:pt>
                <c:pt idx="301">
                  <c:v>718.8</c:v>
                </c:pt>
                <c:pt idx="302">
                  <c:v>716.7</c:v>
                </c:pt>
                <c:pt idx="303">
                  <c:v>720.5</c:v>
                </c:pt>
                <c:pt idx="304">
                  <c:v>718.4</c:v>
                </c:pt>
                <c:pt idx="305">
                  <c:v>718.3</c:v>
                </c:pt>
                <c:pt idx="306">
                  <c:v>717.7</c:v>
                </c:pt>
                <c:pt idx="307">
                  <c:v>718</c:v>
                </c:pt>
                <c:pt idx="308">
                  <c:v>719</c:v>
                </c:pt>
                <c:pt idx="309">
                  <c:v>717.6</c:v>
                </c:pt>
                <c:pt idx="310">
                  <c:v>716.3</c:v>
                </c:pt>
                <c:pt idx="311">
                  <c:v>715.5</c:v>
                </c:pt>
                <c:pt idx="312">
                  <c:v>715.2</c:v>
                </c:pt>
                <c:pt idx="313">
                  <c:v>712.5</c:v>
                </c:pt>
                <c:pt idx="314">
                  <c:v>711</c:v>
                </c:pt>
                <c:pt idx="315">
                  <c:v>713.9</c:v>
                </c:pt>
                <c:pt idx="316">
                  <c:v>715.9</c:v>
                </c:pt>
                <c:pt idx="317">
                  <c:v>712.7</c:v>
                </c:pt>
                <c:pt idx="318">
                  <c:v>704</c:v>
                </c:pt>
                <c:pt idx="319">
                  <c:v>708.2</c:v>
                </c:pt>
                <c:pt idx="320">
                  <c:v>710.3</c:v>
                </c:pt>
                <c:pt idx="321">
                  <c:v>707</c:v>
                </c:pt>
                <c:pt idx="322">
                  <c:v>706</c:v>
                </c:pt>
                <c:pt idx="323">
                  <c:v>706.5</c:v>
                </c:pt>
                <c:pt idx="324">
                  <c:v>706.8</c:v>
                </c:pt>
                <c:pt idx="325">
                  <c:v>710.6</c:v>
                </c:pt>
                <c:pt idx="326">
                  <c:v>710.2</c:v>
                </c:pt>
                <c:pt idx="327">
                  <c:v>708.2</c:v>
                </c:pt>
                <c:pt idx="328">
                  <c:v>709.8</c:v>
                </c:pt>
                <c:pt idx="329">
                  <c:v>708.1</c:v>
                </c:pt>
                <c:pt idx="330">
                  <c:v>712.4</c:v>
                </c:pt>
                <c:pt idx="331">
                  <c:v>713.5</c:v>
                </c:pt>
                <c:pt idx="332">
                  <c:v>711.3</c:v>
                </c:pt>
                <c:pt idx="333">
                  <c:v>715.1</c:v>
                </c:pt>
                <c:pt idx="334">
                  <c:v>714.9</c:v>
                </c:pt>
                <c:pt idx="335">
                  <c:v>714.3</c:v>
                </c:pt>
                <c:pt idx="336">
                  <c:v>715</c:v>
                </c:pt>
                <c:pt idx="337">
                  <c:v>717</c:v>
                </c:pt>
                <c:pt idx="338">
                  <c:v>709.3</c:v>
                </c:pt>
                <c:pt idx="339">
                  <c:v>704.2</c:v>
                </c:pt>
                <c:pt idx="340">
                  <c:v>710</c:v>
                </c:pt>
                <c:pt idx="341">
                  <c:v>719.1</c:v>
                </c:pt>
                <c:pt idx="342">
                  <c:v>721.8</c:v>
                </c:pt>
                <c:pt idx="343">
                  <c:v>716.6</c:v>
                </c:pt>
                <c:pt idx="344">
                  <c:v>713.6</c:v>
                </c:pt>
                <c:pt idx="345">
                  <c:v>705</c:v>
                </c:pt>
                <c:pt idx="346">
                  <c:v>715.4</c:v>
                </c:pt>
                <c:pt idx="347">
                  <c:v>711.3</c:v>
                </c:pt>
                <c:pt idx="348">
                  <c:v>710.1</c:v>
                </c:pt>
                <c:pt idx="349">
                  <c:v>712.7</c:v>
                </c:pt>
                <c:pt idx="350">
                  <c:v>704.2</c:v>
                </c:pt>
                <c:pt idx="351">
                  <c:v>702.7</c:v>
                </c:pt>
                <c:pt idx="352">
                  <c:v>705</c:v>
                </c:pt>
                <c:pt idx="353">
                  <c:v>708.9</c:v>
                </c:pt>
                <c:pt idx="354">
                  <c:v>710.2</c:v>
                </c:pt>
                <c:pt idx="355">
                  <c:v>705.7</c:v>
                </c:pt>
                <c:pt idx="356">
                  <c:v>716.5</c:v>
                </c:pt>
                <c:pt idx="357">
                  <c:v>709.8</c:v>
                </c:pt>
                <c:pt idx="358">
                  <c:v>703.2</c:v>
                </c:pt>
                <c:pt idx="359">
                  <c:v>709.5</c:v>
                </c:pt>
                <c:pt idx="360">
                  <c:v>711.7</c:v>
                </c:pt>
                <c:pt idx="361">
                  <c:v>711.3</c:v>
                </c:pt>
                <c:pt idx="362">
                  <c:v>713</c:v>
                </c:pt>
                <c:pt idx="363">
                  <c:v>715.2</c:v>
                </c:pt>
                <c:pt idx="364">
                  <c:v>713.4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'1870-1880'!$F$1100:$F$1464</c:f>
              <c:numCache>
                <c:formatCode>General</c:formatCode>
                <c:ptCount val="365"/>
                <c:pt idx="0">
                  <c:v>718.23333333333323</c:v>
                </c:pt>
                <c:pt idx="1">
                  <c:v>714.76666666666677</c:v>
                </c:pt>
                <c:pt idx="2">
                  <c:v>715</c:v>
                </c:pt>
                <c:pt idx="3">
                  <c:v>719.76666666666677</c:v>
                </c:pt>
                <c:pt idx="4">
                  <c:v>717.9</c:v>
                </c:pt>
                <c:pt idx="5">
                  <c:v>714.46666666666658</c:v>
                </c:pt>
                <c:pt idx="6">
                  <c:v>713.05</c:v>
                </c:pt>
                <c:pt idx="7">
                  <c:v>710.83333333333337</c:v>
                </c:pt>
                <c:pt idx="8">
                  <c:v>716</c:v>
                </c:pt>
                <c:pt idx="9">
                  <c:v>718.16666666666663</c:v>
                </c:pt>
                <c:pt idx="10">
                  <c:v>716.83333333333337</c:v>
                </c:pt>
                <c:pt idx="11">
                  <c:v>714.5333333333333</c:v>
                </c:pt>
                <c:pt idx="12">
                  <c:v>713.36666666666679</c:v>
                </c:pt>
                <c:pt idx="13">
                  <c:v>710.0333333333333</c:v>
                </c:pt>
                <c:pt idx="14">
                  <c:v>705.26666666666677</c:v>
                </c:pt>
                <c:pt idx="15">
                  <c:v>709.36666666666667</c:v>
                </c:pt>
                <c:pt idx="16">
                  <c:v>706.5</c:v>
                </c:pt>
                <c:pt idx="17">
                  <c:v>710.73333333333323</c:v>
                </c:pt>
                <c:pt idx="18">
                  <c:v>713.36666666666667</c:v>
                </c:pt>
                <c:pt idx="19">
                  <c:v>710.20000000000016</c:v>
                </c:pt>
                <c:pt idx="20">
                  <c:v>710.0333333333333</c:v>
                </c:pt>
                <c:pt idx="21">
                  <c:v>707.13333333333333</c:v>
                </c:pt>
                <c:pt idx="22">
                  <c:v>705.56666666666661</c:v>
                </c:pt>
                <c:pt idx="23">
                  <c:v>708.86666666666679</c:v>
                </c:pt>
                <c:pt idx="24">
                  <c:v>712.5</c:v>
                </c:pt>
                <c:pt idx="25">
                  <c:v>716</c:v>
                </c:pt>
                <c:pt idx="26">
                  <c:v>711.76666666666677</c:v>
                </c:pt>
                <c:pt idx="27">
                  <c:v>712.6</c:v>
                </c:pt>
                <c:pt idx="28">
                  <c:v>713.80000000000007</c:v>
                </c:pt>
                <c:pt idx="29">
                  <c:v>713.93333333333339</c:v>
                </c:pt>
                <c:pt idx="30">
                  <c:v>713.4666666666667</c:v>
                </c:pt>
                <c:pt idx="31">
                  <c:v>713.43333333333339</c:v>
                </c:pt>
                <c:pt idx="32">
                  <c:v>717.63333333333333</c:v>
                </c:pt>
                <c:pt idx="33">
                  <c:v>718.56666666666661</c:v>
                </c:pt>
                <c:pt idx="34">
                  <c:v>718.53333333333342</c:v>
                </c:pt>
                <c:pt idx="35">
                  <c:v>717.43333333333339</c:v>
                </c:pt>
                <c:pt idx="36">
                  <c:v>716.73333333333323</c:v>
                </c:pt>
                <c:pt idx="37">
                  <c:v>714.76666666666677</c:v>
                </c:pt>
                <c:pt idx="38">
                  <c:v>714.93333333333339</c:v>
                </c:pt>
                <c:pt idx="39">
                  <c:v>715.6</c:v>
                </c:pt>
                <c:pt idx="40">
                  <c:v>714.86666666666679</c:v>
                </c:pt>
                <c:pt idx="41">
                  <c:v>710.03333333333342</c:v>
                </c:pt>
                <c:pt idx="42">
                  <c:v>706.56666666666661</c:v>
                </c:pt>
                <c:pt idx="43">
                  <c:v>706.1</c:v>
                </c:pt>
                <c:pt idx="44">
                  <c:v>705.36666666666667</c:v>
                </c:pt>
                <c:pt idx="45">
                  <c:v>701.5</c:v>
                </c:pt>
                <c:pt idx="46">
                  <c:v>708.46666666666658</c:v>
                </c:pt>
                <c:pt idx="47">
                  <c:v>709.5</c:v>
                </c:pt>
                <c:pt idx="48">
                  <c:v>714.0333333333333</c:v>
                </c:pt>
                <c:pt idx="49">
                  <c:v>711.23333333333323</c:v>
                </c:pt>
                <c:pt idx="50">
                  <c:v>713.36666666666667</c:v>
                </c:pt>
                <c:pt idx="51">
                  <c:v>706.76666666666677</c:v>
                </c:pt>
                <c:pt idx="52">
                  <c:v>720.9666666666667</c:v>
                </c:pt>
                <c:pt idx="53">
                  <c:v>720.13333333333321</c:v>
                </c:pt>
                <c:pt idx="54">
                  <c:v>714.76666666666677</c:v>
                </c:pt>
                <c:pt idx="55">
                  <c:v>714.06666666666672</c:v>
                </c:pt>
                <c:pt idx="56">
                  <c:v>710.16666666666663</c:v>
                </c:pt>
                <c:pt idx="57">
                  <c:v>714.20000000000016</c:v>
                </c:pt>
                <c:pt idx="58">
                  <c:v>713.80000000000007</c:v>
                </c:pt>
                <c:pt idx="59">
                  <c:v>712.06666666666661</c:v>
                </c:pt>
                <c:pt idx="60">
                  <c:v>708.03333333333342</c:v>
                </c:pt>
                <c:pt idx="61">
                  <c:v>709.16666666666663</c:v>
                </c:pt>
                <c:pt idx="62">
                  <c:v>710.19999999999993</c:v>
                </c:pt>
                <c:pt idx="63">
                  <c:v>710.5</c:v>
                </c:pt>
                <c:pt idx="64">
                  <c:v>707.4</c:v>
                </c:pt>
                <c:pt idx="65">
                  <c:v>705.9</c:v>
                </c:pt>
                <c:pt idx="66">
                  <c:v>706.66666666666663</c:v>
                </c:pt>
                <c:pt idx="67">
                  <c:v>712.66666666666663</c:v>
                </c:pt>
                <c:pt idx="68">
                  <c:v>713.4</c:v>
                </c:pt>
                <c:pt idx="69">
                  <c:v>710.1</c:v>
                </c:pt>
                <c:pt idx="70">
                  <c:v>709.06666666666661</c:v>
                </c:pt>
                <c:pt idx="71">
                  <c:v>709.29999999999984</c:v>
                </c:pt>
                <c:pt idx="72">
                  <c:v>708.96666666666658</c:v>
                </c:pt>
                <c:pt idx="73">
                  <c:v>707.19999999999993</c:v>
                </c:pt>
                <c:pt idx="74">
                  <c:v>710.6</c:v>
                </c:pt>
                <c:pt idx="75">
                  <c:v>716.43333333333339</c:v>
                </c:pt>
                <c:pt idx="76">
                  <c:v>716.86666666666667</c:v>
                </c:pt>
                <c:pt idx="77">
                  <c:v>711.20000000000016</c:v>
                </c:pt>
                <c:pt idx="78">
                  <c:v>707.4666666666667</c:v>
                </c:pt>
                <c:pt idx="79">
                  <c:v>706.56666666666672</c:v>
                </c:pt>
                <c:pt idx="80">
                  <c:v>705.5333333333333</c:v>
                </c:pt>
                <c:pt idx="81">
                  <c:v>709</c:v>
                </c:pt>
                <c:pt idx="82">
                  <c:v>719.9</c:v>
                </c:pt>
                <c:pt idx="83">
                  <c:v>721.96666666666658</c:v>
                </c:pt>
                <c:pt idx="84">
                  <c:v>713.80000000000007</c:v>
                </c:pt>
                <c:pt idx="85">
                  <c:v>714.6</c:v>
                </c:pt>
                <c:pt idx="86">
                  <c:v>714</c:v>
                </c:pt>
                <c:pt idx="87">
                  <c:v>712.56666666666661</c:v>
                </c:pt>
                <c:pt idx="88">
                  <c:v>712.33333333333337</c:v>
                </c:pt>
                <c:pt idx="89">
                  <c:v>712.76666666666677</c:v>
                </c:pt>
                <c:pt idx="90">
                  <c:v>713.9</c:v>
                </c:pt>
                <c:pt idx="91">
                  <c:v>713.63333333333333</c:v>
                </c:pt>
                <c:pt idx="92">
                  <c:v>708.36666666666667</c:v>
                </c:pt>
                <c:pt idx="93">
                  <c:v>707.43333333333339</c:v>
                </c:pt>
                <c:pt idx="94">
                  <c:v>707</c:v>
                </c:pt>
                <c:pt idx="95">
                  <c:v>706.19999999999993</c:v>
                </c:pt>
                <c:pt idx="96">
                  <c:v>709.43333333333339</c:v>
                </c:pt>
                <c:pt idx="97">
                  <c:v>714.93333333333339</c:v>
                </c:pt>
                <c:pt idx="98">
                  <c:v>715.4666666666667</c:v>
                </c:pt>
                <c:pt idx="99">
                  <c:v>713.0333333333333</c:v>
                </c:pt>
                <c:pt idx="100">
                  <c:v>712.0333333333333</c:v>
                </c:pt>
                <c:pt idx="101">
                  <c:v>714.5</c:v>
                </c:pt>
                <c:pt idx="102">
                  <c:v>713.16666666666663</c:v>
                </c:pt>
                <c:pt idx="103">
                  <c:v>710.5</c:v>
                </c:pt>
                <c:pt idx="104">
                  <c:v>703.9666666666667</c:v>
                </c:pt>
                <c:pt idx="105">
                  <c:v>712.13333333333321</c:v>
                </c:pt>
                <c:pt idx="106">
                  <c:v>717.73333333333323</c:v>
                </c:pt>
                <c:pt idx="107">
                  <c:v>717.16666666666663</c:v>
                </c:pt>
                <c:pt idx="108">
                  <c:v>714.09999999999991</c:v>
                </c:pt>
                <c:pt idx="109">
                  <c:v>707.56666666666661</c:v>
                </c:pt>
                <c:pt idx="110">
                  <c:v>705.83333333333337</c:v>
                </c:pt>
                <c:pt idx="111">
                  <c:v>706.56666666666661</c:v>
                </c:pt>
                <c:pt idx="112">
                  <c:v>706.1</c:v>
                </c:pt>
                <c:pt idx="113">
                  <c:v>707.4666666666667</c:v>
                </c:pt>
                <c:pt idx="114">
                  <c:v>707.26666666666677</c:v>
                </c:pt>
                <c:pt idx="115">
                  <c:v>710.83333333333337</c:v>
                </c:pt>
                <c:pt idx="116">
                  <c:v>708.5333333333333</c:v>
                </c:pt>
                <c:pt idx="117">
                  <c:v>707.5</c:v>
                </c:pt>
                <c:pt idx="118">
                  <c:v>709.06666666666661</c:v>
                </c:pt>
                <c:pt idx="119">
                  <c:v>712.63333333333333</c:v>
                </c:pt>
                <c:pt idx="120">
                  <c:v>706.86666666666667</c:v>
                </c:pt>
                <c:pt idx="121">
                  <c:v>707.06666666666661</c:v>
                </c:pt>
                <c:pt idx="122">
                  <c:v>710.5333333333333</c:v>
                </c:pt>
                <c:pt idx="123">
                  <c:v>717.43333333333339</c:v>
                </c:pt>
                <c:pt idx="124">
                  <c:v>713.53333333333342</c:v>
                </c:pt>
                <c:pt idx="125">
                  <c:v>709.5</c:v>
                </c:pt>
                <c:pt idx="126">
                  <c:v>709.06666666666661</c:v>
                </c:pt>
                <c:pt idx="127">
                  <c:v>710.69999999999993</c:v>
                </c:pt>
                <c:pt idx="128">
                  <c:v>709.86666666666679</c:v>
                </c:pt>
                <c:pt idx="129">
                  <c:v>709.26666666666677</c:v>
                </c:pt>
                <c:pt idx="130">
                  <c:v>711.26666666666677</c:v>
                </c:pt>
                <c:pt idx="131">
                  <c:v>710.83333333333337</c:v>
                </c:pt>
                <c:pt idx="132">
                  <c:v>705.69999999999993</c:v>
                </c:pt>
                <c:pt idx="133">
                  <c:v>705.63333333333333</c:v>
                </c:pt>
                <c:pt idx="134">
                  <c:v>709</c:v>
                </c:pt>
                <c:pt idx="135">
                  <c:v>713.06666666666672</c:v>
                </c:pt>
                <c:pt idx="136">
                  <c:v>714.33333333333337</c:v>
                </c:pt>
                <c:pt idx="137">
                  <c:v>712.73333333333323</c:v>
                </c:pt>
                <c:pt idx="138">
                  <c:v>710.9</c:v>
                </c:pt>
                <c:pt idx="139">
                  <c:v>707.63333333333333</c:v>
                </c:pt>
                <c:pt idx="140">
                  <c:v>709.69999999999993</c:v>
                </c:pt>
                <c:pt idx="141">
                  <c:v>715.76666666666677</c:v>
                </c:pt>
                <c:pt idx="142">
                  <c:v>714.56666666666672</c:v>
                </c:pt>
                <c:pt idx="143">
                  <c:v>713.63333333333333</c:v>
                </c:pt>
                <c:pt idx="144">
                  <c:v>713.79999999999984</c:v>
                </c:pt>
                <c:pt idx="145">
                  <c:v>708.03333333333342</c:v>
                </c:pt>
                <c:pt idx="146">
                  <c:v>707.16666666666663</c:v>
                </c:pt>
                <c:pt idx="147">
                  <c:v>713.0333333333333</c:v>
                </c:pt>
                <c:pt idx="148">
                  <c:v>713.5</c:v>
                </c:pt>
                <c:pt idx="149">
                  <c:v>711.86666666666667</c:v>
                </c:pt>
                <c:pt idx="150">
                  <c:v>710.26666666666677</c:v>
                </c:pt>
                <c:pt idx="151">
                  <c:v>710</c:v>
                </c:pt>
                <c:pt idx="152">
                  <c:v>709.86666666666667</c:v>
                </c:pt>
                <c:pt idx="153">
                  <c:v>709.1</c:v>
                </c:pt>
                <c:pt idx="154">
                  <c:v>711.63333333333333</c:v>
                </c:pt>
                <c:pt idx="155">
                  <c:v>712.06666666666661</c:v>
                </c:pt>
                <c:pt idx="156">
                  <c:v>711.9666666666667</c:v>
                </c:pt>
                <c:pt idx="157">
                  <c:v>707.16666666666663</c:v>
                </c:pt>
                <c:pt idx="158">
                  <c:v>705.5333333333333</c:v>
                </c:pt>
                <c:pt idx="159">
                  <c:v>705.6</c:v>
                </c:pt>
                <c:pt idx="160">
                  <c:v>707.76666666666677</c:v>
                </c:pt>
                <c:pt idx="161">
                  <c:v>709.1</c:v>
                </c:pt>
                <c:pt idx="162">
                  <c:v>711.1</c:v>
                </c:pt>
                <c:pt idx="163">
                  <c:v>707.66666666666663</c:v>
                </c:pt>
                <c:pt idx="164">
                  <c:v>710.36666666666679</c:v>
                </c:pt>
                <c:pt idx="165">
                  <c:v>709.16666666666663</c:v>
                </c:pt>
                <c:pt idx="166">
                  <c:v>707.36666666666667</c:v>
                </c:pt>
                <c:pt idx="167">
                  <c:v>709.4</c:v>
                </c:pt>
                <c:pt idx="168">
                  <c:v>711.1</c:v>
                </c:pt>
                <c:pt idx="169">
                  <c:v>711.86666666666679</c:v>
                </c:pt>
                <c:pt idx="170">
                  <c:v>712.86666666666667</c:v>
                </c:pt>
                <c:pt idx="171">
                  <c:v>711.83333333333337</c:v>
                </c:pt>
                <c:pt idx="172">
                  <c:v>708.23333333333323</c:v>
                </c:pt>
                <c:pt idx="173">
                  <c:v>707.13333333333333</c:v>
                </c:pt>
                <c:pt idx="174">
                  <c:v>707.43333333333339</c:v>
                </c:pt>
                <c:pt idx="175">
                  <c:v>706</c:v>
                </c:pt>
                <c:pt idx="176">
                  <c:v>706.76666666666677</c:v>
                </c:pt>
                <c:pt idx="177">
                  <c:v>707.30000000000007</c:v>
                </c:pt>
                <c:pt idx="178">
                  <c:v>708.7</c:v>
                </c:pt>
                <c:pt idx="189">
                  <c:v>706.0333333333333</c:v>
                </c:pt>
                <c:pt idx="190">
                  <c:v>706.1</c:v>
                </c:pt>
                <c:pt idx="191">
                  <c:v>709.73333333333323</c:v>
                </c:pt>
                <c:pt idx="192">
                  <c:v>712.83333333333337</c:v>
                </c:pt>
                <c:pt idx="193">
                  <c:v>711.56666666666661</c:v>
                </c:pt>
                <c:pt idx="194">
                  <c:v>712.16666666666663</c:v>
                </c:pt>
                <c:pt idx="195">
                  <c:v>710.4666666666667</c:v>
                </c:pt>
                <c:pt idx="196">
                  <c:v>707.9666666666667</c:v>
                </c:pt>
                <c:pt idx="197">
                  <c:v>710.26666666666677</c:v>
                </c:pt>
                <c:pt idx="198">
                  <c:v>708.76666666666677</c:v>
                </c:pt>
                <c:pt idx="199">
                  <c:v>707.80000000000007</c:v>
                </c:pt>
                <c:pt idx="200">
                  <c:v>706.29999999999984</c:v>
                </c:pt>
                <c:pt idx="201">
                  <c:v>708.93333333333339</c:v>
                </c:pt>
                <c:pt idx="202">
                  <c:v>707.46666666666658</c:v>
                </c:pt>
                <c:pt idx="203">
                  <c:v>703.13333333333333</c:v>
                </c:pt>
                <c:pt idx="204">
                  <c:v>707.43333333333339</c:v>
                </c:pt>
                <c:pt idx="205">
                  <c:v>707.9</c:v>
                </c:pt>
                <c:pt idx="206">
                  <c:v>707.1</c:v>
                </c:pt>
                <c:pt idx="207">
                  <c:v>707.5</c:v>
                </c:pt>
                <c:pt idx="208">
                  <c:v>709.5</c:v>
                </c:pt>
                <c:pt idx="209">
                  <c:v>710.53333333333342</c:v>
                </c:pt>
                <c:pt idx="210">
                  <c:v>710.59999999999991</c:v>
                </c:pt>
                <c:pt idx="211">
                  <c:v>712.26666666666654</c:v>
                </c:pt>
                <c:pt idx="212">
                  <c:v>709.30000000000007</c:v>
                </c:pt>
                <c:pt idx="213">
                  <c:v>710.4666666666667</c:v>
                </c:pt>
                <c:pt idx="214">
                  <c:v>712.69999999999993</c:v>
                </c:pt>
                <c:pt idx="215">
                  <c:v>711.4666666666667</c:v>
                </c:pt>
                <c:pt idx="216">
                  <c:v>709.66666666666663</c:v>
                </c:pt>
                <c:pt idx="217">
                  <c:v>710.1</c:v>
                </c:pt>
                <c:pt idx="218">
                  <c:v>711.73333333333323</c:v>
                </c:pt>
                <c:pt idx="219">
                  <c:v>712.36666666666667</c:v>
                </c:pt>
                <c:pt idx="220">
                  <c:v>714.33333333333337</c:v>
                </c:pt>
                <c:pt idx="221">
                  <c:v>710.16666666666663</c:v>
                </c:pt>
                <c:pt idx="222">
                  <c:v>708.56666666666661</c:v>
                </c:pt>
                <c:pt idx="223">
                  <c:v>710.5</c:v>
                </c:pt>
                <c:pt idx="224">
                  <c:v>712.36666666666667</c:v>
                </c:pt>
                <c:pt idx="225">
                  <c:v>712.69999999999993</c:v>
                </c:pt>
                <c:pt idx="226">
                  <c:v>709.66666666666663</c:v>
                </c:pt>
                <c:pt idx="227">
                  <c:v>710.23333333333323</c:v>
                </c:pt>
                <c:pt idx="228">
                  <c:v>713.4</c:v>
                </c:pt>
                <c:pt idx="229">
                  <c:v>715.69999999999993</c:v>
                </c:pt>
                <c:pt idx="230">
                  <c:v>714.76666666666677</c:v>
                </c:pt>
                <c:pt idx="231">
                  <c:v>710.79999999999984</c:v>
                </c:pt>
                <c:pt idx="232">
                  <c:v>711.43333333333339</c:v>
                </c:pt>
                <c:pt idx="233">
                  <c:v>713.23333333333323</c:v>
                </c:pt>
                <c:pt idx="234">
                  <c:v>713.80000000000007</c:v>
                </c:pt>
                <c:pt idx="235">
                  <c:v>712.63333333333333</c:v>
                </c:pt>
                <c:pt idx="236">
                  <c:v>713.76666666666677</c:v>
                </c:pt>
                <c:pt idx="237">
                  <c:v>711.43333333333339</c:v>
                </c:pt>
                <c:pt idx="238">
                  <c:v>709.70000000000016</c:v>
                </c:pt>
                <c:pt idx="239">
                  <c:v>710.03333333333342</c:v>
                </c:pt>
                <c:pt idx="240">
                  <c:v>711</c:v>
                </c:pt>
                <c:pt idx="241">
                  <c:v>709.76666666666677</c:v>
                </c:pt>
                <c:pt idx="242">
                  <c:v>708.86666666666667</c:v>
                </c:pt>
                <c:pt idx="243">
                  <c:v>705.03333333333342</c:v>
                </c:pt>
                <c:pt idx="244">
                  <c:v>703.29999999999984</c:v>
                </c:pt>
                <c:pt idx="245">
                  <c:v>707.36666666666679</c:v>
                </c:pt>
                <c:pt idx="246">
                  <c:v>709.66666666666663</c:v>
                </c:pt>
                <c:pt idx="247">
                  <c:v>714.36666666666667</c:v>
                </c:pt>
                <c:pt idx="248">
                  <c:v>715.66666666666663</c:v>
                </c:pt>
                <c:pt idx="249">
                  <c:v>713.93333333333339</c:v>
                </c:pt>
                <c:pt idx="250">
                  <c:v>713.5</c:v>
                </c:pt>
                <c:pt idx="251">
                  <c:v>713.56666666666661</c:v>
                </c:pt>
                <c:pt idx="252">
                  <c:v>711.83333333333337</c:v>
                </c:pt>
                <c:pt idx="253">
                  <c:v>707.93333333333339</c:v>
                </c:pt>
                <c:pt idx="254">
                  <c:v>710.43333333333339</c:v>
                </c:pt>
                <c:pt idx="255">
                  <c:v>715.19999999999993</c:v>
                </c:pt>
                <c:pt idx="256">
                  <c:v>715.63333333333333</c:v>
                </c:pt>
                <c:pt idx="257">
                  <c:v>714.9</c:v>
                </c:pt>
                <c:pt idx="258">
                  <c:v>712.5</c:v>
                </c:pt>
                <c:pt idx="259">
                  <c:v>710.93333333333339</c:v>
                </c:pt>
                <c:pt idx="260">
                  <c:v>711.33333333333337</c:v>
                </c:pt>
                <c:pt idx="261">
                  <c:v>708.13333333333333</c:v>
                </c:pt>
                <c:pt idx="262">
                  <c:v>706.1</c:v>
                </c:pt>
                <c:pt idx="263">
                  <c:v>708.93333333333339</c:v>
                </c:pt>
                <c:pt idx="264">
                  <c:v>710.13333333333333</c:v>
                </c:pt>
                <c:pt idx="265">
                  <c:v>712.6</c:v>
                </c:pt>
                <c:pt idx="266">
                  <c:v>710.9</c:v>
                </c:pt>
                <c:pt idx="267">
                  <c:v>708.6</c:v>
                </c:pt>
                <c:pt idx="268">
                  <c:v>712.13333333333321</c:v>
                </c:pt>
                <c:pt idx="269">
                  <c:v>714.26666666666677</c:v>
                </c:pt>
                <c:pt idx="270">
                  <c:v>714.13333333333321</c:v>
                </c:pt>
                <c:pt idx="271">
                  <c:v>715.63333333333321</c:v>
                </c:pt>
                <c:pt idx="272">
                  <c:v>716.19999999999993</c:v>
                </c:pt>
                <c:pt idx="273">
                  <c:v>715.26666666666677</c:v>
                </c:pt>
                <c:pt idx="274">
                  <c:v>713.69999999999993</c:v>
                </c:pt>
                <c:pt idx="275">
                  <c:v>711.80000000000007</c:v>
                </c:pt>
                <c:pt idx="276">
                  <c:v>709.36666666666667</c:v>
                </c:pt>
                <c:pt idx="277">
                  <c:v>712.4</c:v>
                </c:pt>
                <c:pt idx="278">
                  <c:v>710.93333333333339</c:v>
                </c:pt>
                <c:pt idx="279">
                  <c:v>713.13333333333333</c:v>
                </c:pt>
                <c:pt idx="280">
                  <c:v>717.30000000000007</c:v>
                </c:pt>
                <c:pt idx="281">
                  <c:v>717.33333333333337</c:v>
                </c:pt>
                <c:pt idx="282">
                  <c:v>715.43333333333339</c:v>
                </c:pt>
                <c:pt idx="283">
                  <c:v>715.4666666666667</c:v>
                </c:pt>
                <c:pt idx="284">
                  <c:v>715.69999999999993</c:v>
                </c:pt>
                <c:pt idx="285">
                  <c:v>714</c:v>
                </c:pt>
                <c:pt idx="286">
                  <c:v>714.13333333333321</c:v>
                </c:pt>
                <c:pt idx="287">
                  <c:v>714.0333333333333</c:v>
                </c:pt>
                <c:pt idx="288">
                  <c:v>713.06666666666661</c:v>
                </c:pt>
                <c:pt idx="289">
                  <c:v>711.4</c:v>
                </c:pt>
                <c:pt idx="290">
                  <c:v>714.30000000000007</c:v>
                </c:pt>
                <c:pt idx="291">
                  <c:v>716.66666666666663</c:v>
                </c:pt>
                <c:pt idx="292">
                  <c:v>712.73333333333323</c:v>
                </c:pt>
                <c:pt idx="293">
                  <c:v>712.06666666666661</c:v>
                </c:pt>
                <c:pt idx="294">
                  <c:v>711.69999999999993</c:v>
                </c:pt>
                <c:pt idx="295">
                  <c:v>716</c:v>
                </c:pt>
                <c:pt idx="296">
                  <c:v>716.4666666666667</c:v>
                </c:pt>
                <c:pt idx="297">
                  <c:v>713.63333333333333</c:v>
                </c:pt>
                <c:pt idx="298">
                  <c:v>713.43333333333339</c:v>
                </c:pt>
                <c:pt idx="299">
                  <c:v>714.33333333333337</c:v>
                </c:pt>
                <c:pt idx="300">
                  <c:v>715.5333333333333</c:v>
                </c:pt>
                <c:pt idx="301">
                  <c:v>717.66666666666663</c:v>
                </c:pt>
                <c:pt idx="302">
                  <c:v>717.86666666666679</c:v>
                </c:pt>
                <c:pt idx="303">
                  <c:v>717.63333333333333</c:v>
                </c:pt>
                <c:pt idx="304">
                  <c:v>718.5333333333333</c:v>
                </c:pt>
                <c:pt idx="305">
                  <c:v>718.0333333333333</c:v>
                </c:pt>
                <c:pt idx="306">
                  <c:v>717.76666666666677</c:v>
                </c:pt>
                <c:pt idx="307">
                  <c:v>717.5</c:v>
                </c:pt>
                <c:pt idx="308">
                  <c:v>718.26666666666677</c:v>
                </c:pt>
                <c:pt idx="309">
                  <c:v>717.5333333333333</c:v>
                </c:pt>
                <c:pt idx="310">
                  <c:v>716.16666666666663</c:v>
                </c:pt>
                <c:pt idx="311">
                  <c:v>714.9666666666667</c:v>
                </c:pt>
                <c:pt idx="312">
                  <c:v>715.30000000000007</c:v>
                </c:pt>
                <c:pt idx="313">
                  <c:v>712.76666666666677</c:v>
                </c:pt>
                <c:pt idx="314">
                  <c:v>709.5333333333333</c:v>
                </c:pt>
                <c:pt idx="315">
                  <c:v>713</c:v>
                </c:pt>
                <c:pt idx="316">
                  <c:v>712.23333333333323</c:v>
                </c:pt>
                <c:pt idx="317">
                  <c:v>713.26666666666677</c:v>
                </c:pt>
                <c:pt idx="318">
                  <c:v>705.9</c:v>
                </c:pt>
                <c:pt idx="319">
                  <c:v>705</c:v>
                </c:pt>
                <c:pt idx="320">
                  <c:v>709.96666666666658</c:v>
                </c:pt>
                <c:pt idx="321">
                  <c:v>706.5333333333333</c:v>
                </c:pt>
                <c:pt idx="322">
                  <c:v>705.93333333333339</c:v>
                </c:pt>
                <c:pt idx="323">
                  <c:v>704.6</c:v>
                </c:pt>
                <c:pt idx="324">
                  <c:v>707.23333333333323</c:v>
                </c:pt>
                <c:pt idx="325">
                  <c:v>708</c:v>
                </c:pt>
                <c:pt idx="326">
                  <c:v>710.4</c:v>
                </c:pt>
                <c:pt idx="327">
                  <c:v>708.76666666666677</c:v>
                </c:pt>
                <c:pt idx="328">
                  <c:v>706.83333333333337</c:v>
                </c:pt>
                <c:pt idx="329">
                  <c:v>709</c:v>
                </c:pt>
                <c:pt idx="330">
                  <c:v>710.63333333333333</c:v>
                </c:pt>
                <c:pt idx="331">
                  <c:v>712.26666666666677</c:v>
                </c:pt>
                <c:pt idx="332">
                  <c:v>711.66666666666663</c:v>
                </c:pt>
                <c:pt idx="333">
                  <c:v>712.13333333333333</c:v>
                </c:pt>
                <c:pt idx="334">
                  <c:v>714.69999999999993</c:v>
                </c:pt>
                <c:pt idx="335">
                  <c:v>713.9</c:v>
                </c:pt>
                <c:pt idx="336">
                  <c:v>714.86666666666667</c:v>
                </c:pt>
                <c:pt idx="337">
                  <c:v>714.86666666666667</c:v>
                </c:pt>
                <c:pt idx="338">
                  <c:v>708.53333333333342</c:v>
                </c:pt>
                <c:pt idx="339">
                  <c:v>705.9666666666667</c:v>
                </c:pt>
                <c:pt idx="340">
                  <c:v>709.30000000000007</c:v>
                </c:pt>
                <c:pt idx="341">
                  <c:v>714.43333333333328</c:v>
                </c:pt>
                <c:pt idx="342">
                  <c:v>721.6</c:v>
                </c:pt>
                <c:pt idx="343">
                  <c:v>718.5</c:v>
                </c:pt>
                <c:pt idx="344">
                  <c:v>712.63333333333333</c:v>
                </c:pt>
                <c:pt idx="345">
                  <c:v>708.5333333333333</c:v>
                </c:pt>
                <c:pt idx="346">
                  <c:v>712.76666666666677</c:v>
                </c:pt>
                <c:pt idx="347">
                  <c:v>712.66666666666663</c:v>
                </c:pt>
                <c:pt idx="348">
                  <c:v>709.43333333333339</c:v>
                </c:pt>
                <c:pt idx="349">
                  <c:v>711.93333333333339</c:v>
                </c:pt>
                <c:pt idx="350">
                  <c:v>706.9</c:v>
                </c:pt>
                <c:pt idx="351">
                  <c:v>702.06666666666661</c:v>
                </c:pt>
                <c:pt idx="352">
                  <c:v>703.4666666666667</c:v>
                </c:pt>
                <c:pt idx="353">
                  <c:v>706.76666666666677</c:v>
                </c:pt>
                <c:pt idx="354">
                  <c:v>710.9666666666667</c:v>
                </c:pt>
                <c:pt idx="355">
                  <c:v>705.16666666666663</c:v>
                </c:pt>
                <c:pt idx="356">
                  <c:v>713.6</c:v>
                </c:pt>
                <c:pt idx="357">
                  <c:v>711.9</c:v>
                </c:pt>
                <c:pt idx="358">
                  <c:v>704.93333333333339</c:v>
                </c:pt>
                <c:pt idx="359">
                  <c:v>707.1</c:v>
                </c:pt>
                <c:pt idx="360">
                  <c:v>711.03333333333342</c:v>
                </c:pt>
                <c:pt idx="361">
                  <c:v>711.16666666666663</c:v>
                </c:pt>
                <c:pt idx="362">
                  <c:v>711.26666666666677</c:v>
                </c:pt>
                <c:pt idx="363">
                  <c:v>714.36666666666679</c:v>
                </c:pt>
                <c:pt idx="364">
                  <c:v>713.56666666666661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61888"/>
        <c:axId val="152255512"/>
      </c:lineChart>
      <c:dateAx>
        <c:axId val="22056188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5512"/>
        <c:crosses val="autoZero"/>
        <c:auto val="1"/>
        <c:lblOffset val="100"/>
        <c:baseTimeUnit val="days"/>
      </c:dateAx>
      <c:valAx>
        <c:axId val="1522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'1870-1880'!$C$1465:$C$1829</c:f>
              <c:numCache>
                <c:formatCode>General</c:formatCode>
                <c:ptCount val="365"/>
                <c:pt idx="0">
                  <c:v>712.2</c:v>
                </c:pt>
                <c:pt idx="1">
                  <c:v>717</c:v>
                </c:pt>
                <c:pt idx="2">
                  <c:v>716.9</c:v>
                </c:pt>
                <c:pt idx="3">
                  <c:v>716.8</c:v>
                </c:pt>
                <c:pt idx="4">
                  <c:v>718.4</c:v>
                </c:pt>
                <c:pt idx="5">
                  <c:v>720</c:v>
                </c:pt>
                <c:pt idx="6">
                  <c:v>720.3</c:v>
                </c:pt>
                <c:pt idx="7">
                  <c:v>720.3</c:v>
                </c:pt>
                <c:pt idx="8">
                  <c:v>720.5</c:v>
                </c:pt>
                <c:pt idx="9">
                  <c:v>719</c:v>
                </c:pt>
                <c:pt idx="10">
                  <c:v>716.9</c:v>
                </c:pt>
                <c:pt idx="11">
                  <c:v>712.7</c:v>
                </c:pt>
                <c:pt idx="12">
                  <c:v>712.8</c:v>
                </c:pt>
                <c:pt idx="13">
                  <c:v>710.9</c:v>
                </c:pt>
                <c:pt idx="14">
                  <c:v>708.9</c:v>
                </c:pt>
                <c:pt idx="15">
                  <c:v>707.1</c:v>
                </c:pt>
                <c:pt idx="16">
                  <c:v>716</c:v>
                </c:pt>
                <c:pt idx="17">
                  <c:v>718.4</c:v>
                </c:pt>
                <c:pt idx="18">
                  <c:v>718</c:v>
                </c:pt>
                <c:pt idx="19">
                  <c:v>714.4</c:v>
                </c:pt>
                <c:pt idx="20">
                  <c:v>714.8</c:v>
                </c:pt>
                <c:pt idx="21">
                  <c:v>712.6</c:v>
                </c:pt>
                <c:pt idx="22">
                  <c:v>710.9</c:v>
                </c:pt>
                <c:pt idx="23">
                  <c:v>715.7</c:v>
                </c:pt>
                <c:pt idx="24">
                  <c:v>712.7</c:v>
                </c:pt>
                <c:pt idx="25">
                  <c:v>709.7</c:v>
                </c:pt>
                <c:pt idx="26">
                  <c:v>707.6</c:v>
                </c:pt>
                <c:pt idx="27">
                  <c:v>699.3</c:v>
                </c:pt>
                <c:pt idx="28">
                  <c:v>700.4</c:v>
                </c:pt>
                <c:pt idx="29">
                  <c:v>705.7</c:v>
                </c:pt>
                <c:pt idx="30">
                  <c:v>700.7</c:v>
                </c:pt>
                <c:pt idx="31">
                  <c:v>694.6</c:v>
                </c:pt>
                <c:pt idx="32">
                  <c:v>701.6</c:v>
                </c:pt>
                <c:pt idx="33">
                  <c:v>708.1</c:v>
                </c:pt>
                <c:pt idx="34">
                  <c:v>704.3</c:v>
                </c:pt>
                <c:pt idx="35">
                  <c:v>704.9</c:v>
                </c:pt>
                <c:pt idx="36">
                  <c:v>706.9</c:v>
                </c:pt>
                <c:pt idx="37">
                  <c:v>702.5</c:v>
                </c:pt>
                <c:pt idx="38">
                  <c:v>707.4</c:v>
                </c:pt>
                <c:pt idx="39">
                  <c:v>709.7</c:v>
                </c:pt>
                <c:pt idx="40">
                  <c:v>706.6</c:v>
                </c:pt>
                <c:pt idx="41">
                  <c:v>708</c:v>
                </c:pt>
                <c:pt idx="42">
                  <c:v>711.4</c:v>
                </c:pt>
                <c:pt idx="43">
                  <c:v>711.9</c:v>
                </c:pt>
                <c:pt idx="44">
                  <c:v>717.1</c:v>
                </c:pt>
                <c:pt idx="45">
                  <c:v>716.1</c:v>
                </c:pt>
                <c:pt idx="46">
                  <c:v>720.3</c:v>
                </c:pt>
                <c:pt idx="47">
                  <c:v>720.1</c:v>
                </c:pt>
                <c:pt idx="48">
                  <c:v>717.9</c:v>
                </c:pt>
                <c:pt idx="49">
                  <c:v>715.9</c:v>
                </c:pt>
                <c:pt idx="50">
                  <c:v>716.1</c:v>
                </c:pt>
                <c:pt idx="51">
                  <c:v>714</c:v>
                </c:pt>
                <c:pt idx="52">
                  <c:v>717.8</c:v>
                </c:pt>
                <c:pt idx="53">
                  <c:v>715.2</c:v>
                </c:pt>
                <c:pt idx="54">
                  <c:v>714.8</c:v>
                </c:pt>
                <c:pt idx="55">
                  <c:v>719.5</c:v>
                </c:pt>
                <c:pt idx="56">
                  <c:v>718.9</c:v>
                </c:pt>
                <c:pt idx="57">
                  <c:v>719.2</c:v>
                </c:pt>
                <c:pt idx="58">
                  <c:v>718.3</c:v>
                </c:pt>
                <c:pt idx="59">
                  <c:v>719.5</c:v>
                </c:pt>
                <c:pt idx="60">
                  <c:v>719.3</c:v>
                </c:pt>
                <c:pt idx="61">
                  <c:v>721.8</c:v>
                </c:pt>
                <c:pt idx="62">
                  <c:v>718.7</c:v>
                </c:pt>
                <c:pt idx="63">
                  <c:v>718.9</c:v>
                </c:pt>
                <c:pt idx="64">
                  <c:v>720</c:v>
                </c:pt>
                <c:pt idx="65">
                  <c:v>716.5</c:v>
                </c:pt>
                <c:pt idx="66">
                  <c:v>715.5</c:v>
                </c:pt>
                <c:pt idx="67">
                  <c:v>717.2</c:v>
                </c:pt>
                <c:pt idx="68">
                  <c:v>723</c:v>
                </c:pt>
                <c:pt idx="69">
                  <c:v>722.2</c:v>
                </c:pt>
                <c:pt idx="70">
                  <c:v>719.7</c:v>
                </c:pt>
                <c:pt idx="71">
                  <c:v>721.1</c:v>
                </c:pt>
                <c:pt idx="72">
                  <c:v>718.8</c:v>
                </c:pt>
                <c:pt idx="73">
                  <c:v>714</c:v>
                </c:pt>
                <c:pt idx="74">
                  <c:v>710.5</c:v>
                </c:pt>
                <c:pt idx="75">
                  <c:v>709.5</c:v>
                </c:pt>
                <c:pt idx="76">
                  <c:v>712.8</c:v>
                </c:pt>
                <c:pt idx="77">
                  <c:v>715.1</c:v>
                </c:pt>
                <c:pt idx="78">
                  <c:v>713.3</c:v>
                </c:pt>
                <c:pt idx="79">
                  <c:v>712.2</c:v>
                </c:pt>
                <c:pt idx="80">
                  <c:v>714.6</c:v>
                </c:pt>
                <c:pt idx="81">
                  <c:v>710.4</c:v>
                </c:pt>
                <c:pt idx="82">
                  <c:v>711</c:v>
                </c:pt>
                <c:pt idx="83">
                  <c:v>712.2</c:v>
                </c:pt>
                <c:pt idx="84">
                  <c:v>711.2</c:v>
                </c:pt>
                <c:pt idx="85">
                  <c:v>700.1</c:v>
                </c:pt>
                <c:pt idx="86">
                  <c:v>701.8</c:v>
                </c:pt>
                <c:pt idx="87">
                  <c:v>706</c:v>
                </c:pt>
                <c:pt idx="88">
                  <c:v>707.1</c:v>
                </c:pt>
                <c:pt idx="89">
                  <c:v>707.4</c:v>
                </c:pt>
                <c:pt idx="90">
                  <c:v>707.8</c:v>
                </c:pt>
                <c:pt idx="91">
                  <c:v>706.5</c:v>
                </c:pt>
                <c:pt idx="92">
                  <c:v>707.9</c:v>
                </c:pt>
                <c:pt idx="93">
                  <c:v>715</c:v>
                </c:pt>
                <c:pt idx="94">
                  <c:v>718.4</c:v>
                </c:pt>
                <c:pt idx="95">
                  <c:v>715.1</c:v>
                </c:pt>
                <c:pt idx="96">
                  <c:v>713.5</c:v>
                </c:pt>
                <c:pt idx="97">
                  <c:v>714.1</c:v>
                </c:pt>
                <c:pt idx="98">
                  <c:v>717.2</c:v>
                </c:pt>
                <c:pt idx="99">
                  <c:v>716.8</c:v>
                </c:pt>
                <c:pt idx="100">
                  <c:v>709.2</c:v>
                </c:pt>
                <c:pt idx="101">
                  <c:v>713.7</c:v>
                </c:pt>
                <c:pt idx="102">
                  <c:v>714.7</c:v>
                </c:pt>
                <c:pt idx="103">
                  <c:v>710.3</c:v>
                </c:pt>
                <c:pt idx="104">
                  <c:v>710</c:v>
                </c:pt>
                <c:pt idx="105">
                  <c:v>711.6</c:v>
                </c:pt>
                <c:pt idx="106">
                  <c:v>713.4</c:v>
                </c:pt>
                <c:pt idx="107">
                  <c:v>708.6</c:v>
                </c:pt>
                <c:pt idx="108">
                  <c:v>710.9</c:v>
                </c:pt>
                <c:pt idx="109">
                  <c:v>707.9</c:v>
                </c:pt>
                <c:pt idx="110">
                  <c:v>714.3</c:v>
                </c:pt>
                <c:pt idx="111">
                  <c:v>712.7</c:v>
                </c:pt>
                <c:pt idx="112">
                  <c:v>715.9</c:v>
                </c:pt>
                <c:pt idx="113">
                  <c:v>714.5</c:v>
                </c:pt>
                <c:pt idx="114">
                  <c:v>712.3</c:v>
                </c:pt>
                <c:pt idx="115">
                  <c:v>709.2</c:v>
                </c:pt>
                <c:pt idx="116">
                  <c:v>707.6</c:v>
                </c:pt>
                <c:pt idx="117">
                  <c:v>703.6</c:v>
                </c:pt>
                <c:pt idx="118">
                  <c:v>709.2</c:v>
                </c:pt>
                <c:pt idx="119">
                  <c:v>701.3</c:v>
                </c:pt>
                <c:pt idx="120">
                  <c:v>704.4</c:v>
                </c:pt>
                <c:pt idx="121">
                  <c:v>710.1</c:v>
                </c:pt>
                <c:pt idx="122">
                  <c:v>709</c:v>
                </c:pt>
                <c:pt idx="123">
                  <c:v>709.6</c:v>
                </c:pt>
                <c:pt idx="124">
                  <c:v>709.3</c:v>
                </c:pt>
                <c:pt idx="125">
                  <c:v>709.2</c:v>
                </c:pt>
                <c:pt idx="126">
                  <c:v>707.9</c:v>
                </c:pt>
                <c:pt idx="127">
                  <c:v>712.1</c:v>
                </c:pt>
                <c:pt idx="128">
                  <c:v>707.3</c:v>
                </c:pt>
                <c:pt idx="129">
                  <c:v>706.8</c:v>
                </c:pt>
                <c:pt idx="130">
                  <c:v>714.3</c:v>
                </c:pt>
                <c:pt idx="131">
                  <c:v>714.9</c:v>
                </c:pt>
                <c:pt idx="132">
                  <c:v>709.7</c:v>
                </c:pt>
                <c:pt idx="133">
                  <c:v>707.6</c:v>
                </c:pt>
                <c:pt idx="134">
                  <c:v>709</c:v>
                </c:pt>
                <c:pt idx="135">
                  <c:v>709.8</c:v>
                </c:pt>
                <c:pt idx="136">
                  <c:v>706.3</c:v>
                </c:pt>
                <c:pt idx="137">
                  <c:v>708.7</c:v>
                </c:pt>
                <c:pt idx="138">
                  <c:v>710.4</c:v>
                </c:pt>
                <c:pt idx="139">
                  <c:v>709.3</c:v>
                </c:pt>
                <c:pt idx="140">
                  <c:v>710.1</c:v>
                </c:pt>
                <c:pt idx="141">
                  <c:v>709.5</c:v>
                </c:pt>
                <c:pt idx="142">
                  <c:v>708.5</c:v>
                </c:pt>
                <c:pt idx="143">
                  <c:v>710.1</c:v>
                </c:pt>
                <c:pt idx="144">
                  <c:v>706.2</c:v>
                </c:pt>
                <c:pt idx="145">
                  <c:v>705.7</c:v>
                </c:pt>
                <c:pt idx="146">
                  <c:v>711</c:v>
                </c:pt>
                <c:pt idx="147">
                  <c:v>706.5</c:v>
                </c:pt>
                <c:pt idx="148">
                  <c:v>702.5</c:v>
                </c:pt>
                <c:pt idx="149">
                  <c:v>706.7</c:v>
                </c:pt>
                <c:pt idx="150">
                  <c:v>708.3</c:v>
                </c:pt>
                <c:pt idx="151">
                  <c:v>710.2</c:v>
                </c:pt>
                <c:pt idx="152">
                  <c:v>711.7</c:v>
                </c:pt>
                <c:pt idx="153">
                  <c:v>712</c:v>
                </c:pt>
                <c:pt idx="154">
                  <c:v>713.3</c:v>
                </c:pt>
                <c:pt idx="155">
                  <c:v>712.2</c:v>
                </c:pt>
                <c:pt idx="156">
                  <c:v>708.9</c:v>
                </c:pt>
                <c:pt idx="157">
                  <c:v>711.7</c:v>
                </c:pt>
                <c:pt idx="158">
                  <c:v>711.7</c:v>
                </c:pt>
                <c:pt idx="159">
                  <c:v>713</c:v>
                </c:pt>
                <c:pt idx="160">
                  <c:v>716.7</c:v>
                </c:pt>
                <c:pt idx="161">
                  <c:v>715.1</c:v>
                </c:pt>
                <c:pt idx="162">
                  <c:v>711.2</c:v>
                </c:pt>
                <c:pt idx="163">
                  <c:v>709</c:v>
                </c:pt>
                <c:pt idx="164">
                  <c:v>712.1</c:v>
                </c:pt>
                <c:pt idx="165">
                  <c:v>713.3</c:v>
                </c:pt>
                <c:pt idx="166">
                  <c:v>711.7</c:v>
                </c:pt>
                <c:pt idx="167">
                  <c:v>710.3</c:v>
                </c:pt>
                <c:pt idx="168">
                  <c:v>711.7</c:v>
                </c:pt>
                <c:pt idx="169">
                  <c:v>708.8</c:v>
                </c:pt>
                <c:pt idx="170">
                  <c:v>705.1</c:v>
                </c:pt>
                <c:pt idx="171">
                  <c:v>706.4</c:v>
                </c:pt>
                <c:pt idx="172">
                  <c:v>708.4</c:v>
                </c:pt>
                <c:pt idx="173">
                  <c:v>714.2</c:v>
                </c:pt>
                <c:pt idx="174">
                  <c:v>709.3</c:v>
                </c:pt>
                <c:pt idx="175">
                  <c:v>707.1</c:v>
                </c:pt>
                <c:pt idx="176">
                  <c:v>704.3</c:v>
                </c:pt>
                <c:pt idx="177">
                  <c:v>705.6</c:v>
                </c:pt>
                <c:pt idx="178">
                  <c:v>709.7</c:v>
                </c:pt>
                <c:pt idx="179">
                  <c:v>712.2</c:v>
                </c:pt>
                <c:pt idx="180">
                  <c:v>714.2</c:v>
                </c:pt>
                <c:pt idx="181">
                  <c:v>710.7</c:v>
                </c:pt>
                <c:pt idx="182">
                  <c:v>709.1</c:v>
                </c:pt>
                <c:pt idx="183">
                  <c:v>709.8</c:v>
                </c:pt>
                <c:pt idx="184">
                  <c:v>709.2</c:v>
                </c:pt>
                <c:pt idx="185">
                  <c:v>709.5</c:v>
                </c:pt>
                <c:pt idx="186">
                  <c:v>708.2</c:v>
                </c:pt>
                <c:pt idx="187">
                  <c:v>708</c:v>
                </c:pt>
                <c:pt idx="188">
                  <c:v>707.9</c:v>
                </c:pt>
                <c:pt idx="189">
                  <c:v>711</c:v>
                </c:pt>
                <c:pt idx="190">
                  <c:v>711.7</c:v>
                </c:pt>
                <c:pt idx="191">
                  <c:v>709</c:v>
                </c:pt>
                <c:pt idx="192">
                  <c:v>708.6</c:v>
                </c:pt>
                <c:pt idx="193">
                  <c:v>709</c:v>
                </c:pt>
                <c:pt idx="194">
                  <c:v>709.7</c:v>
                </c:pt>
                <c:pt idx="195">
                  <c:v>710.4</c:v>
                </c:pt>
                <c:pt idx="196">
                  <c:v>712</c:v>
                </c:pt>
                <c:pt idx="197">
                  <c:v>712.2</c:v>
                </c:pt>
                <c:pt idx="198">
                  <c:v>708.8</c:v>
                </c:pt>
                <c:pt idx="199">
                  <c:v>707.1</c:v>
                </c:pt>
                <c:pt idx="200">
                  <c:v>705.5</c:v>
                </c:pt>
                <c:pt idx="201">
                  <c:v>705.8</c:v>
                </c:pt>
                <c:pt idx="202">
                  <c:v>708.8</c:v>
                </c:pt>
                <c:pt idx="203">
                  <c:v>715.6</c:v>
                </c:pt>
                <c:pt idx="204">
                  <c:v>714.6</c:v>
                </c:pt>
                <c:pt idx="205">
                  <c:v>710.7</c:v>
                </c:pt>
                <c:pt idx="206">
                  <c:v>709.1</c:v>
                </c:pt>
                <c:pt idx="207">
                  <c:v>707.6</c:v>
                </c:pt>
                <c:pt idx="208">
                  <c:v>705.8</c:v>
                </c:pt>
                <c:pt idx="209">
                  <c:v>705.6</c:v>
                </c:pt>
                <c:pt idx="210">
                  <c:v>705.6</c:v>
                </c:pt>
                <c:pt idx="211">
                  <c:v>706.9</c:v>
                </c:pt>
                <c:pt idx="212">
                  <c:v>710.6</c:v>
                </c:pt>
                <c:pt idx="213">
                  <c:v>709.5</c:v>
                </c:pt>
                <c:pt idx="214">
                  <c:v>711.7</c:v>
                </c:pt>
                <c:pt idx="215">
                  <c:v>712.8</c:v>
                </c:pt>
                <c:pt idx="216">
                  <c:v>709.5</c:v>
                </c:pt>
                <c:pt idx="217">
                  <c:v>707.6</c:v>
                </c:pt>
                <c:pt idx="218">
                  <c:v>708</c:v>
                </c:pt>
                <c:pt idx="219">
                  <c:v>710.7</c:v>
                </c:pt>
                <c:pt idx="220">
                  <c:v>711.2</c:v>
                </c:pt>
                <c:pt idx="221">
                  <c:v>709.8</c:v>
                </c:pt>
                <c:pt idx="222">
                  <c:v>707.8</c:v>
                </c:pt>
                <c:pt idx="223">
                  <c:v>707.2</c:v>
                </c:pt>
                <c:pt idx="224">
                  <c:v>709.6</c:v>
                </c:pt>
                <c:pt idx="225">
                  <c:v>712.2</c:v>
                </c:pt>
                <c:pt idx="226">
                  <c:v>713.8</c:v>
                </c:pt>
                <c:pt idx="227">
                  <c:v>714.1</c:v>
                </c:pt>
                <c:pt idx="228">
                  <c:v>712.3</c:v>
                </c:pt>
                <c:pt idx="229">
                  <c:v>709.7</c:v>
                </c:pt>
                <c:pt idx="230">
                  <c:v>710.1</c:v>
                </c:pt>
                <c:pt idx="231">
                  <c:v>712.6</c:v>
                </c:pt>
                <c:pt idx="232">
                  <c:v>710.8</c:v>
                </c:pt>
                <c:pt idx="233">
                  <c:v>709.7</c:v>
                </c:pt>
                <c:pt idx="234">
                  <c:v>707.3</c:v>
                </c:pt>
                <c:pt idx="235">
                  <c:v>706.4</c:v>
                </c:pt>
                <c:pt idx="236">
                  <c:v>705.6</c:v>
                </c:pt>
                <c:pt idx="237">
                  <c:v>712.6</c:v>
                </c:pt>
                <c:pt idx="238">
                  <c:v>714.3</c:v>
                </c:pt>
                <c:pt idx="239">
                  <c:v>712.2</c:v>
                </c:pt>
                <c:pt idx="240">
                  <c:v>713.2</c:v>
                </c:pt>
                <c:pt idx="241">
                  <c:v>709.3</c:v>
                </c:pt>
                <c:pt idx="242">
                  <c:v>712.3</c:v>
                </c:pt>
                <c:pt idx="243">
                  <c:v>711.4</c:v>
                </c:pt>
                <c:pt idx="244">
                  <c:v>714.5</c:v>
                </c:pt>
                <c:pt idx="245">
                  <c:v>712.5</c:v>
                </c:pt>
                <c:pt idx="246">
                  <c:v>716.1</c:v>
                </c:pt>
                <c:pt idx="247">
                  <c:v>717.5</c:v>
                </c:pt>
                <c:pt idx="248">
                  <c:v>714.9</c:v>
                </c:pt>
                <c:pt idx="249">
                  <c:v>710.1</c:v>
                </c:pt>
                <c:pt idx="250">
                  <c:v>711.8</c:v>
                </c:pt>
                <c:pt idx="251">
                  <c:v>712.4</c:v>
                </c:pt>
                <c:pt idx="252">
                  <c:v>713.4</c:v>
                </c:pt>
                <c:pt idx="253">
                  <c:v>714.1</c:v>
                </c:pt>
                <c:pt idx="254">
                  <c:v>712</c:v>
                </c:pt>
                <c:pt idx="255">
                  <c:v>710.4</c:v>
                </c:pt>
                <c:pt idx="256">
                  <c:v>711.3</c:v>
                </c:pt>
                <c:pt idx="257">
                  <c:v>712.9</c:v>
                </c:pt>
                <c:pt idx="258">
                  <c:v>715.3</c:v>
                </c:pt>
                <c:pt idx="259">
                  <c:v>716.9</c:v>
                </c:pt>
                <c:pt idx="260">
                  <c:v>710.6</c:v>
                </c:pt>
                <c:pt idx="261">
                  <c:v>710.3</c:v>
                </c:pt>
                <c:pt idx="262">
                  <c:v>711.9</c:v>
                </c:pt>
                <c:pt idx="263">
                  <c:v>713.9</c:v>
                </c:pt>
                <c:pt idx="264">
                  <c:v>715.3</c:v>
                </c:pt>
                <c:pt idx="265">
                  <c:v>716.1</c:v>
                </c:pt>
                <c:pt idx="266">
                  <c:v>717</c:v>
                </c:pt>
                <c:pt idx="267">
                  <c:v>714.2</c:v>
                </c:pt>
                <c:pt idx="268">
                  <c:v>713.2</c:v>
                </c:pt>
                <c:pt idx="269">
                  <c:v>713.3</c:v>
                </c:pt>
                <c:pt idx="270">
                  <c:v>716.4</c:v>
                </c:pt>
                <c:pt idx="271">
                  <c:v>715.1</c:v>
                </c:pt>
                <c:pt idx="272">
                  <c:v>717.2</c:v>
                </c:pt>
                <c:pt idx="273">
                  <c:v>717.6</c:v>
                </c:pt>
                <c:pt idx="274">
                  <c:v>716.8</c:v>
                </c:pt>
                <c:pt idx="275">
                  <c:v>714.9</c:v>
                </c:pt>
                <c:pt idx="276">
                  <c:v>713</c:v>
                </c:pt>
                <c:pt idx="277">
                  <c:v>712</c:v>
                </c:pt>
                <c:pt idx="278">
                  <c:v>713.2</c:v>
                </c:pt>
                <c:pt idx="279">
                  <c:v>715.9</c:v>
                </c:pt>
                <c:pt idx="280">
                  <c:v>718.1</c:v>
                </c:pt>
                <c:pt idx="281">
                  <c:v>716.6</c:v>
                </c:pt>
                <c:pt idx="282">
                  <c:v>714</c:v>
                </c:pt>
                <c:pt idx="283">
                  <c:v>713.6</c:v>
                </c:pt>
                <c:pt idx="284">
                  <c:v>711.9</c:v>
                </c:pt>
                <c:pt idx="285">
                  <c:v>710.8</c:v>
                </c:pt>
                <c:pt idx="286">
                  <c:v>713.8</c:v>
                </c:pt>
                <c:pt idx="287">
                  <c:v>717.7</c:v>
                </c:pt>
                <c:pt idx="288">
                  <c:v>716.5</c:v>
                </c:pt>
                <c:pt idx="289">
                  <c:v>714.4</c:v>
                </c:pt>
                <c:pt idx="290">
                  <c:v>714.8</c:v>
                </c:pt>
                <c:pt idx="291">
                  <c:v>718.2</c:v>
                </c:pt>
                <c:pt idx="292">
                  <c:v>723.6</c:v>
                </c:pt>
                <c:pt idx="293">
                  <c:v>716.9</c:v>
                </c:pt>
                <c:pt idx="294">
                  <c:v>716.9</c:v>
                </c:pt>
                <c:pt idx="295">
                  <c:v>709.9</c:v>
                </c:pt>
                <c:pt idx="296">
                  <c:v>711.2</c:v>
                </c:pt>
                <c:pt idx="297">
                  <c:v>715.2</c:v>
                </c:pt>
                <c:pt idx="298">
                  <c:v>718.9</c:v>
                </c:pt>
                <c:pt idx="299">
                  <c:v>721</c:v>
                </c:pt>
                <c:pt idx="300">
                  <c:v>719.9</c:v>
                </c:pt>
                <c:pt idx="301">
                  <c:v>717</c:v>
                </c:pt>
                <c:pt idx="302">
                  <c:v>716.5</c:v>
                </c:pt>
                <c:pt idx="303">
                  <c:v>714.3</c:v>
                </c:pt>
                <c:pt idx="304">
                  <c:v>718.6</c:v>
                </c:pt>
                <c:pt idx="305">
                  <c:v>715.8</c:v>
                </c:pt>
                <c:pt idx="306">
                  <c:v>714.9</c:v>
                </c:pt>
                <c:pt idx="307">
                  <c:v>718.2</c:v>
                </c:pt>
                <c:pt idx="308">
                  <c:v>720.9</c:v>
                </c:pt>
                <c:pt idx="309">
                  <c:v>719.2</c:v>
                </c:pt>
                <c:pt idx="310">
                  <c:v>721.5</c:v>
                </c:pt>
                <c:pt idx="311">
                  <c:v>720.7</c:v>
                </c:pt>
                <c:pt idx="312">
                  <c:v>717.8</c:v>
                </c:pt>
                <c:pt idx="313">
                  <c:v>717.9</c:v>
                </c:pt>
                <c:pt idx="314">
                  <c:v>713.3</c:v>
                </c:pt>
                <c:pt idx="315">
                  <c:v>708</c:v>
                </c:pt>
                <c:pt idx="316">
                  <c:v>713.6</c:v>
                </c:pt>
                <c:pt idx="317">
                  <c:v>714.7</c:v>
                </c:pt>
                <c:pt idx="318">
                  <c:v>713.1</c:v>
                </c:pt>
                <c:pt idx="319">
                  <c:v>707.9</c:v>
                </c:pt>
                <c:pt idx="320">
                  <c:v>707.5</c:v>
                </c:pt>
                <c:pt idx="321">
                  <c:v>702.2</c:v>
                </c:pt>
                <c:pt idx="322">
                  <c:v>700.1</c:v>
                </c:pt>
                <c:pt idx="323">
                  <c:v>697.7</c:v>
                </c:pt>
                <c:pt idx="324">
                  <c:v>703.1</c:v>
                </c:pt>
                <c:pt idx="325">
                  <c:v>701.5</c:v>
                </c:pt>
                <c:pt idx="326">
                  <c:v>706.2</c:v>
                </c:pt>
                <c:pt idx="327">
                  <c:v>703.9</c:v>
                </c:pt>
                <c:pt idx="328">
                  <c:v>717</c:v>
                </c:pt>
                <c:pt idx="329">
                  <c:v>715.9</c:v>
                </c:pt>
                <c:pt idx="330">
                  <c:v>710.8</c:v>
                </c:pt>
                <c:pt idx="331">
                  <c:v>710.6</c:v>
                </c:pt>
                <c:pt idx="332">
                  <c:v>712.7</c:v>
                </c:pt>
                <c:pt idx="333">
                  <c:v>710.6</c:v>
                </c:pt>
                <c:pt idx="334">
                  <c:v>711.3</c:v>
                </c:pt>
                <c:pt idx="335">
                  <c:v>716.6</c:v>
                </c:pt>
                <c:pt idx="336">
                  <c:v>715.5</c:v>
                </c:pt>
                <c:pt idx="337">
                  <c:v>714.5</c:v>
                </c:pt>
                <c:pt idx="338">
                  <c:v>718.2</c:v>
                </c:pt>
                <c:pt idx="339">
                  <c:v>714.2</c:v>
                </c:pt>
                <c:pt idx="340">
                  <c:v>710.9</c:v>
                </c:pt>
                <c:pt idx="341">
                  <c:v>710</c:v>
                </c:pt>
                <c:pt idx="342">
                  <c:v>707.3</c:v>
                </c:pt>
                <c:pt idx="343">
                  <c:v>709.4</c:v>
                </c:pt>
                <c:pt idx="344">
                  <c:v>712</c:v>
                </c:pt>
                <c:pt idx="345">
                  <c:v>708.8</c:v>
                </c:pt>
                <c:pt idx="346">
                  <c:v>706.3</c:v>
                </c:pt>
                <c:pt idx="347">
                  <c:v>708.2</c:v>
                </c:pt>
                <c:pt idx="348">
                  <c:v>711.1</c:v>
                </c:pt>
                <c:pt idx="349">
                  <c:v>714.6</c:v>
                </c:pt>
                <c:pt idx="350">
                  <c:v>709.2</c:v>
                </c:pt>
                <c:pt idx="351">
                  <c:v>713.2</c:v>
                </c:pt>
                <c:pt idx="352">
                  <c:v>716.1</c:v>
                </c:pt>
                <c:pt idx="353">
                  <c:v>716.3</c:v>
                </c:pt>
                <c:pt idx="354">
                  <c:v>713.4</c:v>
                </c:pt>
                <c:pt idx="355">
                  <c:v>706.8</c:v>
                </c:pt>
                <c:pt idx="356">
                  <c:v>709.6</c:v>
                </c:pt>
                <c:pt idx="357">
                  <c:v>711.5</c:v>
                </c:pt>
                <c:pt idx="358">
                  <c:v>717.2</c:v>
                </c:pt>
                <c:pt idx="359">
                  <c:v>710.6</c:v>
                </c:pt>
                <c:pt idx="360">
                  <c:v>707.5</c:v>
                </c:pt>
                <c:pt idx="361">
                  <c:v>710.3</c:v>
                </c:pt>
                <c:pt idx="362">
                  <c:v>716.9</c:v>
                </c:pt>
                <c:pt idx="363">
                  <c:v>716.8</c:v>
                </c:pt>
                <c:pt idx="364">
                  <c:v>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'1870-1880'!$D$1465:$D$1829</c:f>
              <c:numCache>
                <c:formatCode>General</c:formatCode>
                <c:ptCount val="365"/>
                <c:pt idx="0">
                  <c:v>713.2</c:v>
                </c:pt>
                <c:pt idx="1">
                  <c:v>717.4</c:v>
                </c:pt>
                <c:pt idx="2">
                  <c:v>717.3</c:v>
                </c:pt>
                <c:pt idx="3">
                  <c:v>715.4</c:v>
                </c:pt>
                <c:pt idx="4">
                  <c:v>717.9</c:v>
                </c:pt>
                <c:pt idx="5">
                  <c:v>720.4</c:v>
                </c:pt>
                <c:pt idx="6">
                  <c:v>721.1</c:v>
                </c:pt>
                <c:pt idx="7">
                  <c:v>719.7</c:v>
                </c:pt>
                <c:pt idx="8">
                  <c:v>720.6</c:v>
                </c:pt>
                <c:pt idx="9">
                  <c:v>719.2</c:v>
                </c:pt>
                <c:pt idx="10">
                  <c:v>715.2</c:v>
                </c:pt>
                <c:pt idx="11">
                  <c:v>712.4</c:v>
                </c:pt>
                <c:pt idx="12">
                  <c:v>712</c:v>
                </c:pt>
                <c:pt idx="13">
                  <c:v>709.8</c:v>
                </c:pt>
                <c:pt idx="14">
                  <c:v>706.6</c:v>
                </c:pt>
                <c:pt idx="15">
                  <c:v>708.6</c:v>
                </c:pt>
                <c:pt idx="16">
                  <c:v>717.3</c:v>
                </c:pt>
                <c:pt idx="17">
                  <c:v>718.1</c:v>
                </c:pt>
                <c:pt idx="18">
                  <c:v>717.1</c:v>
                </c:pt>
                <c:pt idx="19">
                  <c:v>713.9</c:v>
                </c:pt>
                <c:pt idx="20">
                  <c:v>714.5</c:v>
                </c:pt>
                <c:pt idx="21">
                  <c:v>709.6</c:v>
                </c:pt>
                <c:pt idx="22">
                  <c:v>710.3</c:v>
                </c:pt>
                <c:pt idx="23">
                  <c:v>715.2</c:v>
                </c:pt>
                <c:pt idx="24">
                  <c:v>711.4</c:v>
                </c:pt>
                <c:pt idx="25">
                  <c:v>708.8</c:v>
                </c:pt>
                <c:pt idx="26">
                  <c:v>705</c:v>
                </c:pt>
                <c:pt idx="27">
                  <c:v>699.2</c:v>
                </c:pt>
                <c:pt idx="28">
                  <c:v>701.5</c:v>
                </c:pt>
                <c:pt idx="29">
                  <c:v>704.6</c:v>
                </c:pt>
                <c:pt idx="30">
                  <c:v>698.4</c:v>
                </c:pt>
                <c:pt idx="31">
                  <c:v>695.9</c:v>
                </c:pt>
                <c:pt idx="32">
                  <c:v>703.3</c:v>
                </c:pt>
                <c:pt idx="33">
                  <c:v>709.2</c:v>
                </c:pt>
                <c:pt idx="34">
                  <c:v>702.3</c:v>
                </c:pt>
                <c:pt idx="35">
                  <c:v>706.9</c:v>
                </c:pt>
                <c:pt idx="36">
                  <c:v>706.9</c:v>
                </c:pt>
                <c:pt idx="37">
                  <c:v>700.7</c:v>
                </c:pt>
                <c:pt idx="38">
                  <c:v>705.8</c:v>
                </c:pt>
                <c:pt idx="39">
                  <c:v>709.1</c:v>
                </c:pt>
                <c:pt idx="40">
                  <c:v>704.3</c:v>
                </c:pt>
                <c:pt idx="41">
                  <c:v>711.6</c:v>
                </c:pt>
                <c:pt idx="42">
                  <c:v>709.6</c:v>
                </c:pt>
                <c:pt idx="43">
                  <c:v>713.6</c:v>
                </c:pt>
                <c:pt idx="44">
                  <c:v>716.7</c:v>
                </c:pt>
                <c:pt idx="45">
                  <c:v>716</c:v>
                </c:pt>
                <c:pt idx="46">
                  <c:v>721.4</c:v>
                </c:pt>
                <c:pt idx="47">
                  <c:v>719.8</c:v>
                </c:pt>
                <c:pt idx="48">
                  <c:v>717</c:v>
                </c:pt>
                <c:pt idx="49">
                  <c:v>716.3</c:v>
                </c:pt>
                <c:pt idx="50">
                  <c:v>715.7</c:v>
                </c:pt>
                <c:pt idx="51">
                  <c:v>713.6</c:v>
                </c:pt>
                <c:pt idx="52">
                  <c:v>717.3</c:v>
                </c:pt>
                <c:pt idx="53">
                  <c:v>714</c:v>
                </c:pt>
                <c:pt idx="54">
                  <c:v>715.9</c:v>
                </c:pt>
                <c:pt idx="55">
                  <c:v>719.9</c:v>
                </c:pt>
                <c:pt idx="56">
                  <c:v>719.2</c:v>
                </c:pt>
                <c:pt idx="57">
                  <c:v>718.9</c:v>
                </c:pt>
                <c:pt idx="58">
                  <c:v>718.5</c:v>
                </c:pt>
                <c:pt idx="59">
                  <c:v>719</c:v>
                </c:pt>
                <c:pt idx="60">
                  <c:v>721.6</c:v>
                </c:pt>
                <c:pt idx="61">
                  <c:v>721.5</c:v>
                </c:pt>
                <c:pt idx="62">
                  <c:v>719</c:v>
                </c:pt>
                <c:pt idx="63">
                  <c:v>719.3</c:v>
                </c:pt>
                <c:pt idx="64">
                  <c:v>719.6</c:v>
                </c:pt>
                <c:pt idx="65">
                  <c:v>716.2</c:v>
                </c:pt>
                <c:pt idx="66">
                  <c:v>714.3</c:v>
                </c:pt>
                <c:pt idx="67">
                  <c:v>718.5</c:v>
                </c:pt>
                <c:pt idx="68">
                  <c:v>723.8</c:v>
                </c:pt>
                <c:pt idx="69">
                  <c:v>721.8</c:v>
                </c:pt>
                <c:pt idx="70">
                  <c:v>719.5</c:v>
                </c:pt>
                <c:pt idx="71">
                  <c:v>722</c:v>
                </c:pt>
                <c:pt idx="72">
                  <c:v>716.8</c:v>
                </c:pt>
                <c:pt idx="73">
                  <c:v>713</c:v>
                </c:pt>
                <c:pt idx="74">
                  <c:v>709.7</c:v>
                </c:pt>
                <c:pt idx="75">
                  <c:v>710.5</c:v>
                </c:pt>
                <c:pt idx="76">
                  <c:v>712.9</c:v>
                </c:pt>
                <c:pt idx="77">
                  <c:v>715</c:v>
                </c:pt>
                <c:pt idx="78">
                  <c:v>710.3</c:v>
                </c:pt>
                <c:pt idx="79">
                  <c:v>712.2</c:v>
                </c:pt>
                <c:pt idx="80">
                  <c:v>715.5</c:v>
                </c:pt>
                <c:pt idx="81">
                  <c:v>710.1</c:v>
                </c:pt>
                <c:pt idx="82">
                  <c:v>710.6</c:v>
                </c:pt>
                <c:pt idx="83">
                  <c:v>712.6</c:v>
                </c:pt>
                <c:pt idx="84">
                  <c:v>708.5</c:v>
                </c:pt>
                <c:pt idx="85">
                  <c:v>698.2</c:v>
                </c:pt>
                <c:pt idx="86">
                  <c:v>699.7</c:v>
                </c:pt>
                <c:pt idx="87">
                  <c:v>705.4</c:v>
                </c:pt>
                <c:pt idx="88">
                  <c:v>709.1</c:v>
                </c:pt>
                <c:pt idx="89">
                  <c:v>707.4</c:v>
                </c:pt>
                <c:pt idx="90">
                  <c:v>708.2</c:v>
                </c:pt>
                <c:pt idx="91">
                  <c:v>705.7</c:v>
                </c:pt>
                <c:pt idx="92">
                  <c:v>709.3</c:v>
                </c:pt>
                <c:pt idx="93">
                  <c:v>716.8</c:v>
                </c:pt>
                <c:pt idx="94">
                  <c:v>717.9</c:v>
                </c:pt>
                <c:pt idx="95">
                  <c:v>713.7</c:v>
                </c:pt>
                <c:pt idx="96">
                  <c:v>713.9</c:v>
                </c:pt>
                <c:pt idx="97">
                  <c:v>714.6</c:v>
                </c:pt>
                <c:pt idx="98">
                  <c:v>715.9</c:v>
                </c:pt>
                <c:pt idx="99">
                  <c:v>715.5</c:v>
                </c:pt>
                <c:pt idx="100">
                  <c:v>710.8</c:v>
                </c:pt>
                <c:pt idx="101">
                  <c:v>714.1</c:v>
                </c:pt>
                <c:pt idx="102">
                  <c:v>714.1</c:v>
                </c:pt>
                <c:pt idx="103">
                  <c:v>709.2</c:v>
                </c:pt>
                <c:pt idx="104">
                  <c:v>709.9</c:v>
                </c:pt>
                <c:pt idx="105">
                  <c:v>711.9</c:v>
                </c:pt>
                <c:pt idx="106">
                  <c:v>713.7</c:v>
                </c:pt>
                <c:pt idx="107">
                  <c:v>709.6</c:v>
                </c:pt>
                <c:pt idx="108">
                  <c:v>711.1</c:v>
                </c:pt>
                <c:pt idx="109">
                  <c:v>705.6</c:v>
                </c:pt>
                <c:pt idx="110">
                  <c:v>715.5</c:v>
                </c:pt>
                <c:pt idx="111">
                  <c:v>713.1</c:v>
                </c:pt>
                <c:pt idx="112">
                  <c:v>716.1</c:v>
                </c:pt>
                <c:pt idx="113">
                  <c:v>713.6</c:v>
                </c:pt>
                <c:pt idx="114">
                  <c:v>711.6</c:v>
                </c:pt>
                <c:pt idx="115">
                  <c:v>709.2</c:v>
                </c:pt>
                <c:pt idx="116">
                  <c:v>705.9</c:v>
                </c:pt>
                <c:pt idx="117">
                  <c:v>705.1</c:v>
                </c:pt>
                <c:pt idx="118">
                  <c:v>708.3</c:v>
                </c:pt>
                <c:pt idx="119">
                  <c:v>700.9</c:v>
                </c:pt>
                <c:pt idx="120">
                  <c:v>706.9</c:v>
                </c:pt>
                <c:pt idx="121">
                  <c:v>709.4</c:v>
                </c:pt>
                <c:pt idx="122">
                  <c:v>708.3</c:v>
                </c:pt>
                <c:pt idx="123">
                  <c:v>710.1</c:v>
                </c:pt>
                <c:pt idx="124">
                  <c:v>709.4</c:v>
                </c:pt>
                <c:pt idx="125">
                  <c:v>709.3</c:v>
                </c:pt>
                <c:pt idx="126">
                  <c:v>709.8</c:v>
                </c:pt>
                <c:pt idx="127">
                  <c:v>711</c:v>
                </c:pt>
                <c:pt idx="128">
                  <c:v>705.5</c:v>
                </c:pt>
                <c:pt idx="129">
                  <c:v>708.3</c:v>
                </c:pt>
                <c:pt idx="130">
                  <c:v>714.6</c:v>
                </c:pt>
                <c:pt idx="131">
                  <c:v>714.2</c:v>
                </c:pt>
                <c:pt idx="132">
                  <c:v>707.9</c:v>
                </c:pt>
                <c:pt idx="133">
                  <c:v>708.5</c:v>
                </c:pt>
                <c:pt idx="134">
                  <c:v>707.5</c:v>
                </c:pt>
                <c:pt idx="135">
                  <c:v>709.9</c:v>
                </c:pt>
                <c:pt idx="136">
                  <c:v>706.9</c:v>
                </c:pt>
                <c:pt idx="137">
                  <c:v>709.1</c:v>
                </c:pt>
                <c:pt idx="138">
                  <c:v>711</c:v>
                </c:pt>
                <c:pt idx="139">
                  <c:v>707.3</c:v>
                </c:pt>
                <c:pt idx="140">
                  <c:v>710.3</c:v>
                </c:pt>
                <c:pt idx="141">
                  <c:v>708.7</c:v>
                </c:pt>
                <c:pt idx="142">
                  <c:v>709.8</c:v>
                </c:pt>
                <c:pt idx="143">
                  <c:v>709.7</c:v>
                </c:pt>
                <c:pt idx="144">
                  <c:v>704.4</c:v>
                </c:pt>
                <c:pt idx="145">
                  <c:v>706.4</c:v>
                </c:pt>
                <c:pt idx="146">
                  <c:v>711.2</c:v>
                </c:pt>
                <c:pt idx="147">
                  <c:v>702.5</c:v>
                </c:pt>
                <c:pt idx="148">
                  <c:v>705</c:v>
                </c:pt>
                <c:pt idx="149">
                  <c:v>707.3</c:v>
                </c:pt>
                <c:pt idx="150">
                  <c:v>708.7</c:v>
                </c:pt>
                <c:pt idx="151">
                  <c:v>710.4</c:v>
                </c:pt>
                <c:pt idx="152">
                  <c:v>711.9</c:v>
                </c:pt>
                <c:pt idx="153">
                  <c:v>711</c:v>
                </c:pt>
                <c:pt idx="154">
                  <c:v>712.5</c:v>
                </c:pt>
                <c:pt idx="155">
                  <c:v>712.6</c:v>
                </c:pt>
                <c:pt idx="156">
                  <c:v>709.3</c:v>
                </c:pt>
                <c:pt idx="157">
                  <c:v>712.7</c:v>
                </c:pt>
                <c:pt idx="158">
                  <c:v>711.7</c:v>
                </c:pt>
                <c:pt idx="159">
                  <c:v>713.6</c:v>
                </c:pt>
                <c:pt idx="160">
                  <c:v>717.5</c:v>
                </c:pt>
                <c:pt idx="161">
                  <c:v>713.5</c:v>
                </c:pt>
                <c:pt idx="162">
                  <c:v>711.2</c:v>
                </c:pt>
                <c:pt idx="163">
                  <c:v>711.1</c:v>
                </c:pt>
                <c:pt idx="164">
                  <c:v>713.1</c:v>
                </c:pt>
                <c:pt idx="165">
                  <c:v>713</c:v>
                </c:pt>
                <c:pt idx="166">
                  <c:v>710.9</c:v>
                </c:pt>
                <c:pt idx="167">
                  <c:v>710.7</c:v>
                </c:pt>
                <c:pt idx="168">
                  <c:v>710.5</c:v>
                </c:pt>
                <c:pt idx="169">
                  <c:v>706.7</c:v>
                </c:pt>
                <c:pt idx="170">
                  <c:v>705.6</c:v>
                </c:pt>
                <c:pt idx="171">
                  <c:v>705.8</c:v>
                </c:pt>
                <c:pt idx="172">
                  <c:v>711.6</c:v>
                </c:pt>
                <c:pt idx="173">
                  <c:v>712.3</c:v>
                </c:pt>
                <c:pt idx="174">
                  <c:v>708.3</c:v>
                </c:pt>
                <c:pt idx="175">
                  <c:v>706.1</c:v>
                </c:pt>
                <c:pt idx="176">
                  <c:v>704.1</c:v>
                </c:pt>
                <c:pt idx="177">
                  <c:v>706.2</c:v>
                </c:pt>
                <c:pt idx="178">
                  <c:v>710</c:v>
                </c:pt>
                <c:pt idx="179">
                  <c:v>712.8</c:v>
                </c:pt>
                <c:pt idx="180">
                  <c:v>713.7</c:v>
                </c:pt>
                <c:pt idx="181">
                  <c:v>709.9</c:v>
                </c:pt>
                <c:pt idx="182">
                  <c:v>709.5</c:v>
                </c:pt>
                <c:pt idx="183">
                  <c:v>710.1</c:v>
                </c:pt>
                <c:pt idx="184">
                  <c:v>708.3</c:v>
                </c:pt>
                <c:pt idx="185">
                  <c:v>709.4</c:v>
                </c:pt>
                <c:pt idx="186">
                  <c:v>708</c:v>
                </c:pt>
                <c:pt idx="187">
                  <c:v>707.8</c:v>
                </c:pt>
                <c:pt idx="188">
                  <c:v>708.8</c:v>
                </c:pt>
                <c:pt idx="189">
                  <c:v>711.4</c:v>
                </c:pt>
                <c:pt idx="190">
                  <c:v>711</c:v>
                </c:pt>
                <c:pt idx="191">
                  <c:v>708.2</c:v>
                </c:pt>
                <c:pt idx="192">
                  <c:v>708</c:v>
                </c:pt>
                <c:pt idx="193">
                  <c:v>707.6</c:v>
                </c:pt>
                <c:pt idx="194">
                  <c:v>710.1</c:v>
                </c:pt>
                <c:pt idx="195">
                  <c:v>711.1</c:v>
                </c:pt>
                <c:pt idx="196">
                  <c:v>712.3</c:v>
                </c:pt>
                <c:pt idx="197">
                  <c:v>711.5</c:v>
                </c:pt>
                <c:pt idx="198">
                  <c:v>707.7</c:v>
                </c:pt>
                <c:pt idx="199">
                  <c:v>706.6</c:v>
                </c:pt>
                <c:pt idx="200">
                  <c:v>705.4</c:v>
                </c:pt>
                <c:pt idx="201">
                  <c:v>705.7</c:v>
                </c:pt>
                <c:pt idx="202">
                  <c:v>711.3</c:v>
                </c:pt>
                <c:pt idx="203">
                  <c:v>715.8</c:v>
                </c:pt>
                <c:pt idx="204">
                  <c:v>712.7</c:v>
                </c:pt>
                <c:pt idx="205">
                  <c:v>710.7</c:v>
                </c:pt>
                <c:pt idx="206">
                  <c:v>708.4</c:v>
                </c:pt>
                <c:pt idx="207">
                  <c:v>707.1</c:v>
                </c:pt>
                <c:pt idx="208">
                  <c:v>706.2</c:v>
                </c:pt>
                <c:pt idx="209">
                  <c:v>705.8</c:v>
                </c:pt>
                <c:pt idx="210">
                  <c:v>706.5</c:v>
                </c:pt>
                <c:pt idx="211">
                  <c:v>707.8</c:v>
                </c:pt>
                <c:pt idx="212">
                  <c:v>710.4</c:v>
                </c:pt>
                <c:pt idx="213">
                  <c:v>709.8</c:v>
                </c:pt>
                <c:pt idx="214">
                  <c:v>712.3</c:v>
                </c:pt>
                <c:pt idx="215">
                  <c:v>712.3</c:v>
                </c:pt>
                <c:pt idx="216">
                  <c:v>708.8</c:v>
                </c:pt>
                <c:pt idx="217">
                  <c:v>707.8</c:v>
                </c:pt>
                <c:pt idx="218">
                  <c:v>707.8</c:v>
                </c:pt>
                <c:pt idx="219">
                  <c:v>712.4</c:v>
                </c:pt>
                <c:pt idx="220">
                  <c:v>710.5</c:v>
                </c:pt>
                <c:pt idx="221">
                  <c:v>710</c:v>
                </c:pt>
                <c:pt idx="222">
                  <c:v>708</c:v>
                </c:pt>
                <c:pt idx="223">
                  <c:v>707.7</c:v>
                </c:pt>
                <c:pt idx="224">
                  <c:v>710.2</c:v>
                </c:pt>
                <c:pt idx="225">
                  <c:v>713.1</c:v>
                </c:pt>
                <c:pt idx="226">
                  <c:v>713.9</c:v>
                </c:pt>
                <c:pt idx="227">
                  <c:v>714</c:v>
                </c:pt>
                <c:pt idx="228">
                  <c:v>711.6</c:v>
                </c:pt>
                <c:pt idx="229">
                  <c:v>709.5</c:v>
                </c:pt>
                <c:pt idx="230">
                  <c:v>710.9</c:v>
                </c:pt>
                <c:pt idx="231">
                  <c:v>712.2</c:v>
                </c:pt>
                <c:pt idx="232">
                  <c:v>710.5</c:v>
                </c:pt>
                <c:pt idx="233">
                  <c:v>709.1</c:v>
                </c:pt>
                <c:pt idx="234">
                  <c:v>707.6</c:v>
                </c:pt>
                <c:pt idx="235">
                  <c:v>705.5</c:v>
                </c:pt>
                <c:pt idx="236">
                  <c:v>706.9</c:v>
                </c:pt>
                <c:pt idx="237">
                  <c:v>713.6</c:v>
                </c:pt>
                <c:pt idx="238">
                  <c:v>714.3</c:v>
                </c:pt>
                <c:pt idx="239">
                  <c:v>710.8</c:v>
                </c:pt>
                <c:pt idx="240">
                  <c:v>709.5</c:v>
                </c:pt>
                <c:pt idx="241">
                  <c:v>712.8</c:v>
                </c:pt>
                <c:pt idx="242">
                  <c:v>711.8</c:v>
                </c:pt>
                <c:pt idx="243">
                  <c:v>712.3</c:v>
                </c:pt>
                <c:pt idx="244">
                  <c:v>713</c:v>
                </c:pt>
                <c:pt idx="245">
                  <c:v>712.7</c:v>
                </c:pt>
                <c:pt idx="246">
                  <c:v>716.2</c:v>
                </c:pt>
                <c:pt idx="247">
                  <c:v>717.3</c:v>
                </c:pt>
                <c:pt idx="248">
                  <c:v>713.6</c:v>
                </c:pt>
                <c:pt idx="249">
                  <c:v>710.3</c:v>
                </c:pt>
                <c:pt idx="250">
                  <c:v>711.3</c:v>
                </c:pt>
                <c:pt idx="251">
                  <c:v>712.8</c:v>
                </c:pt>
                <c:pt idx="252">
                  <c:v>713.8</c:v>
                </c:pt>
                <c:pt idx="253">
                  <c:v>713.9</c:v>
                </c:pt>
                <c:pt idx="254">
                  <c:v>711.9</c:v>
                </c:pt>
                <c:pt idx="255">
                  <c:v>710.6</c:v>
                </c:pt>
                <c:pt idx="256">
                  <c:v>711.9</c:v>
                </c:pt>
                <c:pt idx="257">
                  <c:v>713.3</c:v>
                </c:pt>
                <c:pt idx="258">
                  <c:v>716.5</c:v>
                </c:pt>
                <c:pt idx="259">
                  <c:v>716.1</c:v>
                </c:pt>
                <c:pt idx="260">
                  <c:v>711.1</c:v>
                </c:pt>
                <c:pt idx="261">
                  <c:v>710.5</c:v>
                </c:pt>
                <c:pt idx="262">
                  <c:v>712.1</c:v>
                </c:pt>
                <c:pt idx="263">
                  <c:v>714.3</c:v>
                </c:pt>
                <c:pt idx="264">
                  <c:v>715.7</c:v>
                </c:pt>
                <c:pt idx="265">
                  <c:v>715.9</c:v>
                </c:pt>
                <c:pt idx="266">
                  <c:v>716.5</c:v>
                </c:pt>
                <c:pt idx="267">
                  <c:v>713.3</c:v>
                </c:pt>
                <c:pt idx="268">
                  <c:v>713.2</c:v>
                </c:pt>
                <c:pt idx="269">
                  <c:v>714</c:v>
                </c:pt>
                <c:pt idx="270">
                  <c:v>716.4</c:v>
                </c:pt>
                <c:pt idx="271">
                  <c:v>714.9</c:v>
                </c:pt>
                <c:pt idx="272">
                  <c:v>718.3</c:v>
                </c:pt>
                <c:pt idx="273">
                  <c:v>717.3</c:v>
                </c:pt>
                <c:pt idx="274">
                  <c:v>716.8</c:v>
                </c:pt>
                <c:pt idx="275">
                  <c:v>714.8</c:v>
                </c:pt>
                <c:pt idx="276">
                  <c:v>713.1</c:v>
                </c:pt>
                <c:pt idx="277">
                  <c:v>712.3</c:v>
                </c:pt>
                <c:pt idx="278">
                  <c:v>713.6</c:v>
                </c:pt>
                <c:pt idx="279">
                  <c:v>716.9</c:v>
                </c:pt>
                <c:pt idx="280">
                  <c:v>718.1</c:v>
                </c:pt>
                <c:pt idx="281">
                  <c:v>716.2</c:v>
                </c:pt>
                <c:pt idx="282">
                  <c:v>714</c:v>
                </c:pt>
                <c:pt idx="283">
                  <c:v>713.1</c:v>
                </c:pt>
                <c:pt idx="284">
                  <c:v>711.5</c:v>
                </c:pt>
                <c:pt idx="285">
                  <c:v>711.2</c:v>
                </c:pt>
                <c:pt idx="286">
                  <c:v>714.8</c:v>
                </c:pt>
                <c:pt idx="287">
                  <c:v>717.5</c:v>
                </c:pt>
                <c:pt idx="288">
                  <c:v>715.8</c:v>
                </c:pt>
                <c:pt idx="289">
                  <c:v>713.8</c:v>
                </c:pt>
                <c:pt idx="290">
                  <c:v>714.7</c:v>
                </c:pt>
                <c:pt idx="291">
                  <c:v>720.4</c:v>
                </c:pt>
                <c:pt idx="292">
                  <c:v>723.4</c:v>
                </c:pt>
                <c:pt idx="293">
                  <c:v>720.9</c:v>
                </c:pt>
                <c:pt idx="294">
                  <c:v>714.8</c:v>
                </c:pt>
                <c:pt idx="295">
                  <c:v>710.2</c:v>
                </c:pt>
                <c:pt idx="296">
                  <c:v>712.2</c:v>
                </c:pt>
                <c:pt idx="297">
                  <c:v>715.8</c:v>
                </c:pt>
                <c:pt idx="298">
                  <c:v>719.8</c:v>
                </c:pt>
                <c:pt idx="299">
                  <c:v>721</c:v>
                </c:pt>
                <c:pt idx="300">
                  <c:v>718.7</c:v>
                </c:pt>
                <c:pt idx="301">
                  <c:v>716.1</c:v>
                </c:pt>
                <c:pt idx="302">
                  <c:v>715.7</c:v>
                </c:pt>
                <c:pt idx="304">
                  <c:v>718.4</c:v>
                </c:pt>
                <c:pt idx="305">
                  <c:v>715</c:v>
                </c:pt>
                <c:pt idx="306">
                  <c:v>716.4</c:v>
                </c:pt>
                <c:pt idx="307">
                  <c:v>717.8</c:v>
                </c:pt>
                <c:pt idx="308">
                  <c:v>720.5</c:v>
                </c:pt>
                <c:pt idx="309">
                  <c:v>719.3</c:v>
                </c:pt>
                <c:pt idx="310">
                  <c:v>722</c:v>
                </c:pt>
                <c:pt idx="311">
                  <c:v>720.2</c:v>
                </c:pt>
                <c:pt idx="312">
                  <c:v>718</c:v>
                </c:pt>
                <c:pt idx="313">
                  <c:v>717.8</c:v>
                </c:pt>
                <c:pt idx="314">
                  <c:v>711.1</c:v>
                </c:pt>
                <c:pt idx="315">
                  <c:v>709.5</c:v>
                </c:pt>
                <c:pt idx="316">
                  <c:v>713.1</c:v>
                </c:pt>
                <c:pt idx="317">
                  <c:v>714.5</c:v>
                </c:pt>
                <c:pt idx="318">
                  <c:v>711.9</c:v>
                </c:pt>
                <c:pt idx="319">
                  <c:v>707.5</c:v>
                </c:pt>
                <c:pt idx="320">
                  <c:v>705</c:v>
                </c:pt>
                <c:pt idx="321">
                  <c:v>698.7</c:v>
                </c:pt>
                <c:pt idx="322">
                  <c:v>698.7</c:v>
                </c:pt>
                <c:pt idx="323">
                  <c:v>696.5</c:v>
                </c:pt>
                <c:pt idx="324">
                  <c:v>704.1</c:v>
                </c:pt>
                <c:pt idx="325">
                  <c:v>700.5</c:v>
                </c:pt>
                <c:pt idx="326">
                  <c:v>706.8</c:v>
                </c:pt>
                <c:pt idx="327">
                  <c:v>707.2</c:v>
                </c:pt>
                <c:pt idx="328">
                  <c:v>717.3</c:v>
                </c:pt>
                <c:pt idx="329">
                  <c:v>714.5</c:v>
                </c:pt>
                <c:pt idx="330">
                  <c:v>708.5</c:v>
                </c:pt>
                <c:pt idx="331">
                  <c:v>712</c:v>
                </c:pt>
                <c:pt idx="332">
                  <c:v>711.2</c:v>
                </c:pt>
                <c:pt idx="333">
                  <c:v>710.5</c:v>
                </c:pt>
                <c:pt idx="334">
                  <c:v>712</c:v>
                </c:pt>
                <c:pt idx="335">
                  <c:v>716.3</c:v>
                </c:pt>
                <c:pt idx="336">
                  <c:v>714.8</c:v>
                </c:pt>
                <c:pt idx="337">
                  <c:v>714.6</c:v>
                </c:pt>
                <c:pt idx="338">
                  <c:v>718.1</c:v>
                </c:pt>
                <c:pt idx="339">
                  <c:v>711.7</c:v>
                </c:pt>
                <c:pt idx="340">
                  <c:v>710.3</c:v>
                </c:pt>
                <c:pt idx="341">
                  <c:v>708.8</c:v>
                </c:pt>
                <c:pt idx="342">
                  <c:v>706.7</c:v>
                </c:pt>
                <c:pt idx="343">
                  <c:v>710.1</c:v>
                </c:pt>
                <c:pt idx="344">
                  <c:v>711.3</c:v>
                </c:pt>
                <c:pt idx="345">
                  <c:v>707.3</c:v>
                </c:pt>
                <c:pt idx="346">
                  <c:v>706.3</c:v>
                </c:pt>
                <c:pt idx="347">
                  <c:v>710.8</c:v>
                </c:pt>
                <c:pt idx="348">
                  <c:v>711.7</c:v>
                </c:pt>
                <c:pt idx="349">
                  <c:v>713.2</c:v>
                </c:pt>
                <c:pt idx="350">
                  <c:v>708.5</c:v>
                </c:pt>
                <c:pt idx="351">
                  <c:v>713.3</c:v>
                </c:pt>
                <c:pt idx="352">
                  <c:v>715.6</c:v>
                </c:pt>
                <c:pt idx="353">
                  <c:v>716.4</c:v>
                </c:pt>
                <c:pt idx="354">
                  <c:v>712.1</c:v>
                </c:pt>
                <c:pt idx="355">
                  <c:v>705.4</c:v>
                </c:pt>
                <c:pt idx="356">
                  <c:v>708.4</c:v>
                </c:pt>
                <c:pt idx="357">
                  <c:v>709.6</c:v>
                </c:pt>
                <c:pt idx="358">
                  <c:v>715.5</c:v>
                </c:pt>
                <c:pt idx="359">
                  <c:v>709.3</c:v>
                </c:pt>
                <c:pt idx="360">
                  <c:v>707</c:v>
                </c:pt>
                <c:pt idx="361">
                  <c:v>711.4</c:v>
                </c:pt>
                <c:pt idx="362">
                  <c:v>716.9</c:v>
                </c:pt>
                <c:pt idx="363">
                  <c:v>716.2</c:v>
                </c:pt>
                <c:pt idx="364">
                  <c:v>715.4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'1870-1880'!$E$1465:$E$1829</c:f>
              <c:numCache>
                <c:formatCode>General</c:formatCode>
                <c:ptCount val="365"/>
                <c:pt idx="0">
                  <c:v>715.5</c:v>
                </c:pt>
                <c:pt idx="1">
                  <c:v>717.2</c:v>
                </c:pt>
                <c:pt idx="2">
                  <c:v>716.6</c:v>
                </c:pt>
                <c:pt idx="3">
                  <c:v>717.8</c:v>
                </c:pt>
                <c:pt idx="4">
                  <c:v>720.2</c:v>
                </c:pt>
                <c:pt idx="5">
                  <c:v>720.8</c:v>
                </c:pt>
                <c:pt idx="6">
                  <c:v>720.9</c:v>
                </c:pt>
                <c:pt idx="7">
                  <c:v>720.1</c:v>
                </c:pt>
                <c:pt idx="8">
                  <c:v>721.5</c:v>
                </c:pt>
                <c:pt idx="9">
                  <c:v>718.5</c:v>
                </c:pt>
                <c:pt idx="10">
                  <c:v>713.8</c:v>
                </c:pt>
                <c:pt idx="11">
                  <c:v>713.6</c:v>
                </c:pt>
                <c:pt idx="12">
                  <c:v>711.3</c:v>
                </c:pt>
                <c:pt idx="13">
                  <c:v>709.9</c:v>
                </c:pt>
                <c:pt idx="14">
                  <c:v>705.1</c:v>
                </c:pt>
                <c:pt idx="15">
                  <c:v>711.4</c:v>
                </c:pt>
                <c:pt idx="16">
                  <c:v>718.6</c:v>
                </c:pt>
                <c:pt idx="17">
                  <c:v>719</c:v>
                </c:pt>
                <c:pt idx="18">
                  <c:v>717.9</c:v>
                </c:pt>
                <c:pt idx="19">
                  <c:v>714.3</c:v>
                </c:pt>
                <c:pt idx="20">
                  <c:v>715.9</c:v>
                </c:pt>
                <c:pt idx="21">
                  <c:v>710.5</c:v>
                </c:pt>
                <c:pt idx="22">
                  <c:v>714.5</c:v>
                </c:pt>
                <c:pt idx="23">
                  <c:v>714.9</c:v>
                </c:pt>
                <c:pt idx="24">
                  <c:v>711.3</c:v>
                </c:pt>
                <c:pt idx="25">
                  <c:v>707.5</c:v>
                </c:pt>
                <c:pt idx="26">
                  <c:v>702.3</c:v>
                </c:pt>
                <c:pt idx="27">
                  <c:v>701</c:v>
                </c:pt>
                <c:pt idx="28">
                  <c:v>706.3</c:v>
                </c:pt>
                <c:pt idx="29">
                  <c:v>704.4</c:v>
                </c:pt>
                <c:pt idx="30">
                  <c:v>695.4</c:v>
                </c:pt>
                <c:pt idx="31">
                  <c:v>698.8</c:v>
                </c:pt>
                <c:pt idx="32">
                  <c:v>705.8</c:v>
                </c:pt>
                <c:pt idx="33">
                  <c:v>707.9</c:v>
                </c:pt>
                <c:pt idx="34">
                  <c:v>702.3</c:v>
                </c:pt>
                <c:pt idx="35">
                  <c:v>708</c:v>
                </c:pt>
                <c:pt idx="36">
                  <c:v>706.2</c:v>
                </c:pt>
                <c:pt idx="37">
                  <c:v>705.3</c:v>
                </c:pt>
                <c:pt idx="38">
                  <c:v>706.8</c:v>
                </c:pt>
                <c:pt idx="39">
                  <c:v>708.6</c:v>
                </c:pt>
                <c:pt idx="40">
                  <c:v>704.3</c:v>
                </c:pt>
                <c:pt idx="41">
                  <c:v>713.6</c:v>
                </c:pt>
                <c:pt idx="42">
                  <c:v>711.4</c:v>
                </c:pt>
                <c:pt idx="43">
                  <c:v>716.9</c:v>
                </c:pt>
                <c:pt idx="44">
                  <c:v>716.8</c:v>
                </c:pt>
                <c:pt idx="45">
                  <c:v>718.3</c:v>
                </c:pt>
                <c:pt idx="46">
                  <c:v>721.4</c:v>
                </c:pt>
                <c:pt idx="47">
                  <c:v>719.3</c:v>
                </c:pt>
                <c:pt idx="48">
                  <c:v>716</c:v>
                </c:pt>
                <c:pt idx="49">
                  <c:v>716.8</c:v>
                </c:pt>
                <c:pt idx="50">
                  <c:v>716</c:v>
                </c:pt>
                <c:pt idx="51">
                  <c:v>718.6</c:v>
                </c:pt>
                <c:pt idx="52">
                  <c:v>716.7</c:v>
                </c:pt>
                <c:pt idx="53">
                  <c:v>713.8</c:v>
                </c:pt>
                <c:pt idx="54">
                  <c:v>718.7</c:v>
                </c:pt>
                <c:pt idx="55">
                  <c:v>720.1</c:v>
                </c:pt>
                <c:pt idx="56">
                  <c:v>719.5</c:v>
                </c:pt>
                <c:pt idx="57">
                  <c:v>718.5</c:v>
                </c:pt>
                <c:pt idx="58">
                  <c:v>720.5</c:v>
                </c:pt>
                <c:pt idx="59">
                  <c:v>720.3</c:v>
                </c:pt>
                <c:pt idx="60">
                  <c:v>723.5</c:v>
                </c:pt>
                <c:pt idx="61">
                  <c:v>721.7</c:v>
                </c:pt>
                <c:pt idx="62">
                  <c:v>719.6</c:v>
                </c:pt>
                <c:pt idx="63">
                  <c:v>719.7</c:v>
                </c:pt>
                <c:pt idx="64">
                  <c:v>717.5</c:v>
                </c:pt>
                <c:pt idx="65">
                  <c:v>716.2</c:v>
                </c:pt>
                <c:pt idx="66">
                  <c:v>716.7</c:v>
                </c:pt>
                <c:pt idx="67">
                  <c:v>720.7</c:v>
                </c:pt>
                <c:pt idx="68">
                  <c:v>724</c:v>
                </c:pt>
                <c:pt idx="69">
                  <c:v>721.5</c:v>
                </c:pt>
                <c:pt idx="70">
                  <c:v>720.3</c:v>
                </c:pt>
                <c:pt idx="71">
                  <c:v>722.3</c:v>
                </c:pt>
                <c:pt idx="72">
                  <c:v>715.3</c:v>
                </c:pt>
                <c:pt idx="73">
                  <c:v>712.3</c:v>
                </c:pt>
                <c:pt idx="74">
                  <c:v>709.8</c:v>
                </c:pt>
                <c:pt idx="75">
                  <c:v>711.8</c:v>
                </c:pt>
                <c:pt idx="76">
                  <c:v>714.1</c:v>
                </c:pt>
                <c:pt idx="77">
                  <c:v>715.1</c:v>
                </c:pt>
                <c:pt idx="78">
                  <c:v>710.4</c:v>
                </c:pt>
                <c:pt idx="79">
                  <c:v>714.5</c:v>
                </c:pt>
                <c:pt idx="80">
                  <c:v>711.5</c:v>
                </c:pt>
                <c:pt idx="81">
                  <c:v>711</c:v>
                </c:pt>
                <c:pt idx="82">
                  <c:v>710.2</c:v>
                </c:pt>
                <c:pt idx="83">
                  <c:v>713.5</c:v>
                </c:pt>
                <c:pt idx="84">
                  <c:v>705.8</c:v>
                </c:pt>
                <c:pt idx="85">
                  <c:v>701.4</c:v>
                </c:pt>
                <c:pt idx="86">
                  <c:v>701</c:v>
                </c:pt>
                <c:pt idx="87">
                  <c:v>703.2</c:v>
                </c:pt>
                <c:pt idx="88">
                  <c:v>707.4</c:v>
                </c:pt>
                <c:pt idx="89">
                  <c:v>708.3</c:v>
                </c:pt>
                <c:pt idx="90">
                  <c:v>709.2</c:v>
                </c:pt>
                <c:pt idx="91">
                  <c:v>705</c:v>
                </c:pt>
                <c:pt idx="92">
                  <c:v>712.4</c:v>
                </c:pt>
                <c:pt idx="93">
                  <c:v>719.1</c:v>
                </c:pt>
                <c:pt idx="94">
                  <c:v>717</c:v>
                </c:pt>
                <c:pt idx="95">
                  <c:v>713.8</c:v>
                </c:pt>
                <c:pt idx="96">
                  <c:v>713.4</c:v>
                </c:pt>
                <c:pt idx="97">
                  <c:v>716.1</c:v>
                </c:pt>
                <c:pt idx="98">
                  <c:v>714.8</c:v>
                </c:pt>
                <c:pt idx="99">
                  <c:v>709.3</c:v>
                </c:pt>
                <c:pt idx="100">
                  <c:v>712.2</c:v>
                </c:pt>
                <c:pt idx="101">
                  <c:v>716.1</c:v>
                </c:pt>
                <c:pt idx="102">
                  <c:v>713.1</c:v>
                </c:pt>
                <c:pt idx="103">
                  <c:v>709.8</c:v>
                </c:pt>
                <c:pt idx="104">
                  <c:v>709.6</c:v>
                </c:pt>
                <c:pt idx="105">
                  <c:v>713.5</c:v>
                </c:pt>
                <c:pt idx="106">
                  <c:v>710</c:v>
                </c:pt>
                <c:pt idx="107">
                  <c:v>710.2</c:v>
                </c:pt>
                <c:pt idx="108">
                  <c:v>710.6</c:v>
                </c:pt>
                <c:pt idx="109">
                  <c:v>711.1</c:v>
                </c:pt>
                <c:pt idx="110">
                  <c:v>710</c:v>
                </c:pt>
                <c:pt idx="111">
                  <c:v>708.9</c:v>
                </c:pt>
                <c:pt idx="112">
                  <c:v>715.9</c:v>
                </c:pt>
                <c:pt idx="113">
                  <c:v>713.4</c:v>
                </c:pt>
                <c:pt idx="114">
                  <c:v>709.5</c:v>
                </c:pt>
                <c:pt idx="115">
                  <c:v>709.5</c:v>
                </c:pt>
                <c:pt idx="116">
                  <c:v>705.2</c:v>
                </c:pt>
                <c:pt idx="117">
                  <c:v>709.1</c:v>
                </c:pt>
                <c:pt idx="118">
                  <c:v>705.7</c:v>
                </c:pt>
                <c:pt idx="119">
                  <c:v>697.6</c:v>
                </c:pt>
                <c:pt idx="120">
                  <c:v>709.5</c:v>
                </c:pt>
                <c:pt idx="121">
                  <c:v>708.6</c:v>
                </c:pt>
                <c:pt idx="122">
                  <c:v>709.1</c:v>
                </c:pt>
                <c:pt idx="123">
                  <c:v>710.2</c:v>
                </c:pt>
                <c:pt idx="124">
                  <c:v>710</c:v>
                </c:pt>
                <c:pt idx="125">
                  <c:v>708.7</c:v>
                </c:pt>
                <c:pt idx="126">
                  <c:v>710.9</c:v>
                </c:pt>
                <c:pt idx="127">
                  <c:v>709.2</c:v>
                </c:pt>
                <c:pt idx="128">
                  <c:v>705.3</c:v>
                </c:pt>
                <c:pt idx="129">
                  <c:v>711</c:v>
                </c:pt>
                <c:pt idx="130">
                  <c:v>715.4</c:v>
                </c:pt>
                <c:pt idx="131">
                  <c:v>712.6</c:v>
                </c:pt>
                <c:pt idx="132">
                  <c:v>708.6</c:v>
                </c:pt>
                <c:pt idx="133">
                  <c:v>710.6</c:v>
                </c:pt>
                <c:pt idx="134">
                  <c:v>708</c:v>
                </c:pt>
                <c:pt idx="135">
                  <c:v>709.1</c:v>
                </c:pt>
                <c:pt idx="136">
                  <c:v>709</c:v>
                </c:pt>
                <c:pt idx="137">
                  <c:v>708.1</c:v>
                </c:pt>
                <c:pt idx="138">
                  <c:v>711.5</c:v>
                </c:pt>
                <c:pt idx="139">
                  <c:v>710</c:v>
                </c:pt>
                <c:pt idx="140">
                  <c:v>710.7</c:v>
                </c:pt>
                <c:pt idx="141">
                  <c:v>709.3</c:v>
                </c:pt>
                <c:pt idx="142">
                  <c:v>710.7</c:v>
                </c:pt>
                <c:pt idx="143">
                  <c:v>707.9</c:v>
                </c:pt>
                <c:pt idx="144">
                  <c:v>704.6</c:v>
                </c:pt>
                <c:pt idx="145">
                  <c:v>709.4</c:v>
                </c:pt>
                <c:pt idx="146">
                  <c:v>710.4</c:v>
                </c:pt>
                <c:pt idx="147">
                  <c:v>703</c:v>
                </c:pt>
                <c:pt idx="148">
                  <c:v>707.2</c:v>
                </c:pt>
                <c:pt idx="149">
                  <c:v>708.1</c:v>
                </c:pt>
                <c:pt idx="150">
                  <c:v>709.8</c:v>
                </c:pt>
                <c:pt idx="151">
                  <c:v>711</c:v>
                </c:pt>
                <c:pt idx="152">
                  <c:v>713.3</c:v>
                </c:pt>
                <c:pt idx="153">
                  <c:v>712.4</c:v>
                </c:pt>
                <c:pt idx="154">
                  <c:v>712.7</c:v>
                </c:pt>
                <c:pt idx="155">
                  <c:v>712.6</c:v>
                </c:pt>
                <c:pt idx="156">
                  <c:v>710.4</c:v>
                </c:pt>
                <c:pt idx="157">
                  <c:v>712.7</c:v>
                </c:pt>
                <c:pt idx="158">
                  <c:v>711.4</c:v>
                </c:pt>
                <c:pt idx="159">
                  <c:v>714.4</c:v>
                </c:pt>
                <c:pt idx="160">
                  <c:v>717.1</c:v>
                </c:pt>
                <c:pt idx="161">
                  <c:v>712.1</c:v>
                </c:pt>
                <c:pt idx="162">
                  <c:v>710.6</c:v>
                </c:pt>
                <c:pt idx="163">
                  <c:v>710.7</c:v>
                </c:pt>
                <c:pt idx="164">
                  <c:v>716</c:v>
                </c:pt>
                <c:pt idx="165">
                  <c:v>712.4</c:v>
                </c:pt>
                <c:pt idx="166">
                  <c:v>710.8</c:v>
                </c:pt>
                <c:pt idx="167">
                  <c:v>711.4</c:v>
                </c:pt>
                <c:pt idx="168">
                  <c:v>709.8</c:v>
                </c:pt>
                <c:pt idx="169">
                  <c:v>706.1</c:v>
                </c:pt>
                <c:pt idx="170">
                  <c:v>706.8</c:v>
                </c:pt>
                <c:pt idx="171">
                  <c:v>707.3</c:v>
                </c:pt>
                <c:pt idx="172">
                  <c:v>714.6</c:v>
                </c:pt>
                <c:pt idx="173">
                  <c:v>711.4</c:v>
                </c:pt>
                <c:pt idx="174">
                  <c:v>708.2</c:v>
                </c:pt>
                <c:pt idx="175">
                  <c:v>705.3</c:v>
                </c:pt>
                <c:pt idx="176">
                  <c:v>705.7</c:v>
                </c:pt>
                <c:pt idx="177">
                  <c:v>708.7</c:v>
                </c:pt>
                <c:pt idx="178">
                  <c:v>711.8</c:v>
                </c:pt>
                <c:pt idx="179">
                  <c:v>714</c:v>
                </c:pt>
                <c:pt idx="180">
                  <c:v>713.1</c:v>
                </c:pt>
                <c:pt idx="181">
                  <c:v>709.4</c:v>
                </c:pt>
                <c:pt idx="182">
                  <c:v>710.3</c:v>
                </c:pt>
                <c:pt idx="183">
                  <c:v>710.9</c:v>
                </c:pt>
                <c:pt idx="184">
                  <c:v>709</c:v>
                </c:pt>
                <c:pt idx="185">
                  <c:v>709.2</c:v>
                </c:pt>
                <c:pt idx="186">
                  <c:v>708.5</c:v>
                </c:pt>
                <c:pt idx="187">
                  <c:v>709.5</c:v>
                </c:pt>
                <c:pt idx="188">
                  <c:v>710.7</c:v>
                </c:pt>
                <c:pt idx="189">
                  <c:v>712.9</c:v>
                </c:pt>
                <c:pt idx="190">
                  <c:v>710.5</c:v>
                </c:pt>
                <c:pt idx="191">
                  <c:v>709</c:v>
                </c:pt>
                <c:pt idx="192">
                  <c:v>709.3</c:v>
                </c:pt>
                <c:pt idx="193">
                  <c:v>709.2</c:v>
                </c:pt>
                <c:pt idx="194">
                  <c:v>710.8</c:v>
                </c:pt>
                <c:pt idx="195">
                  <c:v>711.8</c:v>
                </c:pt>
                <c:pt idx="196">
                  <c:v>712.7</c:v>
                </c:pt>
                <c:pt idx="197">
                  <c:v>710.3</c:v>
                </c:pt>
                <c:pt idx="198">
                  <c:v>708</c:v>
                </c:pt>
                <c:pt idx="199">
                  <c:v>706.5</c:v>
                </c:pt>
                <c:pt idx="200">
                  <c:v>706.1</c:v>
                </c:pt>
                <c:pt idx="201">
                  <c:v>706.5</c:v>
                </c:pt>
                <c:pt idx="202">
                  <c:v>713.9</c:v>
                </c:pt>
                <c:pt idx="203">
                  <c:v>715.9</c:v>
                </c:pt>
                <c:pt idx="204">
                  <c:v>711.8</c:v>
                </c:pt>
                <c:pt idx="205">
                  <c:v>710.3</c:v>
                </c:pt>
                <c:pt idx="206">
                  <c:v>707.7</c:v>
                </c:pt>
                <c:pt idx="207">
                  <c:v>706.8</c:v>
                </c:pt>
                <c:pt idx="208">
                  <c:v>705.9</c:v>
                </c:pt>
                <c:pt idx="209">
                  <c:v>706.3</c:v>
                </c:pt>
                <c:pt idx="210">
                  <c:v>707.5</c:v>
                </c:pt>
                <c:pt idx="211">
                  <c:v>709.9</c:v>
                </c:pt>
                <c:pt idx="212">
                  <c:v>710.6</c:v>
                </c:pt>
                <c:pt idx="213">
                  <c:v>710.2</c:v>
                </c:pt>
                <c:pt idx="214">
                  <c:v>712.5</c:v>
                </c:pt>
                <c:pt idx="215">
                  <c:v>710.9</c:v>
                </c:pt>
                <c:pt idx="216">
                  <c:v>707.9</c:v>
                </c:pt>
                <c:pt idx="217">
                  <c:v>707.7</c:v>
                </c:pt>
                <c:pt idx="218">
                  <c:v>708.4</c:v>
                </c:pt>
                <c:pt idx="219">
                  <c:v>712.3</c:v>
                </c:pt>
                <c:pt idx="220">
                  <c:v>713.1</c:v>
                </c:pt>
                <c:pt idx="221">
                  <c:v>709.7</c:v>
                </c:pt>
                <c:pt idx="222">
                  <c:v>707.4</c:v>
                </c:pt>
                <c:pt idx="223">
                  <c:v>708.7</c:v>
                </c:pt>
                <c:pt idx="224">
                  <c:v>711.8</c:v>
                </c:pt>
                <c:pt idx="225">
                  <c:v>714.1</c:v>
                </c:pt>
                <c:pt idx="226">
                  <c:v>714</c:v>
                </c:pt>
                <c:pt idx="227">
                  <c:v>713.9</c:v>
                </c:pt>
                <c:pt idx="228">
                  <c:v>711</c:v>
                </c:pt>
                <c:pt idx="229">
                  <c:v>709.7</c:v>
                </c:pt>
                <c:pt idx="230">
                  <c:v>711.8</c:v>
                </c:pt>
                <c:pt idx="231">
                  <c:v>711.4</c:v>
                </c:pt>
                <c:pt idx="232">
                  <c:v>710.3</c:v>
                </c:pt>
                <c:pt idx="233">
                  <c:v>708.2</c:v>
                </c:pt>
                <c:pt idx="234">
                  <c:v>707.5</c:v>
                </c:pt>
                <c:pt idx="235">
                  <c:v>704.7</c:v>
                </c:pt>
                <c:pt idx="236">
                  <c:v>711</c:v>
                </c:pt>
                <c:pt idx="237">
                  <c:v>714.5</c:v>
                </c:pt>
                <c:pt idx="238">
                  <c:v>713.5</c:v>
                </c:pt>
                <c:pt idx="239">
                  <c:v>710.2</c:v>
                </c:pt>
                <c:pt idx="240">
                  <c:v>710</c:v>
                </c:pt>
                <c:pt idx="241">
                  <c:v>712.3</c:v>
                </c:pt>
                <c:pt idx="242">
                  <c:v>711.3</c:v>
                </c:pt>
                <c:pt idx="243">
                  <c:v>714.9</c:v>
                </c:pt>
                <c:pt idx="244">
                  <c:v>712.6</c:v>
                </c:pt>
                <c:pt idx="245">
                  <c:v>715</c:v>
                </c:pt>
                <c:pt idx="246">
                  <c:v>718.3</c:v>
                </c:pt>
                <c:pt idx="247">
                  <c:v>716.6</c:v>
                </c:pt>
                <c:pt idx="248">
                  <c:v>712.1</c:v>
                </c:pt>
                <c:pt idx="249">
                  <c:v>711.2</c:v>
                </c:pt>
                <c:pt idx="250">
                  <c:v>712</c:v>
                </c:pt>
                <c:pt idx="251">
                  <c:v>713.4</c:v>
                </c:pt>
                <c:pt idx="252">
                  <c:v>714</c:v>
                </c:pt>
                <c:pt idx="253">
                  <c:v>713.7</c:v>
                </c:pt>
                <c:pt idx="254">
                  <c:v>710.5</c:v>
                </c:pt>
                <c:pt idx="255">
                  <c:v>711</c:v>
                </c:pt>
                <c:pt idx="256">
                  <c:v>712.4</c:v>
                </c:pt>
                <c:pt idx="257">
                  <c:v>714.3</c:v>
                </c:pt>
                <c:pt idx="258">
                  <c:v>717.5</c:v>
                </c:pt>
                <c:pt idx="259">
                  <c:v>714.8</c:v>
                </c:pt>
                <c:pt idx="260">
                  <c:v>711.3</c:v>
                </c:pt>
                <c:pt idx="261">
                  <c:v>710.9</c:v>
                </c:pt>
                <c:pt idx="262">
                  <c:v>713.4</c:v>
                </c:pt>
                <c:pt idx="263">
                  <c:v>715.1</c:v>
                </c:pt>
                <c:pt idx="264">
                  <c:v>716.8</c:v>
                </c:pt>
                <c:pt idx="265">
                  <c:v>717.9</c:v>
                </c:pt>
                <c:pt idx="266">
                  <c:v>715.8</c:v>
                </c:pt>
                <c:pt idx="267">
                  <c:v>714</c:v>
                </c:pt>
                <c:pt idx="268">
                  <c:v>713.5</c:v>
                </c:pt>
                <c:pt idx="269">
                  <c:v>715.3</c:v>
                </c:pt>
                <c:pt idx="270">
                  <c:v>716.3</c:v>
                </c:pt>
                <c:pt idx="271">
                  <c:v>715.9</c:v>
                </c:pt>
                <c:pt idx="272">
                  <c:v>718.7</c:v>
                </c:pt>
                <c:pt idx="273">
                  <c:v>717.3</c:v>
                </c:pt>
                <c:pt idx="274">
                  <c:v>716.5</c:v>
                </c:pt>
                <c:pt idx="275">
                  <c:v>714.7</c:v>
                </c:pt>
                <c:pt idx="276">
                  <c:v>712.7</c:v>
                </c:pt>
                <c:pt idx="277">
                  <c:v>713.2</c:v>
                </c:pt>
                <c:pt idx="278">
                  <c:v>715</c:v>
                </c:pt>
                <c:pt idx="279">
                  <c:v>717.1</c:v>
                </c:pt>
                <c:pt idx="280">
                  <c:v>718</c:v>
                </c:pt>
                <c:pt idx="281">
                  <c:v>715.4</c:v>
                </c:pt>
                <c:pt idx="282">
                  <c:v>712.3</c:v>
                </c:pt>
                <c:pt idx="283">
                  <c:v>712.8</c:v>
                </c:pt>
                <c:pt idx="284">
                  <c:v>711.7</c:v>
                </c:pt>
                <c:pt idx="285">
                  <c:v>711.6</c:v>
                </c:pt>
                <c:pt idx="286">
                  <c:v>716.9</c:v>
                </c:pt>
                <c:pt idx="287">
                  <c:v>717.7</c:v>
                </c:pt>
                <c:pt idx="288">
                  <c:v>715.6</c:v>
                </c:pt>
                <c:pt idx="289">
                  <c:v>714.1</c:v>
                </c:pt>
                <c:pt idx="290">
                  <c:v>716.4</c:v>
                </c:pt>
                <c:pt idx="291">
                  <c:v>723</c:v>
                </c:pt>
                <c:pt idx="292">
                  <c:v>723.7</c:v>
                </c:pt>
                <c:pt idx="293">
                  <c:v>720.1</c:v>
                </c:pt>
                <c:pt idx="294">
                  <c:v>713</c:v>
                </c:pt>
                <c:pt idx="295">
                  <c:v>710.6</c:v>
                </c:pt>
                <c:pt idx="296">
                  <c:v>713.7</c:v>
                </c:pt>
                <c:pt idx="297">
                  <c:v>716.8</c:v>
                </c:pt>
                <c:pt idx="298">
                  <c:v>721.3</c:v>
                </c:pt>
                <c:pt idx="299">
                  <c:v>721.3</c:v>
                </c:pt>
                <c:pt idx="300">
                  <c:v>718.2</c:v>
                </c:pt>
                <c:pt idx="301">
                  <c:v>716.8</c:v>
                </c:pt>
                <c:pt idx="302">
                  <c:v>715.4</c:v>
                </c:pt>
                <c:pt idx="303">
                  <c:v>718.3</c:v>
                </c:pt>
                <c:pt idx="304">
                  <c:v>717.8</c:v>
                </c:pt>
                <c:pt idx="305">
                  <c:v>714.8</c:v>
                </c:pt>
                <c:pt idx="306">
                  <c:v>721.2</c:v>
                </c:pt>
                <c:pt idx="307">
                  <c:v>722.2</c:v>
                </c:pt>
                <c:pt idx="308">
                  <c:v>719.1</c:v>
                </c:pt>
                <c:pt idx="309">
                  <c:v>720.9</c:v>
                </c:pt>
                <c:pt idx="310">
                  <c:v>722</c:v>
                </c:pt>
                <c:pt idx="311">
                  <c:v>719.5</c:v>
                </c:pt>
                <c:pt idx="312">
                  <c:v>717.7</c:v>
                </c:pt>
                <c:pt idx="313">
                  <c:v>717.1</c:v>
                </c:pt>
                <c:pt idx="314">
                  <c:v>708.1</c:v>
                </c:pt>
                <c:pt idx="315">
                  <c:v>711.8</c:v>
                </c:pt>
                <c:pt idx="316">
                  <c:v>713.5</c:v>
                </c:pt>
                <c:pt idx="317">
                  <c:v>715.1</c:v>
                </c:pt>
                <c:pt idx="318">
                  <c:v>710.2</c:v>
                </c:pt>
                <c:pt idx="319">
                  <c:v>708.5</c:v>
                </c:pt>
                <c:pt idx="320">
                  <c:v>704.6</c:v>
                </c:pt>
                <c:pt idx="321">
                  <c:v>699</c:v>
                </c:pt>
                <c:pt idx="322">
                  <c:v>699.5</c:v>
                </c:pt>
                <c:pt idx="323">
                  <c:v>698.8</c:v>
                </c:pt>
                <c:pt idx="324">
                  <c:v>703.7</c:v>
                </c:pt>
                <c:pt idx="325">
                  <c:v>703.4</c:v>
                </c:pt>
                <c:pt idx="326">
                  <c:v>706.2</c:v>
                </c:pt>
                <c:pt idx="327">
                  <c:v>713.3</c:v>
                </c:pt>
                <c:pt idx="328">
                  <c:v>717.4</c:v>
                </c:pt>
                <c:pt idx="329">
                  <c:v>713.5</c:v>
                </c:pt>
                <c:pt idx="330">
                  <c:v>707.5</c:v>
                </c:pt>
                <c:pt idx="331">
                  <c:v>712.7</c:v>
                </c:pt>
                <c:pt idx="332">
                  <c:v>710.5</c:v>
                </c:pt>
                <c:pt idx="333">
                  <c:v>711</c:v>
                </c:pt>
                <c:pt idx="334">
                  <c:v>714.6</c:v>
                </c:pt>
                <c:pt idx="335">
                  <c:v>714.7</c:v>
                </c:pt>
                <c:pt idx="336">
                  <c:v>716.2</c:v>
                </c:pt>
                <c:pt idx="337">
                  <c:v>716.9</c:v>
                </c:pt>
                <c:pt idx="338">
                  <c:v>718</c:v>
                </c:pt>
                <c:pt idx="339">
                  <c:v>711.4</c:v>
                </c:pt>
                <c:pt idx="340">
                  <c:v>712.2</c:v>
                </c:pt>
                <c:pt idx="341">
                  <c:v>706.7</c:v>
                </c:pt>
                <c:pt idx="342">
                  <c:v>707.5</c:v>
                </c:pt>
                <c:pt idx="343">
                  <c:v>711.4</c:v>
                </c:pt>
                <c:pt idx="344">
                  <c:v>711.2</c:v>
                </c:pt>
                <c:pt idx="345">
                  <c:v>706.4</c:v>
                </c:pt>
                <c:pt idx="346">
                  <c:v>707.7</c:v>
                </c:pt>
                <c:pt idx="347">
                  <c:v>712.2</c:v>
                </c:pt>
                <c:pt idx="348">
                  <c:v>713.5</c:v>
                </c:pt>
                <c:pt idx="349">
                  <c:v>712.2</c:v>
                </c:pt>
                <c:pt idx="350">
                  <c:v>708.5</c:v>
                </c:pt>
                <c:pt idx="351">
                  <c:v>716</c:v>
                </c:pt>
                <c:pt idx="352">
                  <c:v>715.6</c:v>
                </c:pt>
                <c:pt idx="353">
                  <c:v>715</c:v>
                </c:pt>
                <c:pt idx="354">
                  <c:v>710.1</c:v>
                </c:pt>
                <c:pt idx="355">
                  <c:v>707.1</c:v>
                </c:pt>
                <c:pt idx="356">
                  <c:v>707.3</c:v>
                </c:pt>
                <c:pt idx="357">
                  <c:v>717.1</c:v>
                </c:pt>
                <c:pt idx="358">
                  <c:v>714.8</c:v>
                </c:pt>
                <c:pt idx="359">
                  <c:v>710.2</c:v>
                </c:pt>
                <c:pt idx="360">
                  <c:v>708.4</c:v>
                </c:pt>
                <c:pt idx="361">
                  <c:v>714.4</c:v>
                </c:pt>
                <c:pt idx="362">
                  <c:v>717.8</c:v>
                </c:pt>
                <c:pt idx="363">
                  <c:v>713.9</c:v>
                </c:pt>
                <c:pt idx="364">
                  <c:v>710.8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'1870-1880'!$F$1465:$F$1829</c:f>
              <c:numCache>
                <c:formatCode>General</c:formatCode>
                <c:ptCount val="365"/>
                <c:pt idx="0">
                  <c:v>713.63333333333333</c:v>
                </c:pt>
                <c:pt idx="1">
                  <c:v>717.20000000000016</c:v>
                </c:pt>
                <c:pt idx="2">
                  <c:v>716.93333333333328</c:v>
                </c:pt>
                <c:pt idx="3">
                  <c:v>716.66666666666663</c:v>
                </c:pt>
                <c:pt idx="4">
                  <c:v>718.83333333333337</c:v>
                </c:pt>
                <c:pt idx="5">
                  <c:v>720.4</c:v>
                </c:pt>
                <c:pt idx="6">
                  <c:v>720.76666666666677</c:v>
                </c:pt>
                <c:pt idx="7">
                  <c:v>720.0333333333333</c:v>
                </c:pt>
                <c:pt idx="8">
                  <c:v>720.86666666666667</c:v>
                </c:pt>
                <c:pt idx="9">
                  <c:v>718.9</c:v>
                </c:pt>
                <c:pt idx="10">
                  <c:v>715.29999999999984</c:v>
                </c:pt>
                <c:pt idx="11">
                  <c:v>712.9</c:v>
                </c:pt>
                <c:pt idx="12">
                  <c:v>712.0333333333333</c:v>
                </c:pt>
                <c:pt idx="13">
                  <c:v>710.19999999999993</c:v>
                </c:pt>
                <c:pt idx="14">
                  <c:v>706.86666666666667</c:v>
                </c:pt>
                <c:pt idx="15">
                  <c:v>709.0333333333333</c:v>
                </c:pt>
                <c:pt idx="16">
                  <c:v>717.30000000000007</c:v>
                </c:pt>
                <c:pt idx="17">
                  <c:v>718.5</c:v>
                </c:pt>
                <c:pt idx="18">
                  <c:v>717.66666666666663</c:v>
                </c:pt>
                <c:pt idx="19">
                  <c:v>714.19999999999993</c:v>
                </c:pt>
                <c:pt idx="20">
                  <c:v>715.06666666666661</c:v>
                </c:pt>
                <c:pt idx="21">
                  <c:v>710.9</c:v>
                </c:pt>
                <c:pt idx="22">
                  <c:v>711.9</c:v>
                </c:pt>
                <c:pt idx="23">
                  <c:v>715.26666666666677</c:v>
                </c:pt>
                <c:pt idx="24">
                  <c:v>711.79999999999984</c:v>
                </c:pt>
                <c:pt idx="25">
                  <c:v>708.66666666666663</c:v>
                </c:pt>
                <c:pt idx="26">
                  <c:v>704.96666666666658</c:v>
                </c:pt>
                <c:pt idx="27">
                  <c:v>699.83333333333337</c:v>
                </c:pt>
                <c:pt idx="28">
                  <c:v>702.73333333333323</c:v>
                </c:pt>
                <c:pt idx="29">
                  <c:v>704.90000000000009</c:v>
                </c:pt>
                <c:pt idx="30">
                  <c:v>698.16666666666663</c:v>
                </c:pt>
                <c:pt idx="31">
                  <c:v>696.43333333333339</c:v>
                </c:pt>
                <c:pt idx="32">
                  <c:v>703.56666666666661</c:v>
                </c:pt>
                <c:pt idx="33">
                  <c:v>708.40000000000009</c:v>
                </c:pt>
                <c:pt idx="34">
                  <c:v>702.96666666666658</c:v>
                </c:pt>
                <c:pt idx="35">
                  <c:v>706.6</c:v>
                </c:pt>
                <c:pt idx="36">
                  <c:v>706.66666666666663</c:v>
                </c:pt>
                <c:pt idx="37">
                  <c:v>702.83333333333337</c:v>
                </c:pt>
                <c:pt idx="38">
                  <c:v>706.66666666666663</c:v>
                </c:pt>
                <c:pt idx="39">
                  <c:v>709.13333333333333</c:v>
                </c:pt>
                <c:pt idx="40">
                  <c:v>705.06666666666661</c:v>
                </c:pt>
                <c:pt idx="41">
                  <c:v>711.06666666666661</c:v>
                </c:pt>
                <c:pt idx="42">
                  <c:v>710.80000000000007</c:v>
                </c:pt>
                <c:pt idx="43">
                  <c:v>714.13333333333333</c:v>
                </c:pt>
                <c:pt idx="44">
                  <c:v>716.86666666666679</c:v>
                </c:pt>
                <c:pt idx="45">
                  <c:v>716.79999999999984</c:v>
                </c:pt>
                <c:pt idx="46">
                  <c:v>721.0333333333333</c:v>
                </c:pt>
                <c:pt idx="47">
                  <c:v>719.73333333333323</c:v>
                </c:pt>
                <c:pt idx="48">
                  <c:v>716.9666666666667</c:v>
                </c:pt>
                <c:pt idx="49">
                  <c:v>716.33333333333337</c:v>
                </c:pt>
                <c:pt idx="50">
                  <c:v>715.93333333333339</c:v>
                </c:pt>
                <c:pt idx="51">
                  <c:v>715.4</c:v>
                </c:pt>
                <c:pt idx="52">
                  <c:v>717.26666666666677</c:v>
                </c:pt>
                <c:pt idx="53">
                  <c:v>714.33333333333337</c:v>
                </c:pt>
                <c:pt idx="54">
                  <c:v>716.46666666666658</c:v>
                </c:pt>
                <c:pt idx="55">
                  <c:v>719.83333333333337</c:v>
                </c:pt>
                <c:pt idx="56">
                  <c:v>719.19999999999993</c:v>
                </c:pt>
                <c:pt idx="57">
                  <c:v>718.86666666666667</c:v>
                </c:pt>
                <c:pt idx="58">
                  <c:v>719.1</c:v>
                </c:pt>
                <c:pt idx="59">
                  <c:v>719.6</c:v>
                </c:pt>
                <c:pt idx="60">
                  <c:v>721.4666666666667</c:v>
                </c:pt>
                <c:pt idx="61">
                  <c:v>721.66666666666663</c:v>
                </c:pt>
                <c:pt idx="62">
                  <c:v>719.1</c:v>
                </c:pt>
                <c:pt idx="63">
                  <c:v>719.29999999999984</c:v>
                </c:pt>
                <c:pt idx="64">
                  <c:v>719.0333333333333</c:v>
                </c:pt>
                <c:pt idx="65">
                  <c:v>716.30000000000007</c:v>
                </c:pt>
                <c:pt idx="66">
                  <c:v>715.5</c:v>
                </c:pt>
                <c:pt idx="67">
                  <c:v>718.80000000000007</c:v>
                </c:pt>
                <c:pt idx="68">
                  <c:v>723.6</c:v>
                </c:pt>
                <c:pt idx="69">
                  <c:v>721.83333333333337</c:v>
                </c:pt>
                <c:pt idx="70">
                  <c:v>719.83333333333337</c:v>
                </c:pt>
                <c:pt idx="71">
                  <c:v>721.79999999999984</c:v>
                </c:pt>
                <c:pt idx="72">
                  <c:v>716.96666666666658</c:v>
                </c:pt>
                <c:pt idx="73">
                  <c:v>713.1</c:v>
                </c:pt>
                <c:pt idx="74">
                  <c:v>710</c:v>
                </c:pt>
                <c:pt idx="75">
                  <c:v>710.6</c:v>
                </c:pt>
                <c:pt idx="76">
                  <c:v>713.26666666666654</c:v>
                </c:pt>
                <c:pt idx="77">
                  <c:v>715.06666666666661</c:v>
                </c:pt>
                <c:pt idx="78">
                  <c:v>711.33333333333337</c:v>
                </c:pt>
                <c:pt idx="79">
                  <c:v>712.9666666666667</c:v>
                </c:pt>
                <c:pt idx="80">
                  <c:v>713.86666666666667</c:v>
                </c:pt>
                <c:pt idx="81">
                  <c:v>710.5</c:v>
                </c:pt>
                <c:pt idx="82">
                  <c:v>710.6</c:v>
                </c:pt>
                <c:pt idx="83">
                  <c:v>712.76666666666677</c:v>
                </c:pt>
                <c:pt idx="84">
                  <c:v>708.5</c:v>
                </c:pt>
                <c:pt idx="85">
                  <c:v>699.90000000000009</c:v>
                </c:pt>
                <c:pt idx="86">
                  <c:v>700.83333333333337</c:v>
                </c:pt>
                <c:pt idx="87">
                  <c:v>704.86666666666679</c:v>
                </c:pt>
                <c:pt idx="88">
                  <c:v>707.86666666666667</c:v>
                </c:pt>
                <c:pt idx="89">
                  <c:v>707.69999999999993</c:v>
                </c:pt>
                <c:pt idx="90">
                  <c:v>708.4</c:v>
                </c:pt>
                <c:pt idx="91">
                  <c:v>705.73333333333323</c:v>
                </c:pt>
                <c:pt idx="92">
                  <c:v>709.86666666666667</c:v>
                </c:pt>
                <c:pt idx="93">
                  <c:v>716.9666666666667</c:v>
                </c:pt>
                <c:pt idx="94">
                  <c:v>717.76666666666677</c:v>
                </c:pt>
                <c:pt idx="95">
                  <c:v>714.20000000000016</c:v>
                </c:pt>
                <c:pt idx="96">
                  <c:v>713.6</c:v>
                </c:pt>
                <c:pt idx="97">
                  <c:v>714.93333333333339</c:v>
                </c:pt>
                <c:pt idx="98">
                  <c:v>715.96666666666658</c:v>
                </c:pt>
                <c:pt idx="99">
                  <c:v>713.86666666666667</c:v>
                </c:pt>
                <c:pt idx="100">
                  <c:v>710.73333333333323</c:v>
                </c:pt>
                <c:pt idx="101">
                  <c:v>714.63333333333333</c:v>
                </c:pt>
                <c:pt idx="102">
                  <c:v>713.9666666666667</c:v>
                </c:pt>
                <c:pt idx="103">
                  <c:v>709.76666666666677</c:v>
                </c:pt>
                <c:pt idx="104">
                  <c:v>709.83333333333337</c:v>
                </c:pt>
                <c:pt idx="105">
                  <c:v>712.33333333333337</c:v>
                </c:pt>
                <c:pt idx="106">
                  <c:v>712.36666666666667</c:v>
                </c:pt>
                <c:pt idx="107">
                  <c:v>709.4666666666667</c:v>
                </c:pt>
                <c:pt idx="108">
                  <c:v>710.86666666666667</c:v>
                </c:pt>
                <c:pt idx="109">
                  <c:v>708.19999999999993</c:v>
                </c:pt>
                <c:pt idx="110">
                  <c:v>713.26666666666677</c:v>
                </c:pt>
                <c:pt idx="111">
                  <c:v>711.56666666666672</c:v>
                </c:pt>
                <c:pt idx="112">
                  <c:v>715.9666666666667</c:v>
                </c:pt>
                <c:pt idx="113">
                  <c:v>713.83333333333337</c:v>
                </c:pt>
                <c:pt idx="114">
                  <c:v>711.13333333333333</c:v>
                </c:pt>
                <c:pt idx="115">
                  <c:v>709.30000000000007</c:v>
                </c:pt>
                <c:pt idx="116">
                  <c:v>706.23333333333323</c:v>
                </c:pt>
                <c:pt idx="117">
                  <c:v>705.93333333333339</c:v>
                </c:pt>
                <c:pt idx="118">
                  <c:v>707.73333333333323</c:v>
                </c:pt>
                <c:pt idx="119">
                  <c:v>699.93333333333328</c:v>
                </c:pt>
                <c:pt idx="120">
                  <c:v>706.93333333333339</c:v>
                </c:pt>
                <c:pt idx="121">
                  <c:v>709.36666666666667</c:v>
                </c:pt>
                <c:pt idx="122">
                  <c:v>708.80000000000007</c:v>
                </c:pt>
                <c:pt idx="123">
                  <c:v>709.9666666666667</c:v>
                </c:pt>
                <c:pt idx="124">
                  <c:v>709.56666666666661</c:v>
                </c:pt>
                <c:pt idx="125">
                  <c:v>709.06666666666661</c:v>
                </c:pt>
                <c:pt idx="126">
                  <c:v>709.5333333333333</c:v>
                </c:pt>
                <c:pt idx="127">
                  <c:v>710.76666666666677</c:v>
                </c:pt>
                <c:pt idx="128">
                  <c:v>706.0333333333333</c:v>
                </c:pt>
                <c:pt idx="129">
                  <c:v>708.69999999999993</c:v>
                </c:pt>
                <c:pt idx="130">
                  <c:v>714.76666666666677</c:v>
                </c:pt>
                <c:pt idx="131">
                  <c:v>713.9</c:v>
                </c:pt>
                <c:pt idx="132">
                  <c:v>708.73333333333323</c:v>
                </c:pt>
                <c:pt idx="133">
                  <c:v>708.9</c:v>
                </c:pt>
                <c:pt idx="134">
                  <c:v>708.16666666666663</c:v>
                </c:pt>
                <c:pt idx="135">
                  <c:v>709.59999999999991</c:v>
                </c:pt>
                <c:pt idx="136">
                  <c:v>707.4</c:v>
                </c:pt>
                <c:pt idx="137">
                  <c:v>708.63333333333333</c:v>
                </c:pt>
                <c:pt idx="138">
                  <c:v>710.9666666666667</c:v>
                </c:pt>
                <c:pt idx="139">
                  <c:v>708.86666666666667</c:v>
                </c:pt>
                <c:pt idx="140">
                  <c:v>710.36666666666679</c:v>
                </c:pt>
                <c:pt idx="141">
                  <c:v>709.16666666666663</c:v>
                </c:pt>
                <c:pt idx="142">
                  <c:v>709.66666666666663</c:v>
                </c:pt>
                <c:pt idx="143">
                  <c:v>709.23333333333346</c:v>
                </c:pt>
                <c:pt idx="144">
                  <c:v>705.06666666666661</c:v>
                </c:pt>
                <c:pt idx="145">
                  <c:v>707.16666666666663</c:v>
                </c:pt>
                <c:pt idx="146">
                  <c:v>710.86666666666667</c:v>
                </c:pt>
                <c:pt idx="147">
                  <c:v>704</c:v>
                </c:pt>
                <c:pt idx="148">
                  <c:v>704.9</c:v>
                </c:pt>
                <c:pt idx="149">
                  <c:v>707.36666666666667</c:v>
                </c:pt>
                <c:pt idx="150">
                  <c:v>708.93333333333339</c:v>
                </c:pt>
                <c:pt idx="151">
                  <c:v>710.5333333333333</c:v>
                </c:pt>
                <c:pt idx="152">
                  <c:v>712.29999999999984</c:v>
                </c:pt>
                <c:pt idx="153">
                  <c:v>711.80000000000007</c:v>
                </c:pt>
                <c:pt idx="154">
                  <c:v>712.83333333333337</c:v>
                </c:pt>
                <c:pt idx="155">
                  <c:v>712.4666666666667</c:v>
                </c:pt>
                <c:pt idx="156">
                  <c:v>709.5333333333333</c:v>
                </c:pt>
                <c:pt idx="157">
                  <c:v>712.36666666666679</c:v>
                </c:pt>
                <c:pt idx="158">
                  <c:v>711.6</c:v>
                </c:pt>
                <c:pt idx="159">
                  <c:v>713.66666666666663</c:v>
                </c:pt>
                <c:pt idx="160">
                  <c:v>717.1</c:v>
                </c:pt>
                <c:pt idx="161">
                  <c:v>713.56666666666661</c:v>
                </c:pt>
                <c:pt idx="162">
                  <c:v>711</c:v>
                </c:pt>
                <c:pt idx="163">
                  <c:v>710.26666666666677</c:v>
                </c:pt>
                <c:pt idx="164">
                  <c:v>713.73333333333323</c:v>
                </c:pt>
                <c:pt idx="165">
                  <c:v>712.9</c:v>
                </c:pt>
                <c:pt idx="166">
                  <c:v>711.13333333333321</c:v>
                </c:pt>
                <c:pt idx="167">
                  <c:v>710.80000000000007</c:v>
                </c:pt>
                <c:pt idx="168">
                  <c:v>710.66666666666663</c:v>
                </c:pt>
                <c:pt idx="169">
                  <c:v>707.19999999999993</c:v>
                </c:pt>
                <c:pt idx="170">
                  <c:v>705.83333333333337</c:v>
                </c:pt>
                <c:pt idx="171">
                  <c:v>706.5</c:v>
                </c:pt>
                <c:pt idx="172">
                  <c:v>711.5333333333333</c:v>
                </c:pt>
                <c:pt idx="173">
                  <c:v>712.63333333333333</c:v>
                </c:pt>
                <c:pt idx="174">
                  <c:v>708.6</c:v>
                </c:pt>
                <c:pt idx="175">
                  <c:v>706.16666666666663</c:v>
                </c:pt>
                <c:pt idx="176">
                  <c:v>704.70000000000016</c:v>
                </c:pt>
                <c:pt idx="177">
                  <c:v>706.83333333333337</c:v>
                </c:pt>
                <c:pt idx="178">
                  <c:v>710.5</c:v>
                </c:pt>
                <c:pt idx="179">
                  <c:v>713</c:v>
                </c:pt>
                <c:pt idx="180">
                  <c:v>713.66666666666663</c:v>
                </c:pt>
                <c:pt idx="181">
                  <c:v>710</c:v>
                </c:pt>
                <c:pt idx="182">
                  <c:v>709.63333333333321</c:v>
                </c:pt>
                <c:pt idx="183">
                  <c:v>710.26666666666677</c:v>
                </c:pt>
                <c:pt idx="184">
                  <c:v>708.83333333333337</c:v>
                </c:pt>
                <c:pt idx="185">
                  <c:v>709.36666666666679</c:v>
                </c:pt>
                <c:pt idx="186">
                  <c:v>708.23333333333323</c:v>
                </c:pt>
                <c:pt idx="187">
                  <c:v>708.43333333333339</c:v>
                </c:pt>
                <c:pt idx="188">
                  <c:v>709.13333333333321</c:v>
                </c:pt>
                <c:pt idx="189">
                  <c:v>711.76666666666677</c:v>
                </c:pt>
                <c:pt idx="190">
                  <c:v>711.06666666666661</c:v>
                </c:pt>
                <c:pt idx="191">
                  <c:v>708.73333333333323</c:v>
                </c:pt>
                <c:pt idx="192">
                  <c:v>708.63333333333321</c:v>
                </c:pt>
                <c:pt idx="193">
                  <c:v>708.6</c:v>
                </c:pt>
                <c:pt idx="194">
                  <c:v>710.20000000000016</c:v>
                </c:pt>
                <c:pt idx="195">
                  <c:v>711.1</c:v>
                </c:pt>
                <c:pt idx="196">
                  <c:v>712.33333333333337</c:v>
                </c:pt>
                <c:pt idx="197">
                  <c:v>711.33333333333337</c:v>
                </c:pt>
                <c:pt idx="198">
                  <c:v>708.16666666666663</c:v>
                </c:pt>
                <c:pt idx="199">
                  <c:v>706.73333333333323</c:v>
                </c:pt>
                <c:pt idx="200">
                  <c:v>705.66666666666663</c:v>
                </c:pt>
                <c:pt idx="201">
                  <c:v>706</c:v>
                </c:pt>
                <c:pt idx="202">
                  <c:v>711.33333333333337</c:v>
                </c:pt>
                <c:pt idx="203">
                  <c:v>715.76666666666677</c:v>
                </c:pt>
                <c:pt idx="204">
                  <c:v>713.03333333333342</c:v>
                </c:pt>
                <c:pt idx="205">
                  <c:v>710.56666666666661</c:v>
                </c:pt>
                <c:pt idx="206">
                  <c:v>708.4</c:v>
                </c:pt>
                <c:pt idx="207">
                  <c:v>707.16666666666663</c:v>
                </c:pt>
                <c:pt idx="208">
                  <c:v>705.9666666666667</c:v>
                </c:pt>
                <c:pt idx="209">
                  <c:v>705.9</c:v>
                </c:pt>
                <c:pt idx="210">
                  <c:v>706.5333333333333</c:v>
                </c:pt>
                <c:pt idx="211">
                  <c:v>708.19999999999993</c:v>
                </c:pt>
                <c:pt idx="212">
                  <c:v>710.5333333333333</c:v>
                </c:pt>
                <c:pt idx="213">
                  <c:v>709.83333333333337</c:v>
                </c:pt>
                <c:pt idx="214">
                  <c:v>712.16666666666663</c:v>
                </c:pt>
                <c:pt idx="215">
                  <c:v>712</c:v>
                </c:pt>
                <c:pt idx="216">
                  <c:v>708.73333333333323</c:v>
                </c:pt>
                <c:pt idx="217">
                  <c:v>707.70000000000016</c:v>
                </c:pt>
                <c:pt idx="218">
                  <c:v>708.06666666666661</c:v>
                </c:pt>
                <c:pt idx="219">
                  <c:v>711.79999999999984</c:v>
                </c:pt>
                <c:pt idx="220">
                  <c:v>711.6</c:v>
                </c:pt>
                <c:pt idx="221">
                  <c:v>709.83333333333337</c:v>
                </c:pt>
                <c:pt idx="222">
                  <c:v>707.73333333333323</c:v>
                </c:pt>
                <c:pt idx="223">
                  <c:v>707.86666666666679</c:v>
                </c:pt>
                <c:pt idx="224">
                  <c:v>710.53333333333342</c:v>
                </c:pt>
                <c:pt idx="225">
                  <c:v>713.13333333333333</c:v>
                </c:pt>
                <c:pt idx="226">
                  <c:v>713.9</c:v>
                </c:pt>
                <c:pt idx="227">
                  <c:v>714</c:v>
                </c:pt>
                <c:pt idx="228">
                  <c:v>711.63333333333333</c:v>
                </c:pt>
                <c:pt idx="229">
                  <c:v>709.63333333333333</c:v>
                </c:pt>
                <c:pt idx="230">
                  <c:v>710.93333333333339</c:v>
                </c:pt>
                <c:pt idx="231">
                  <c:v>712.06666666666672</c:v>
                </c:pt>
                <c:pt idx="232">
                  <c:v>710.5333333333333</c:v>
                </c:pt>
                <c:pt idx="233">
                  <c:v>709</c:v>
                </c:pt>
                <c:pt idx="234">
                  <c:v>707.4666666666667</c:v>
                </c:pt>
                <c:pt idx="235">
                  <c:v>705.53333333333342</c:v>
                </c:pt>
                <c:pt idx="236">
                  <c:v>707.83333333333337</c:v>
                </c:pt>
                <c:pt idx="237">
                  <c:v>713.56666666666661</c:v>
                </c:pt>
                <c:pt idx="238">
                  <c:v>714.0333333333333</c:v>
                </c:pt>
                <c:pt idx="239">
                  <c:v>711.06666666666661</c:v>
                </c:pt>
                <c:pt idx="240">
                  <c:v>710.9</c:v>
                </c:pt>
                <c:pt idx="241">
                  <c:v>711.46666666666658</c:v>
                </c:pt>
                <c:pt idx="242">
                  <c:v>711.79999999999984</c:v>
                </c:pt>
                <c:pt idx="243">
                  <c:v>712.86666666666667</c:v>
                </c:pt>
                <c:pt idx="244">
                  <c:v>713.36666666666667</c:v>
                </c:pt>
                <c:pt idx="245">
                  <c:v>713.4</c:v>
                </c:pt>
                <c:pt idx="246">
                  <c:v>716.86666666666679</c:v>
                </c:pt>
                <c:pt idx="247">
                  <c:v>717.13333333333333</c:v>
                </c:pt>
                <c:pt idx="248">
                  <c:v>713.5333333333333</c:v>
                </c:pt>
                <c:pt idx="249">
                  <c:v>710.53333333333342</c:v>
                </c:pt>
                <c:pt idx="250">
                  <c:v>711.69999999999993</c:v>
                </c:pt>
                <c:pt idx="251">
                  <c:v>712.86666666666667</c:v>
                </c:pt>
                <c:pt idx="252">
                  <c:v>713.73333333333323</c:v>
                </c:pt>
                <c:pt idx="253">
                  <c:v>713.9</c:v>
                </c:pt>
                <c:pt idx="254">
                  <c:v>711.4666666666667</c:v>
                </c:pt>
                <c:pt idx="255">
                  <c:v>710.66666666666663</c:v>
                </c:pt>
                <c:pt idx="256">
                  <c:v>711.86666666666667</c:v>
                </c:pt>
                <c:pt idx="257">
                  <c:v>713.5</c:v>
                </c:pt>
                <c:pt idx="258">
                  <c:v>716.43333333333339</c:v>
                </c:pt>
                <c:pt idx="259">
                  <c:v>715.93333333333339</c:v>
                </c:pt>
                <c:pt idx="260">
                  <c:v>711</c:v>
                </c:pt>
                <c:pt idx="261">
                  <c:v>710.56666666666661</c:v>
                </c:pt>
                <c:pt idx="262">
                  <c:v>712.4666666666667</c:v>
                </c:pt>
                <c:pt idx="263">
                  <c:v>714.43333333333328</c:v>
                </c:pt>
                <c:pt idx="264">
                  <c:v>715.93333333333339</c:v>
                </c:pt>
                <c:pt idx="265">
                  <c:v>716.63333333333333</c:v>
                </c:pt>
                <c:pt idx="266">
                  <c:v>716.43333333333339</c:v>
                </c:pt>
                <c:pt idx="267">
                  <c:v>713.83333333333337</c:v>
                </c:pt>
                <c:pt idx="268">
                  <c:v>713.30000000000007</c:v>
                </c:pt>
                <c:pt idx="269">
                  <c:v>714.19999999999993</c:v>
                </c:pt>
                <c:pt idx="270">
                  <c:v>716.36666666666667</c:v>
                </c:pt>
                <c:pt idx="271">
                  <c:v>715.30000000000007</c:v>
                </c:pt>
                <c:pt idx="272">
                  <c:v>718.06666666666661</c:v>
                </c:pt>
                <c:pt idx="273">
                  <c:v>717.4</c:v>
                </c:pt>
                <c:pt idx="274">
                  <c:v>716.69999999999993</c:v>
                </c:pt>
                <c:pt idx="275">
                  <c:v>714.79999999999984</c:v>
                </c:pt>
                <c:pt idx="276">
                  <c:v>712.93333333333339</c:v>
                </c:pt>
                <c:pt idx="277">
                  <c:v>712.5</c:v>
                </c:pt>
                <c:pt idx="278">
                  <c:v>713.93333333333339</c:v>
                </c:pt>
                <c:pt idx="279">
                  <c:v>716.63333333333333</c:v>
                </c:pt>
                <c:pt idx="280">
                  <c:v>718.06666666666661</c:v>
                </c:pt>
                <c:pt idx="281">
                  <c:v>716.06666666666672</c:v>
                </c:pt>
                <c:pt idx="282">
                  <c:v>713.43333333333339</c:v>
                </c:pt>
                <c:pt idx="283">
                  <c:v>713.16666666666663</c:v>
                </c:pt>
                <c:pt idx="284">
                  <c:v>711.70000000000016</c:v>
                </c:pt>
                <c:pt idx="285">
                  <c:v>711.19999999999993</c:v>
                </c:pt>
                <c:pt idx="286">
                  <c:v>715.16666666666663</c:v>
                </c:pt>
                <c:pt idx="287">
                  <c:v>717.63333333333333</c:v>
                </c:pt>
                <c:pt idx="288">
                  <c:v>715.9666666666667</c:v>
                </c:pt>
                <c:pt idx="289">
                  <c:v>714.09999999999991</c:v>
                </c:pt>
                <c:pt idx="290">
                  <c:v>715.30000000000007</c:v>
                </c:pt>
                <c:pt idx="291">
                  <c:v>720.5333333333333</c:v>
                </c:pt>
                <c:pt idx="292">
                  <c:v>723.56666666666661</c:v>
                </c:pt>
                <c:pt idx="293">
                  <c:v>719.30000000000007</c:v>
                </c:pt>
                <c:pt idx="294">
                  <c:v>714.9</c:v>
                </c:pt>
                <c:pt idx="295">
                  <c:v>710.23333333333323</c:v>
                </c:pt>
                <c:pt idx="296">
                  <c:v>712.36666666666679</c:v>
                </c:pt>
                <c:pt idx="297">
                  <c:v>715.93333333333339</c:v>
                </c:pt>
                <c:pt idx="298">
                  <c:v>720</c:v>
                </c:pt>
                <c:pt idx="299">
                  <c:v>721.1</c:v>
                </c:pt>
                <c:pt idx="300">
                  <c:v>718.93333333333339</c:v>
                </c:pt>
                <c:pt idx="301">
                  <c:v>716.63333333333321</c:v>
                </c:pt>
                <c:pt idx="302">
                  <c:v>715.86666666666667</c:v>
                </c:pt>
                <c:pt idx="303">
                  <c:v>716.3</c:v>
                </c:pt>
                <c:pt idx="304">
                  <c:v>718.26666666666677</c:v>
                </c:pt>
                <c:pt idx="305">
                  <c:v>715.19999999999993</c:v>
                </c:pt>
                <c:pt idx="306">
                  <c:v>717.5</c:v>
                </c:pt>
                <c:pt idx="307">
                  <c:v>719.4</c:v>
                </c:pt>
                <c:pt idx="308">
                  <c:v>720.16666666666663</c:v>
                </c:pt>
                <c:pt idx="309">
                  <c:v>719.80000000000007</c:v>
                </c:pt>
                <c:pt idx="310">
                  <c:v>721.83333333333337</c:v>
                </c:pt>
                <c:pt idx="311">
                  <c:v>720.13333333333333</c:v>
                </c:pt>
                <c:pt idx="312">
                  <c:v>717.83333333333337</c:v>
                </c:pt>
                <c:pt idx="313">
                  <c:v>717.59999999999991</c:v>
                </c:pt>
                <c:pt idx="314">
                  <c:v>710.83333333333337</c:v>
                </c:pt>
                <c:pt idx="315">
                  <c:v>709.76666666666677</c:v>
                </c:pt>
                <c:pt idx="316">
                  <c:v>713.4</c:v>
                </c:pt>
                <c:pt idx="317">
                  <c:v>714.76666666666677</c:v>
                </c:pt>
                <c:pt idx="318">
                  <c:v>711.73333333333323</c:v>
                </c:pt>
                <c:pt idx="319">
                  <c:v>707.9666666666667</c:v>
                </c:pt>
                <c:pt idx="320">
                  <c:v>705.69999999999993</c:v>
                </c:pt>
                <c:pt idx="321">
                  <c:v>699.9666666666667</c:v>
                </c:pt>
                <c:pt idx="322">
                  <c:v>699.43333333333339</c:v>
                </c:pt>
                <c:pt idx="323">
                  <c:v>697.66666666666663</c:v>
                </c:pt>
                <c:pt idx="324">
                  <c:v>703.63333333333333</c:v>
                </c:pt>
                <c:pt idx="325">
                  <c:v>701.80000000000007</c:v>
                </c:pt>
                <c:pt idx="326">
                  <c:v>706.4</c:v>
                </c:pt>
                <c:pt idx="327">
                  <c:v>708.13333333333321</c:v>
                </c:pt>
                <c:pt idx="328">
                  <c:v>717.23333333333323</c:v>
                </c:pt>
                <c:pt idx="329">
                  <c:v>714.63333333333333</c:v>
                </c:pt>
                <c:pt idx="330">
                  <c:v>708.93333333333339</c:v>
                </c:pt>
                <c:pt idx="331">
                  <c:v>711.76666666666677</c:v>
                </c:pt>
                <c:pt idx="332">
                  <c:v>711.4666666666667</c:v>
                </c:pt>
                <c:pt idx="333">
                  <c:v>710.69999999999993</c:v>
                </c:pt>
                <c:pt idx="334">
                  <c:v>712.63333333333333</c:v>
                </c:pt>
                <c:pt idx="335">
                  <c:v>715.86666666666679</c:v>
                </c:pt>
                <c:pt idx="336">
                  <c:v>715.5</c:v>
                </c:pt>
                <c:pt idx="337">
                  <c:v>715.33333333333337</c:v>
                </c:pt>
                <c:pt idx="338">
                  <c:v>718.1</c:v>
                </c:pt>
                <c:pt idx="339">
                  <c:v>712.43333333333339</c:v>
                </c:pt>
                <c:pt idx="340">
                  <c:v>711.13333333333321</c:v>
                </c:pt>
                <c:pt idx="341">
                  <c:v>708.5</c:v>
                </c:pt>
                <c:pt idx="342">
                  <c:v>707.16666666666663</c:v>
                </c:pt>
                <c:pt idx="343">
                  <c:v>710.30000000000007</c:v>
                </c:pt>
                <c:pt idx="344">
                  <c:v>711.5</c:v>
                </c:pt>
                <c:pt idx="345">
                  <c:v>707.5</c:v>
                </c:pt>
                <c:pt idx="346">
                  <c:v>706.76666666666677</c:v>
                </c:pt>
                <c:pt idx="347">
                  <c:v>710.4</c:v>
                </c:pt>
                <c:pt idx="348">
                  <c:v>712.1</c:v>
                </c:pt>
                <c:pt idx="349">
                  <c:v>713.33333333333337</c:v>
                </c:pt>
                <c:pt idx="350">
                  <c:v>708.73333333333323</c:v>
                </c:pt>
                <c:pt idx="351">
                  <c:v>714.16666666666663</c:v>
                </c:pt>
                <c:pt idx="352">
                  <c:v>715.76666666666677</c:v>
                </c:pt>
                <c:pt idx="353">
                  <c:v>715.9</c:v>
                </c:pt>
                <c:pt idx="354">
                  <c:v>711.86666666666667</c:v>
                </c:pt>
                <c:pt idx="355">
                  <c:v>706.43333333333328</c:v>
                </c:pt>
                <c:pt idx="356">
                  <c:v>708.43333333333339</c:v>
                </c:pt>
                <c:pt idx="357">
                  <c:v>712.73333333333323</c:v>
                </c:pt>
                <c:pt idx="358">
                  <c:v>715.83333333333337</c:v>
                </c:pt>
                <c:pt idx="359">
                  <c:v>710.03333333333342</c:v>
                </c:pt>
                <c:pt idx="360">
                  <c:v>707.63333333333333</c:v>
                </c:pt>
                <c:pt idx="361">
                  <c:v>712.0333333333333</c:v>
                </c:pt>
                <c:pt idx="362">
                  <c:v>717.19999999999993</c:v>
                </c:pt>
                <c:pt idx="363">
                  <c:v>715.63333333333333</c:v>
                </c:pt>
                <c:pt idx="364">
                  <c:v>712.4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01936"/>
        <c:axId val="220502328"/>
      </c:lineChart>
      <c:dateAx>
        <c:axId val="22050193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2328"/>
        <c:crosses val="autoZero"/>
        <c:auto val="1"/>
        <c:lblOffset val="100"/>
        <c:baseTimeUnit val="days"/>
      </c:dateAx>
      <c:valAx>
        <c:axId val="2205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'1870-1880'!$C$1830:$C$2194</c:f>
              <c:numCache>
                <c:formatCode>General</c:formatCode>
                <c:ptCount val="365"/>
                <c:pt idx="0">
                  <c:v>710</c:v>
                </c:pt>
                <c:pt idx="1">
                  <c:v>707.8</c:v>
                </c:pt>
                <c:pt idx="2">
                  <c:v>712.3</c:v>
                </c:pt>
                <c:pt idx="3">
                  <c:v>714.2</c:v>
                </c:pt>
                <c:pt idx="4">
                  <c:v>710.5</c:v>
                </c:pt>
                <c:pt idx="5">
                  <c:v>709.1</c:v>
                </c:pt>
                <c:pt idx="6">
                  <c:v>710.1</c:v>
                </c:pt>
                <c:pt idx="7">
                  <c:v>701.3</c:v>
                </c:pt>
                <c:pt idx="8">
                  <c:v>706.4</c:v>
                </c:pt>
                <c:pt idx="9">
                  <c:v>706.5</c:v>
                </c:pt>
                <c:pt idx="10">
                  <c:v>714.4</c:v>
                </c:pt>
                <c:pt idx="11">
                  <c:v>718</c:v>
                </c:pt>
                <c:pt idx="12">
                  <c:v>719.3</c:v>
                </c:pt>
                <c:pt idx="13">
                  <c:v>721.4</c:v>
                </c:pt>
                <c:pt idx="14">
                  <c:v>708.2</c:v>
                </c:pt>
                <c:pt idx="15">
                  <c:v>711.1</c:v>
                </c:pt>
                <c:pt idx="16">
                  <c:v>707.7</c:v>
                </c:pt>
                <c:pt idx="17">
                  <c:v>709.7</c:v>
                </c:pt>
                <c:pt idx="18">
                  <c:v>709.6</c:v>
                </c:pt>
                <c:pt idx="19">
                  <c:v>709.4</c:v>
                </c:pt>
                <c:pt idx="20">
                  <c:v>706.5</c:v>
                </c:pt>
                <c:pt idx="21">
                  <c:v>707.5</c:v>
                </c:pt>
                <c:pt idx="22">
                  <c:v>708.4</c:v>
                </c:pt>
                <c:pt idx="23">
                  <c:v>708.4</c:v>
                </c:pt>
                <c:pt idx="24">
                  <c:v>718.5</c:v>
                </c:pt>
                <c:pt idx="25">
                  <c:v>712</c:v>
                </c:pt>
                <c:pt idx="26">
                  <c:v>708</c:v>
                </c:pt>
                <c:pt idx="27">
                  <c:v>710.1</c:v>
                </c:pt>
                <c:pt idx="28">
                  <c:v>714</c:v>
                </c:pt>
                <c:pt idx="29">
                  <c:v>708.1</c:v>
                </c:pt>
                <c:pt idx="30">
                  <c:v>706.9</c:v>
                </c:pt>
                <c:pt idx="31">
                  <c:v>716.1</c:v>
                </c:pt>
                <c:pt idx="32">
                  <c:v>713.3</c:v>
                </c:pt>
                <c:pt idx="33">
                  <c:v>708.4</c:v>
                </c:pt>
                <c:pt idx="34">
                  <c:v>705.4</c:v>
                </c:pt>
                <c:pt idx="35">
                  <c:v>707</c:v>
                </c:pt>
                <c:pt idx="36">
                  <c:v>711</c:v>
                </c:pt>
                <c:pt idx="37">
                  <c:v>710.6</c:v>
                </c:pt>
                <c:pt idx="38">
                  <c:v>712.2</c:v>
                </c:pt>
                <c:pt idx="39">
                  <c:v>716.5</c:v>
                </c:pt>
                <c:pt idx="40">
                  <c:v>714.7</c:v>
                </c:pt>
                <c:pt idx="41">
                  <c:v>716.4</c:v>
                </c:pt>
                <c:pt idx="42">
                  <c:v>717.9</c:v>
                </c:pt>
                <c:pt idx="43">
                  <c:v>717.8</c:v>
                </c:pt>
                <c:pt idx="44">
                  <c:v>715.7</c:v>
                </c:pt>
                <c:pt idx="45">
                  <c:v>708</c:v>
                </c:pt>
                <c:pt idx="46">
                  <c:v>704.3</c:v>
                </c:pt>
                <c:pt idx="47">
                  <c:v>710.1</c:v>
                </c:pt>
                <c:pt idx="48">
                  <c:v>710.7</c:v>
                </c:pt>
                <c:pt idx="49">
                  <c:v>717.3</c:v>
                </c:pt>
                <c:pt idx="50">
                  <c:v>712.6</c:v>
                </c:pt>
                <c:pt idx="51">
                  <c:v>710.5</c:v>
                </c:pt>
                <c:pt idx="52">
                  <c:v>710.3</c:v>
                </c:pt>
                <c:pt idx="53">
                  <c:v>711</c:v>
                </c:pt>
                <c:pt idx="54">
                  <c:v>710.5</c:v>
                </c:pt>
                <c:pt idx="55">
                  <c:v>708</c:v>
                </c:pt>
                <c:pt idx="56">
                  <c:v>707.6</c:v>
                </c:pt>
                <c:pt idx="57">
                  <c:v>709.5</c:v>
                </c:pt>
                <c:pt idx="58">
                  <c:v>708.1</c:v>
                </c:pt>
                <c:pt idx="59">
                  <c:v>707.9</c:v>
                </c:pt>
                <c:pt idx="60">
                  <c:v>709.7</c:v>
                </c:pt>
                <c:pt idx="61">
                  <c:v>709.7</c:v>
                </c:pt>
                <c:pt idx="62">
                  <c:v>698.1</c:v>
                </c:pt>
                <c:pt idx="63">
                  <c:v>702.7</c:v>
                </c:pt>
                <c:pt idx="64">
                  <c:v>705.3</c:v>
                </c:pt>
                <c:pt idx="65">
                  <c:v>713.6</c:v>
                </c:pt>
                <c:pt idx="66">
                  <c:v>717.4</c:v>
                </c:pt>
                <c:pt idx="67">
                  <c:v>708.6</c:v>
                </c:pt>
                <c:pt idx="68">
                  <c:v>708.8</c:v>
                </c:pt>
                <c:pt idx="69">
                  <c:v>710.5</c:v>
                </c:pt>
                <c:pt idx="70">
                  <c:v>715.6</c:v>
                </c:pt>
                <c:pt idx="71">
                  <c:v>709.4</c:v>
                </c:pt>
                <c:pt idx="72">
                  <c:v>706.7</c:v>
                </c:pt>
                <c:pt idx="73">
                  <c:v>708.7</c:v>
                </c:pt>
                <c:pt idx="74">
                  <c:v>712</c:v>
                </c:pt>
                <c:pt idx="75">
                  <c:v>714.9</c:v>
                </c:pt>
                <c:pt idx="76">
                  <c:v>713.2</c:v>
                </c:pt>
                <c:pt idx="77">
                  <c:v>711.8</c:v>
                </c:pt>
                <c:pt idx="78">
                  <c:v>715.3</c:v>
                </c:pt>
                <c:pt idx="79">
                  <c:v>706.2</c:v>
                </c:pt>
                <c:pt idx="80">
                  <c:v>709.7</c:v>
                </c:pt>
                <c:pt idx="81">
                  <c:v>702.2</c:v>
                </c:pt>
                <c:pt idx="82">
                  <c:v>699.1</c:v>
                </c:pt>
                <c:pt idx="83">
                  <c:v>702.5</c:v>
                </c:pt>
                <c:pt idx="84">
                  <c:v>704.2</c:v>
                </c:pt>
                <c:pt idx="85">
                  <c:v>702</c:v>
                </c:pt>
                <c:pt idx="86">
                  <c:v>702.2</c:v>
                </c:pt>
                <c:pt idx="87">
                  <c:v>710.8</c:v>
                </c:pt>
                <c:pt idx="88">
                  <c:v>715.5</c:v>
                </c:pt>
                <c:pt idx="89">
                  <c:v>714.1</c:v>
                </c:pt>
                <c:pt idx="90">
                  <c:v>711</c:v>
                </c:pt>
                <c:pt idx="91">
                  <c:v>706.2</c:v>
                </c:pt>
                <c:pt idx="92">
                  <c:v>703.9</c:v>
                </c:pt>
                <c:pt idx="93">
                  <c:v>709.8</c:v>
                </c:pt>
                <c:pt idx="94">
                  <c:v>711.7</c:v>
                </c:pt>
                <c:pt idx="95">
                  <c:v>714.6</c:v>
                </c:pt>
                <c:pt idx="96">
                  <c:v>714.4</c:v>
                </c:pt>
                <c:pt idx="97">
                  <c:v>711.1</c:v>
                </c:pt>
                <c:pt idx="98">
                  <c:v>710.8</c:v>
                </c:pt>
                <c:pt idx="99">
                  <c:v>713.1</c:v>
                </c:pt>
                <c:pt idx="100">
                  <c:v>711.1</c:v>
                </c:pt>
                <c:pt idx="101">
                  <c:v>706.6</c:v>
                </c:pt>
                <c:pt idx="102">
                  <c:v>706.5</c:v>
                </c:pt>
                <c:pt idx="103">
                  <c:v>703.1</c:v>
                </c:pt>
                <c:pt idx="104">
                  <c:v>716.1</c:v>
                </c:pt>
                <c:pt idx="105">
                  <c:v>711.6</c:v>
                </c:pt>
                <c:pt idx="106">
                  <c:v>706.7</c:v>
                </c:pt>
                <c:pt idx="107">
                  <c:v>704.8</c:v>
                </c:pt>
                <c:pt idx="108">
                  <c:v>708.6</c:v>
                </c:pt>
                <c:pt idx="109">
                  <c:v>711.1</c:v>
                </c:pt>
                <c:pt idx="110">
                  <c:v>707.7</c:v>
                </c:pt>
                <c:pt idx="111">
                  <c:v>710.5</c:v>
                </c:pt>
                <c:pt idx="112">
                  <c:v>711.3</c:v>
                </c:pt>
                <c:pt idx="113">
                  <c:v>711.9</c:v>
                </c:pt>
                <c:pt idx="114">
                  <c:v>711.6</c:v>
                </c:pt>
                <c:pt idx="115">
                  <c:v>711.4</c:v>
                </c:pt>
                <c:pt idx="116">
                  <c:v>709.1</c:v>
                </c:pt>
                <c:pt idx="117">
                  <c:v>708.3</c:v>
                </c:pt>
                <c:pt idx="118">
                  <c:v>708.1</c:v>
                </c:pt>
                <c:pt idx="119">
                  <c:v>706.6</c:v>
                </c:pt>
                <c:pt idx="120">
                  <c:v>710.3</c:v>
                </c:pt>
                <c:pt idx="121">
                  <c:v>709.2</c:v>
                </c:pt>
                <c:pt idx="122">
                  <c:v>710.8</c:v>
                </c:pt>
                <c:pt idx="123">
                  <c:v>713.8</c:v>
                </c:pt>
                <c:pt idx="124">
                  <c:v>717.1</c:v>
                </c:pt>
                <c:pt idx="125">
                  <c:v>717.4</c:v>
                </c:pt>
                <c:pt idx="126">
                  <c:v>715.6</c:v>
                </c:pt>
                <c:pt idx="127">
                  <c:v>714.3</c:v>
                </c:pt>
                <c:pt idx="128">
                  <c:v>712.3</c:v>
                </c:pt>
                <c:pt idx="129">
                  <c:v>711.1</c:v>
                </c:pt>
                <c:pt idx="130">
                  <c:v>713.9</c:v>
                </c:pt>
                <c:pt idx="131">
                  <c:v>711.7</c:v>
                </c:pt>
                <c:pt idx="132">
                  <c:v>707.4</c:v>
                </c:pt>
                <c:pt idx="133">
                  <c:v>710</c:v>
                </c:pt>
                <c:pt idx="134">
                  <c:v>709.4</c:v>
                </c:pt>
                <c:pt idx="135">
                  <c:v>708.7</c:v>
                </c:pt>
                <c:pt idx="136">
                  <c:v>708.9</c:v>
                </c:pt>
                <c:pt idx="137">
                  <c:v>712.7</c:v>
                </c:pt>
                <c:pt idx="138">
                  <c:v>715.2</c:v>
                </c:pt>
                <c:pt idx="139">
                  <c:v>714.7</c:v>
                </c:pt>
                <c:pt idx="140">
                  <c:v>713</c:v>
                </c:pt>
                <c:pt idx="141">
                  <c:v>711.3</c:v>
                </c:pt>
                <c:pt idx="142">
                  <c:v>710.3</c:v>
                </c:pt>
                <c:pt idx="143">
                  <c:v>709.4</c:v>
                </c:pt>
                <c:pt idx="144">
                  <c:v>711.6</c:v>
                </c:pt>
                <c:pt idx="145">
                  <c:v>708.5</c:v>
                </c:pt>
                <c:pt idx="146">
                  <c:v>710.6</c:v>
                </c:pt>
                <c:pt idx="147">
                  <c:v>710.8</c:v>
                </c:pt>
                <c:pt idx="148">
                  <c:v>710.2</c:v>
                </c:pt>
                <c:pt idx="149">
                  <c:v>713.3</c:v>
                </c:pt>
                <c:pt idx="150">
                  <c:v>715.2</c:v>
                </c:pt>
                <c:pt idx="151">
                  <c:v>713.4</c:v>
                </c:pt>
                <c:pt idx="152">
                  <c:v>711</c:v>
                </c:pt>
                <c:pt idx="153">
                  <c:v>708.3</c:v>
                </c:pt>
                <c:pt idx="154">
                  <c:v>711.3</c:v>
                </c:pt>
                <c:pt idx="155">
                  <c:v>713.7</c:v>
                </c:pt>
                <c:pt idx="156">
                  <c:v>714.8</c:v>
                </c:pt>
                <c:pt idx="157">
                  <c:v>712.4</c:v>
                </c:pt>
                <c:pt idx="158">
                  <c:v>710.7</c:v>
                </c:pt>
                <c:pt idx="159">
                  <c:v>708.5</c:v>
                </c:pt>
                <c:pt idx="160">
                  <c:v>709.6</c:v>
                </c:pt>
                <c:pt idx="161">
                  <c:v>710.7</c:v>
                </c:pt>
                <c:pt idx="162">
                  <c:v>713.1</c:v>
                </c:pt>
                <c:pt idx="163">
                  <c:v>712.2</c:v>
                </c:pt>
                <c:pt idx="164">
                  <c:v>712.1</c:v>
                </c:pt>
                <c:pt idx="165">
                  <c:v>711.6</c:v>
                </c:pt>
                <c:pt idx="166">
                  <c:v>711</c:v>
                </c:pt>
                <c:pt idx="167">
                  <c:v>711.3</c:v>
                </c:pt>
                <c:pt idx="168">
                  <c:v>712.4</c:v>
                </c:pt>
                <c:pt idx="169">
                  <c:v>713.5</c:v>
                </c:pt>
                <c:pt idx="170">
                  <c:v>713.7</c:v>
                </c:pt>
                <c:pt idx="171">
                  <c:v>711.3</c:v>
                </c:pt>
                <c:pt idx="172">
                  <c:v>713.6</c:v>
                </c:pt>
                <c:pt idx="173">
                  <c:v>714.8</c:v>
                </c:pt>
                <c:pt idx="174">
                  <c:v>711</c:v>
                </c:pt>
                <c:pt idx="175">
                  <c:v>708.1</c:v>
                </c:pt>
                <c:pt idx="176">
                  <c:v>707.6</c:v>
                </c:pt>
                <c:pt idx="177">
                  <c:v>704.9</c:v>
                </c:pt>
                <c:pt idx="178">
                  <c:v>705.1</c:v>
                </c:pt>
                <c:pt idx="179">
                  <c:v>706.1</c:v>
                </c:pt>
                <c:pt idx="180">
                  <c:v>705.6</c:v>
                </c:pt>
                <c:pt idx="181">
                  <c:v>705.9</c:v>
                </c:pt>
                <c:pt idx="182">
                  <c:v>706.7</c:v>
                </c:pt>
                <c:pt idx="183">
                  <c:v>709.8</c:v>
                </c:pt>
                <c:pt idx="184">
                  <c:v>713.5</c:v>
                </c:pt>
                <c:pt idx="185">
                  <c:v>711.6</c:v>
                </c:pt>
                <c:pt idx="186">
                  <c:v>706.2</c:v>
                </c:pt>
                <c:pt idx="187">
                  <c:v>706.3</c:v>
                </c:pt>
                <c:pt idx="188">
                  <c:v>709.8</c:v>
                </c:pt>
                <c:pt idx="189">
                  <c:v>711.3</c:v>
                </c:pt>
                <c:pt idx="190">
                  <c:v>711.2</c:v>
                </c:pt>
                <c:pt idx="191">
                  <c:v>711.3</c:v>
                </c:pt>
                <c:pt idx="192">
                  <c:v>710.9</c:v>
                </c:pt>
                <c:pt idx="193">
                  <c:v>710.5</c:v>
                </c:pt>
                <c:pt idx="194">
                  <c:v>709.5</c:v>
                </c:pt>
                <c:pt idx="195">
                  <c:v>708</c:v>
                </c:pt>
                <c:pt idx="196">
                  <c:v>706.5</c:v>
                </c:pt>
                <c:pt idx="197">
                  <c:v>707.4</c:v>
                </c:pt>
                <c:pt idx="198">
                  <c:v>707.1</c:v>
                </c:pt>
                <c:pt idx="199">
                  <c:v>707.7</c:v>
                </c:pt>
                <c:pt idx="200">
                  <c:v>705.4</c:v>
                </c:pt>
                <c:pt idx="201">
                  <c:v>702.1</c:v>
                </c:pt>
                <c:pt idx="202">
                  <c:v>702.5</c:v>
                </c:pt>
                <c:pt idx="203">
                  <c:v>705.1</c:v>
                </c:pt>
                <c:pt idx="204">
                  <c:v>706.6</c:v>
                </c:pt>
                <c:pt idx="205">
                  <c:v>707.5</c:v>
                </c:pt>
                <c:pt idx="206">
                  <c:v>706.6</c:v>
                </c:pt>
                <c:pt idx="207">
                  <c:v>706</c:v>
                </c:pt>
                <c:pt idx="208">
                  <c:v>708.4</c:v>
                </c:pt>
                <c:pt idx="209">
                  <c:v>706.6</c:v>
                </c:pt>
                <c:pt idx="210">
                  <c:v>707.6</c:v>
                </c:pt>
                <c:pt idx="211">
                  <c:v>707.6</c:v>
                </c:pt>
                <c:pt idx="212">
                  <c:v>708</c:v>
                </c:pt>
                <c:pt idx="213">
                  <c:v>710.1</c:v>
                </c:pt>
                <c:pt idx="214">
                  <c:v>709.6</c:v>
                </c:pt>
                <c:pt idx="215">
                  <c:v>708.5</c:v>
                </c:pt>
                <c:pt idx="216">
                  <c:v>709.1</c:v>
                </c:pt>
                <c:pt idx="217">
                  <c:v>709.8</c:v>
                </c:pt>
                <c:pt idx="218">
                  <c:v>710.8</c:v>
                </c:pt>
                <c:pt idx="219">
                  <c:v>707.4</c:v>
                </c:pt>
                <c:pt idx="220">
                  <c:v>703.9</c:v>
                </c:pt>
                <c:pt idx="221">
                  <c:v>701.4</c:v>
                </c:pt>
                <c:pt idx="222">
                  <c:v>710.9</c:v>
                </c:pt>
                <c:pt idx="223">
                  <c:v>711.5</c:v>
                </c:pt>
                <c:pt idx="224">
                  <c:v>711.2</c:v>
                </c:pt>
                <c:pt idx="225">
                  <c:v>712.5</c:v>
                </c:pt>
                <c:pt idx="226">
                  <c:v>709.2</c:v>
                </c:pt>
                <c:pt idx="227">
                  <c:v>709.6</c:v>
                </c:pt>
                <c:pt idx="228">
                  <c:v>710.4</c:v>
                </c:pt>
                <c:pt idx="229">
                  <c:v>713.1</c:v>
                </c:pt>
                <c:pt idx="230">
                  <c:v>716.5</c:v>
                </c:pt>
                <c:pt idx="231">
                  <c:v>710.9</c:v>
                </c:pt>
                <c:pt idx="232">
                  <c:v>711.8</c:v>
                </c:pt>
                <c:pt idx="233">
                  <c:v>710.5</c:v>
                </c:pt>
                <c:pt idx="234">
                  <c:v>710</c:v>
                </c:pt>
                <c:pt idx="235">
                  <c:v>711.5</c:v>
                </c:pt>
                <c:pt idx="236">
                  <c:v>710.8</c:v>
                </c:pt>
                <c:pt idx="237">
                  <c:v>712.3</c:v>
                </c:pt>
                <c:pt idx="238">
                  <c:v>711.3</c:v>
                </c:pt>
                <c:pt idx="239">
                  <c:v>713.4</c:v>
                </c:pt>
                <c:pt idx="240">
                  <c:v>712.6</c:v>
                </c:pt>
                <c:pt idx="241">
                  <c:v>712.5</c:v>
                </c:pt>
                <c:pt idx="242">
                  <c:v>711.1</c:v>
                </c:pt>
                <c:pt idx="243">
                  <c:v>708.3</c:v>
                </c:pt>
                <c:pt idx="244">
                  <c:v>708.7</c:v>
                </c:pt>
                <c:pt idx="245">
                  <c:v>710.2</c:v>
                </c:pt>
                <c:pt idx="246">
                  <c:v>710.2</c:v>
                </c:pt>
                <c:pt idx="247">
                  <c:v>707.8</c:v>
                </c:pt>
                <c:pt idx="248">
                  <c:v>712.8</c:v>
                </c:pt>
                <c:pt idx="249">
                  <c:v>713.6</c:v>
                </c:pt>
                <c:pt idx="250">
                  <c:v>710.9</c:v>
                </c:pt>
                <c:pt idx="251">
                  <c:v>705.3</c:v>
                </c:pt>
                <c:pt idx="252">
                  <c:v>706.6</c:v>
                </c:pt>
                <c:pt idx="253">
                  <c:v>709.8</c:v>
                </c:pt>
                <c:pt idx="254">
                  <c:v>712</c:v>
                </c:pt>
                <c:pt idx="255">
                  <c:v>712.5</c:v>
                </c:pt>
                <c:pt idx="256">
                  <c:v>716.8</c:v>
                </c:pt>
                <c:pt idx="257">
                  <c:v>713.4</c:v>
                </c:pt>
                <c:pt idx="258">
                  <c:v>712.4</c:v>
                </c:pt>
                <c:pt idx="259">
                  <c:v>710.9</c:v>
                </c:pt>
                <c:pt idx="260">
                  <c:v>711.4</c:v>
                </c:pt>
                <c:pt idx="261">
                  <c:v>710.2</c:v>
                </c:pt>
                <c:pt idx="262">
                  <c:v>709.4</c:v>
                </c:pt>
                <c:pt idx="263">
                  <c:v>712.5</c:v>
                </c:pt>
                <c:pt idx="264">
                  <c:v>713.4</c:v>
                </c:pt>
                <c:pt idx="265">
                  <c:v>712.7</c:v>
                </c:pt>
                <c:pt idx="266">
                  <c:v>705.3</c:v>
                </c:pt>
                <c:pt idx="267">
                  <c:v>704.1</c:v>
                </c:pt>
                <c:pt idx="268">
                  <c:v>713.8</c:v>
                </c:pt>
                <c:pt idx="269">
                  <c:v>717.3</c:v>
                </c:pt>
                <c:pt idx="270">
                  <c:v>719.3</c:v>
                </c:pt>
                <c:pt idx="271">
                  <c:v>714.6</c:v>
                </c:pt>
                <c:pt idx="272">
                  <c:v>710.1</c:v>
                </c:pt>
                <c:pt idx="273">
                  <c:v>710.4</c:v>
                </c:pt>
                <c:pt idx="274">
                  <c:v>712</c:v>
                </c:pt>
                <c:pt idx="275">
                  <c:v>712.2</c:v>
                </c:pt>
                <c:pt idx="276">
                  <c:v>713</c:v>
                </c:pt>
                <c:pt idx="277">
                  <c:v>713.4</c:v>
                </c:pt>
                <c:pt idx="278">
                  <c:v>717.7</c:v>
                </c:pt>
                <c:pt idx="279">
                  <c:v>715.8</c:v>
                </c:pt>
                <c:pt idx="280">
                  <c:v>713.9</c:v>
                </c:pt>
                <c:pt idx="281">
                  <c:v>713.4</c:v>
                </c:pt>
                <c:pt idx="282">
                  <c:v>710.5</c:v>
                </c:pt>
                <c:pt idx="283">
                  <c:v>711.9</c:v>
                </c:pt>
                <c:pt idx="284">
                  <c:v>711.4</c:v>
                </c:pt>
                <c:pt idx="285">
                  <c:v>711</c:v>
                </c:pt>
                <c:pt idx="286">
                  <c:v>705.3</c:v>
                </c:pt>
                <c:pt idx="287">
                  <c:v>710.2</c:v>
                </c:pt>
                <c:pt idx="288">
                  <c:v>713</c:v>
                </c:pt>
                <c:pt idx="289">
                  <c:v>711.5</c:v>
                </c:pt>
                <c:pt idx="290">
                  <c:v>704.6</c:v>
                </c:pt>
                <c:pt idx="291">
                  <c:v>710.8</c:v>
                </c:pt>
                <c:pt idx="292">
                  <c:v>710.1</c:v>
                </c:pt>
                <c:pt idx="293">
                  <c:v>712.8</c:v>
                </c:pt>
                <c:pt idx="294">
                  <c:v>715.4</c:v>
                </c:pt>
                <c:pt idx="295">
                  <c:v>713.1</c:v>
                </c:pt>
                <c:pt idx="296">
                  <c:v>711.9</c:v>
                </c:pt>
                <c:pt idx="297">
                  <c:v>711.3</c:v>
                </c:pt>
                <c:pt idx="298">
                  <c:v>711.7</c:v>
                </c:pt>
                <c:pt idx="299">
                  <c:v>711</c:v>
                </c:pt>
                <c:pt idx="300">
                  <c:v>706.2</c:v>
                </c:pt>
                <c:pt idx="301">
                  <c:v>710</c:v>
                </c:pt>
                <c:pt idx="302">
                  <c:v>711</c:v>
                </c:pt>
                <c:pt idx="303">
                  <c:v>709.9</c:v>
                </c:pt>
                <c:pt idx="304">
                  <c:v>708.7</c:v>
                </c:pt>
                <c:pt idx="305">
                  <c:v>709.7</c:v>
                </c:pt>
                <c:pt idx="306">
                  <c:v>710.5</c:v>
                </c:pt>
                <c:pt idx="307">
                  <c:v>708.8</c:v>
                </c:pt>
                <c:pt idx="308">
                  <c:v>711.3</c:v>
                </c:pt>
                <c:pt idx="309">
                  <c:v>715.9</c:v>
                </c:pt>
                <c:pt idx="310">
                  <c:v>712.8</c:v>
                </c:pt>
                <c:pt idx="311">
                  <c:v>711.3</c:v>
                </c:pt>
                <c:pt idx="312">
                  <c:v>709.9</c:v>
                </c:pt>
                <c:pt idx="313">
                  <c:v>706.1</c:v>
                </c:pt>
                <c:pt idx="314">
                  <c:v>711.1</c:v>
                </c:pt>
                <c:pt idx="315">
                  <c:v>705.6</c:v>
                </c:pt>
                <c:pt idx="316">
                  <c:v>701.7</c:v>
                </c:pt>
                <c:pt idx="317">
                  <c:v>709.3</c:v>
                </c:pt>
                <c:pt idx="318">
                  <c:v>716.3</c:v>
                </c:pt>
                <c:pt idx="319">
                  <c:v>714.1</c:v>
                </c:pt>
                <c:pt idx="320">
                  <c:v>714.3</c:v>
                </c:pt>
                <c:pt idx="321">
                  <c:v>718.3</c:v>
                </c:pt>
                <c:pt idx="322">
                  <c:v>712.9</c:v>
                </c:pt>
                <c:pt idx="323">
                  <c:v>708.9</c:v>
                </c:pt>
                <c:pt idx="324">
                  <c:v>712.2</c:v>
                </c:pt>
                <c:pt idx="325">
                  <c:v>714.5</c:v>
                </c:pt>
                <c:pt idx="326">
                  <c:v>714.6</c:v>
                </c:pt>
                <c:pt idx="327">
                  <c:v>712.7</c:v>
                </c:pt>
                <c:pt idx="328">
                  <c:v>710.6</c:v>
                </c:pt>
                <c:pt idx="329">
                  <c:v>712.6</c:v>
                </c:pt>
                <c:pt idx="330">
                  <c:v>712.5</c:v>
                </c:pt>
                <c:pt idx="331">
                  <c:v>708.6</c:v>
                </c:pt>
                <c:pt idx="332">
                  <c:v>710.4</c:v>
                </c:pt>
                <c:pt idx="333">
                  <c:v>704</c:v>
                </c:pt>
                <c:pt idx="334">
                  <c:v>709.2</c:v>
                </c:pt>
                <c:pt idx="335">
                  <c:v>712.6</c:v>
                </c:pt>
                <c:pt idx="336">
                  <c:v>705.5</c:v>
                </c:pt>
                <c:pt idx="337">
                  <c:v>709</c:v>
                </c:pt>
                <c:pt idx="338">
                  <c:v>704</c:v>
                </c:pt>
                <c:pt idx="339">
                  <c:v>697.3</c:v>
                </c:pt>
                <c:pt idx="340">
                  <c:v>703.4</c:v>
                </c:pt>
                <c:pt idx="341">
                  <c:v>707.3</c:v>
                </c:pt>
                <c:pt idx="342">
                  <c:v>708.4</c:v>
                </c:pt>
                <c:pt idx="343">
                  <c:v>709.1</c:v>
                </c:pt>
                <c:pt idx="344">
                  <c:v>715.8</c:v>
                </c:pt>
                <c:pt idx="345">
                  <c:v>707.1</c:v>
                </c:pt>
                <c:pt idx="346">
                  <c:v>702.7</c:v>
                </c:pt>
                <c:pt idx="347">
                  <c:v>699</c:v>
                </c:pt>
                <c:pt idx="348">
                  <c:v>703.2</c:v>
                </c:pt>
                <c:pt idx="349">
                  <c:v>711.6</c:v>
                </c:pt>
                <c:pt idx="350">
                  <c:v>705</c:v>
                </c:pt>
                <c:pt idx="351">
                  <c:v>703.6</c:v>
                </c:pt>
                <c:pt idx="352">
                  <c:v>708.5</c:v>
                </c:pt>
                <c:pt idx="353">
                  <c:v>708.7</c:v>
                </c:pt>
                <c:pt idx="354">
                  <c:v>720.4</c:v>
                </c:pt>
                <c:pt idx="355">
                  <c:v>718.7</c:v>
                </c:pt>
                <c:pt idx="356">
                  <c:v>714.7</c:v>
                </c:pt>
                <c:pt idx="357">
                  <c:v>712.7</c:v>
                </c:pt>
                <c:pt idx="358">
                  <c:v>710.9</c:v>
                </c:pt>
                <c:pt idx="359">
                  <c:v>712</c:v>
                </c:pt>
                <c:pt idx="360">
                  <c:v>709.4</c:v>
                </c:pt>
                <c:pt idx="361">
                  <c:v>704.6</c:v>
                </c:pt>
                <c:pt idx="362">
                  <c:v>705.8</c:v>
                </c:pt>
                <c:pt idx="363">
                  <c:v>713.4</c:v>
                </c:pt>
                <c:pt idx="364">
                  <c:v>713.3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'1870-1880'!$D$1830:$D$2194</c:f>
              <c:numCache>
                <c:formatCode>General</c:formatCode>
                <c:ptCount val="365"/>
                <c:pt idx="0">
                  <c:v>709.2</c:v>
                </c:pt>
                <c:pt idx="1">
                  <c:v>707.5</c:v>
                </c:pt>
                <c:pt idx="2">
                  <c:v>714.4</c:v>
                </c:pt>
                <c:pt idx="3">
                  <c:v>710.6</c:v>
                </c:pt>
                <c:pt idx="4">
                  <c:v>710.2</c:v>
                </c:pt>
                <c:pt idx="5">
                  <c:v>708.1</c:v>
                </c:pt>
                <c:pt idx="6">
                  <c:v>708.2</c:v>
                </c:pt>
                <c:pt idx="7">
                  <c:v>702.4</c:v>
                </c:pt>
                <c:pt idx="8">
                  <c:v>707.1</c:v>
                </c:pt>
                <c:pt idx="9">
                  <c:v>703</c:v>
                </c:pt>
                <c:pt idx="10">
                  <c:v>715.7</c:v>
                </c:pt>
                <c:pt idx="11">
                  <c:v>718.4</c:v>
                </c:pt>
                <c:pt idx="12">
                  <c:v>719</c:v>
                </c:pt>
                <c:pt idx="13">
                  <c:v>716</c:v>
                </c:pt>
                <c:pt idx="14">
                  <c:v>709</c:v>
                </c:pt>
                <c:pt idx="15">
                  <c:v>709.1</c:v>
                </c:pt>
                <c:pt idx="16">
                  <c:v>707.8</c:v>
                </c:pt>
                <c:pt idx="17">
                  <c:v>709.3</c:v>
                </c:pt>
                <c:pt idx="18">
                  <c:v>710.1</c:v>
                </c:pt>
                <c:pt idx="19">
                  <c:v>708.1</c:v>
                </c:pt>
                <c:pt idx="20">
                  <c:v>705.8</c:v>
                </c:pt>
                <c:pt idx="21">
                  <c:v>706.1</c:v>
                </c:pt>
                <c:pt idx="22">
                  <c:v>708.1</c:v>
                </c:pt>
                <c:pt idx="23">
                  <c:v>711.3</c:v>
                </c:pt>
                <c:pt idx="24">
                  <c:v>717.8</c:v>
                </c:pt>
                <c:pt idx="25">
                  <c:v>709.1</c:v>
                </c:pt>
                <c:pt idx="26">
                  <c:v>707.9</c:v>
                </c:pt>
                <c:pt idx="27">
                  <c:v>713.8</c:v>
                </c:pt>
                <c:pt idx="28">
                  <c:v>712.5</c:v>
                </c:pt>
                <c:pt idx="29">
                  <c:v>705.1</c:v>
                </c:pt>
                <c:pt idx="30">
                  <c:v>709.4</c:v>
                </c:pt>
                <c:pt idx="31">
                  <c:v>716.5</c:v>
                </c:pt>
                <c:pt idx="32">
                  <c:v>712</c:v>
                </c:pt>
                <c:pt idx="33">
                  <c:v>708.2</c:v>
                </c:pt>
                <c:pt idx="34">
                  <c:v>705.1</c:v>
                </c:pt>
                <c:pt idx="35">
                  <c:v>707.5</c:v>
                </c:pt>
                <c:pt idx="36">
                  <c:v>710.8</c:v>
                </c:pt>
                <c:pt idx="37">
                  <c:v>711.3</c:v>
                </c:pt>
                <c:pt idx="38">
                  <c:v>715.8</c:v>
                </c:pt>
                <c:pt idx="39">
                  <c:v>715.3</c:v>
                </c:pt>
                <c:pt idx="40">
                  <c:v>715</c:v>
                </c:pt>
                <c:pt idx="41">
                  <c:v>716</c:v>
                </c:pt>
                <c:pt idx="42">
                  <c:v>718.4</c:v>
                </c:pt>
                <c:pt idx="43">
                  <c:v>717.4</c:v>
                </c:pt>
                <c:pt idx="44">
                  <c:v>714.2</c:v>
                </c:pt>
                <c:pt idx="45">
                  <c:v>705</c:v>
                </c:pt>
                <c:pt idx="46">
                  <c:v>704.5</c:v>
                </c:pt>
                <c:pt idx="47">
                  <c:v>710.4</c:v>
                </c:pt>
                <c:pt idx="48">
                  <c:v>713</c:v>
                </c:pt>
                <c:pt idx="49">
                  <c:v>717.7</c:v>
                </c:pt>
                <c:pt idx="50">
                  <c:v>709.3</c:v>
                </c:pt>
                <c:pt idx="51">
                  <c:v>710.7</c:v>
                </c:pt>
                <c:pt idx="52">
                  <c:v>709.9</c:v>
                </c:pt>
                <c:pt idx="53">
                  <c:v>711.4</c:v>
                </c:pt>
                <c:pt idx="54">
                  <c:v>709.8</c:v>
                </c:pt>
                <c:pt idx="55">
                  <c:v>708.3</c:v>
                </c:pt>
                <c:pt idx="56">
                  <c:v>709.6</c:v>
                </c:pt>
                <c:pt idx="57">
                  <c:v>708.5</c:v>
                </c:pt>
                <c:pt idx="58">
                  <c:v>708.9</c:v>
                </c:pt>
                <c:pt idx="59">
                  <c:v>708.9</c:v>
                </c:pt>
                <c:pt idx="60">
                  <c:v>709.9</c:v>
                </c:pt>
                <c:pt idx="61">
                  <c:v>707.4</c:v>
                </c:pt>
                <c:pt idx="62">
                  <c:v>698.2</c:v>
                </c:pt>
                <c:pt idx="63">
                  <c:v>703.3</c:v>
                </c:pt>
                <c:pt idx="64">
                  <c:v>706.5</c:v>
                </c:pt>
                <c:pt idx="65">
                  <c:v>717.1</c:v>
                </c:pt>
                <c:pt idx="66">
                  <c:v>716</c:v>
                </c:pt>
                <c:pt idx="67">
                  <c:v>707.6</c:v>
                </c:pt>
                <c:pt idx="68">
                  <c:v>709.6</c:v>
                </c:pt>
                <c:pt idx="69">
                  <c:v>713</c:v>
                </c:pt>
                <c:pt idx="70">
                  <c:v>714.7</c:v>
                </c:pt>
                <c:pt idx="71">
                  <c:v>708.9</c:v>
                </c:pt>
                <c:pt idx="72">
                  <c:v>706.5</c:v>
                </c:pt>
                <c:pt idx="73">
                  <c:v>710.1</c:v>
                </c:pt>
                <c:pt idx="74">
                  <c:v>711.5</c:v>
                </c:pt>
                <c:pt idx="75">
                  <c:v>715.5</c:v>
                </c:pt>
                <c:pt idx="76">
                  <c:v>712.3</c:v>
                </c:pt>
                <c:pt idx="77">
                  <c:v>711.7</c:v>
                </c:pt>
                <c:pt idx="78">
                  <c:v>712.1</c:v>
                </c:pt>
                <c:pt idx="79">
                  <c:v>706.3</c:v>
                </c:pt>
                <c:pt idx="80">
                  <c:v>708.7</c:v>
                </c:pt>
                <c:pt idx="81">
                  <c:v>702.1</c:v>
                </c:pt>
                <c:pt idx="82">
                  <c:v>698.8</c:v>
                </c:pt>
                <c:pt idx="83">
                  <c:v>704</c:v>
                </c:pt>
                <c:pt idx="84">
                  <c:v>704.4</c:v>
                </c:pt>
                <c:pt idx="85">
                  <c:v>701.7</c:v>
                </c:pt>
                <c:pt idx="86">
                  <c:v>703.7</c:v>
                </c:pt>
                <c:pt idx="87">
                  <c:v>712.4</c:v>
                </c:pt>
                <c:pt idx="88">
                  <c:v>714.7</c:v>
                </c:pt>
                <c:pt idx="89">
                  <c:v>712.9</c:v>
                </c:pt>
                <c:pt idx="90">
                  <c:v>710.3</c:v>
                </c:pt>
                <c:pt idx="91">
                  <c:v>704.7</c:v>
                </c:pt>
                <c:pt idx="92">
                  <c:v>703.6</c:v>
                </c:pt>
                <c:pt idx="93">
                  <c:v>711.1</c:v>
                </c:pt>
                <c:pt idx="94">
                  <c:v>712.7</c:v>
                </c:pt>
                <c:pt idx="95">
                  <c:v>714.9</c:v>
                </c:pt>
                <c:pt idx="96">
                  <c:v>713.2</c:v>
                </c:pt>
                <c:pt idx="97">
                  <c:v>710.3</c:v>
                </c:pt>
                <c:pt idx="98">
                  <c:v>710.8</c:v>
                </c:pt>
                <c:pt idx="99">
                  <c:v>713.2</c:v>
                </c:pt>
                <c:pt idx="100">
                  <c:v>709</c:v>
                </c:pt>
                <c:pt idx="101">
                  <c:v>705.8</c:v>
                </c:pt>
                <c:pt idx="102">
                  <c:v>706</c:v>
                </c:pt>
                <c:pt idx="103">
                  <c:v>705.8</c:v>
                </c:pt>
                <c:pt idx="104">
                  <c:v>716.8</c:v>
                </c:pt>
                <c:pt idx="105">
                  <c:v>709.1</c:v>
                </c:pt>
                <c:pt idx="106">
                  <c:v>706.2</c:v>
                </c:pt>
                <c:pt idx="107">
                  <c:v>706.1</c:v>
                </c:pt>
                <c:pt idx="108">
                  <c:v>709.3</c:v>
                </c:pt>
                <c:pt idx="109">
                  <c:v>710.9</c:v>
                </c:pt>
                <c:pt idx="110">
                  <c:v>708</c:v>
                </c:pt>
                <c:pt idx="111">
                  <c:v>710.6</c:v>
                </c:pt>
                <c:pt idx="112">
                  <c:v>711.2</c:v>
                </c:pt>
                <c:pt idx="113">
                  <c:v>711.7</c:v>
                </c:pt>
                <c:pt idx="114">
                  <c:v>710.9</c:v>
                </c:pt>
                <c:pt idx="115">
                  <c:v>711.5</c:v>
                </c:pt>
                <c:pt idx="116">
                  <c:v>707.3</c:v>
                </c:pt>
                <c:pt idx="117">
                  <c:v>708.9</c:v>
                </c:pt>
                <c:pt idx="118">
                  <c:v>707.1</c:v>
                </c:pt>
                <c:pt idx="119">
                  <c:v>707.8</c:v>
                </c:pt>
                <c:pt idx="120">
                  <c:v>710.7</c:v>
                </c:pt>
                <c:pt idx="121">
                  <c:v>709</c:v>
                </c:pt>
                <c:pt idx="122">
                  <c:v>710.9</c:v>
                </c:pt>
                <c:pt idx="123">
                  <c:v>714.3</c:v>
                </c:pt>
                <c:pt idx="124">
                  <c:v>718</c:v>
                </c:pt>
                <c:pt idx="125">
                  <c:v>716.7</c:v>
                </c:pt>
                <c:pt idx="126">
                  <c:v>715.2</c:v>
                </c:pt>
                <c:pt idx="127">
                  <c:v>714.3</c:v>
                </c:pt>
                <c:pt idx="128">
                  <c:v>712.3</c:v>
                </c:pt>
                <c:pt idx="129">
                  <c:v>712</c:v>
                </c:pt>
                <c:pt idx="130">
                  <c:v>714.2</c:v>
                </c:pt>
                <c:pt idx="131">
                  <c:v>711.7</c:v>
                </c:pt>
                <c:pt idx="132">
                  <c:v>709.5</c:v>
                </c:pt>
                <c:pt idx="133">
                  <c:v>707.9</c:v>
                </c:pt>
                <c:pt idx="134">
                  <c:v>709</c:v>
                </c:pt>
                <c:pt idx="135">
                  <c:v>709.5</c:v>
                </c:pt>
                <c:pt idx="136">
                  <c:v>709.7</c:v>
                </c:pt>
                <c:pt idx="137">
                  <c:v>713.9</c:v>
                </c:pt>
                <c:pt idx="138">
                  <c:v>715.1</c:v>
                </c:pt>
                <c:pt idx="139">
                  <c:v>714.4</c:v>
                </c:pt>
                <c:pt idx="140">
                  <c:v>712.5</c:v>
                </c:pt>
                <c:pt idx="141">
                  <c:v>711.1</c:v>
                </c:pt>
                <c:pt idx="142">
                  <c:v>710.1</c:v>
                </c:pt>
                <c:pt idx="143">
                  <c:v>710.5</c:v>
                </c:pt>
                <c:pt idx="144">
                  <c:v>711</c:v>
                </c:pt>
                <c:pt idx="145">
                  <c:v>708.7</c:v>
                </c:pt>
                <c:pt idx="146">
                  <c:v>710.6</c:v>
                </c:pt>
                <c:pt idx="147">
                  <c:v>711.2</c:v>
                </c:pt>
                <c:pt idx="148">
                  <c:v>710.6</c:v>
                </c:pt>
                <c:pt idx="149">
                  <c:v>713.9</c:v>
                </c:pt>
                <c:pt idx="150">
                  <c:v>714.9</c:v>
                </c:pt>
                <c:pt idx="151">
                  <c:v>713.1</c:v>
                </c:pt>
                <c:pt idx="152">
                  <c:v>709.9</c:v>
                </c:pt>
                <c:pt idx="153">
                  <c:v>708.1</c:v>
                </c:pt>
                <c:pt idx="154">
                  <c:v>712.1</c:v>
                </c:pt>
                <c:pt idx="155">
                  <c:v>714.4</c:v>
                </c:pt>
                <c:pt idx="156">
                  <c:v>714.9</c:v>
                </c:pt>
                <c:pt idx="157">
                  <c:v>711.8</c:v>
                </c:pt>
                <c:pt idx="158">
                  <c:v>709.7</c:v>
                </c:pt>
                <c:pt idx="159">
                  <c:v>708.1</c:v>
                </c:pt>
                <c:pt idx="160">
                  <c:v>710.4</c:v>
                </c:pt>
                <c:pt idx="161">
                  <c:v>711.9</c:v>
                </c:pt>
                <c:pt idx="162">
                  <c:v>712.4</c:v>
                </c:pt>
                <c:pt idx="163">
                  <c:v>711.5</c:v>
                </c:pt>
                <c:pt idx="164">
                  <c:v>712.4</c:v>
                </c:pt>
                <c:pt idx="165">
                  <c:v>711.3</c:v>
                </c:pt>
                <c:pt idx="166">
                  <c:v>710.2</c:v>
                </c:pt>
                <c:pt idx="167">
                  <c:v>711.3</c:v>
                </c:pt>
                <c:pt idx="168">
                  <c:v>712.3</c:v>
                </c:pt>
                <c:pt idx="169">
                  <c:v>714.1</c:v>
                </c:pt>
                <c:pt idx="170">
                  <c:v>713.2</c:v>
                </c:pt>
                <c:pt idx="171">
                  <c:v>711.4</c:v>
                </c:pt>
                <c:pt idx="172">
                  <c:v>714.3</c:v>
                </c:pt>
                <c:pt idx="173">
                  <c:v>713.6</c:v>
                </c:pt>
                <c:pt idx="174">
                  <c:v>709.6</c:v>
                </c:pt>
                <c:pt idx="175">
                  <c:v>707.5</c:v>
                </c:pt>
                <c:pt idx="176">
                  <c:v>706.5</c:v>
                </c:pt>
                <c:pt idx="177">
                  <c:v>704.6</c:v>
                </c:pt>
                <c:pt idx="178">
                  <c:v>705.6</c:v>
                </c:pt>
                <c:pt idx="179">
                  <c:v>705.5</c:v>
                </c:pt>
                <c:pt idx="180">
                  <c:v>705.4</c:v>
                </c:pt>
                <c:pt idx="181">
                  <c:v>705.5</c:v>
                </c:pt>
                <c:pt idx="182">
                  <c:v>706.7</c:v>
                </c:pt>
                <c:pt idx="183">
                  <c:v>710.6</c:v>
                </c:pt>
                <c:pt idx="184">
                  <c:v>713.6</c:v>
                </c:pt>
                <c:pt idx="185">
                  <c:v>710.1</c:v>
                </c:pt>
                <c:pt idx="186">
                  <c:v>706.4</c:v>
                </c:pt>
                <c:pt idx="187">
                  <c:v>706.1</c:v>
                </c:pt>
                <c:pt idx="188">
                  <c:v>710</c:v>
                </c:pt>
                <c:pt idx="189">
                  <c:v>710.8</c:v>
                </c:pt>
                <c:pt idx="190">
                  <c:v>711.2</c:v>
                </c:pt>
                <c:pt idx="191">
                  <c:v>711.4</c:v>
                </c:pt>
                <c:pt idx="192">
                  <c:v>710.8</c:v>
                </c:pt>
                <c:pt idx="193">
                  <c:v>709.8</c:v>
                </c:pt>
                <c:pt idx="194">
                  <c:v>709.1</c:v>
                </c:pt>
                <c:pt idx="195">
                  <c:v>707.1</c:v>
                </c:pt>
                <c:pt idx="196">
                  <c:v>707.3</c:v>
                </c:pt>
                <c:pt idx="197">
                  <c:v>707.4</c:v>
                </c:pt>
                <c:pt idx="198">
                  <c:v>707.5</c:v>
                </c:pt>
                <c:pt idx="199">
                  <c:v>707</c:v>
                </c:pt>
                <c:pt idx="200">
                  <c:v>704.5</c:v>
                </c:pt>
                <c:pt idx="201">
                  <c:v>701.9</c:v>
                </c:pt>
                <c:pt idx="202">
                  <c:v>702.9</c:v>
                </c:pt>
                <c:pt idx="203">
                  <c:v>704.8</c:v>
                </c:pt>
                <c:pt idx="204">
                  <c:v>706.8</c:v>
                </c:pt>
                <c:pt idx="205">
                  <c:v>707.7</c:v>
                </c:pt>
                <c:pt idx="206">
                  <c:v>705.9</c:v>
                </c:pt>
                <c:pt idx="207">
                  <c:v>706.2</c:v>
                </c:pt>
                <c:pt idx="208">
                  <c:v>707.9</c:v>
                </c:pt>
                <c:pt idx="209">
                  <c:v>706.6</c:v>
                </c:pt>
                <c:pt idx="210">
                  <c:v>707.2</c:v>
                </c:pt>
                <c:pt idx="211">
                  <c:v>706.9</c:v>
                </c:pt>
                <c:pt idx="212">
                  <c:v>709.1</c:v>
                </c:pt>
                <c:pt idx="213">
                  <c:v>710.4</c:v>
                </c:pt>
                <c:pt idx="214">
                  <c:v>709</c:v>
                </c:pt>
                <c:pt idx="215">
                  <c:v>708.6</c:v>
                </c:pt>
                <c:pt idx="216">
                  <c:v>709.5</c:v>
                </c:pt>
                <c:pt idx="217">
                  <c:v>710.3</c:v>
                </c:pt>
                <c:pt idx="218">
                  <c:v>710.2</c:v>
                </c:pt>
                <c:pt idx="219">
                  <c:v>706.8</c:v>
                </c:pt>
                <c:pt idx="220">
                  <c:v>704</c:v>
                </c:pt>
                <c:pt idx="221">
                  <c:v>704.2</c:v>
                </c:pt>
                <c:pt idx="222">
                  <c:v>711.3</c:v>
                </c:pt>
                <c:pt idx="223">
                  <c:v>711.2</c:v>
                </c:pt>
                <c:pt idx="224">
                  <c:v>712.3</c:v>
                </c:pt>
                <c:pt idx="225">
                  <c:v>711</c:v>
                </c:pt>
                <c:pt idx="226">
                  <c:v>708</c:v>
                </c:pt>
                <c:pt idx="227">
                  <c:v>707.5</c:v>
                </c:pt>
                <c:pt idx="228">
                  <c:v>710.9</c:v>
                </c:pt>
                <c:pt idx="229">
                  <c:v>714.3</c:v>
                </c:pt>
                <c:pt idx="230">
                  <c:v>715.4</c:v>
                </c:pt>
                <c:pt idx="231">
                  <c:v>710.9</c:v>
                </c:pt>
                <c:pt idx="232">
                  <c:v>711.8</c:v>
                </c:pt>
                <c:pt idx="233">
                  <c:v>709.4</c:v>
                </c:pt>
                <c:pt idx="234">
                  <c:v>710.9</c:v>
                </c:pt>
                <c:pt idx="235">
                  <c:v>711.5</c:v>
                </c:pt>
                <c:pt idx="236">
                  <c:v>711.2</c:v>
                </c:pt>
                <c:pt idx="237">
                  <c:v>712.1</c:v>
                </c:pt>
                <c:pt idx="238">
                  <c:v>711.5</c:v>
                </c:pt>
                <c:pt idx="239">
                  <c:v>713.6</c:v>
                </c:pt>
                <c:pt idx="240">
                  <c:v>712.8</c:v>
                </c:pt>
                <c:pt idx="241">
                  <c:v>712.1</c:v>
                </c:pt>
                <c:pt idx="242">
                  <c:v>710.1</c:v>
                </c:pt>
                <c:pt idx="243">
                  <c:v>708</c:v>
                </c:pt>
                <c:pt idx="244">
                  <c:v>709</c:v>
                </c:pt>
                <c:pt idx="245">
                  <c:v>710.1</c:v>
                </c:pt>
                <c:pt idx="246">
                  <c:v>710.1</c:v>
                </c:pt>
                <c:pt idx="247">
                  <c:v>707.8</c:v>
                </c:pt>
                <c:pt idx="248">
                  <c:v>713.2</c:v>
                </c:pt>
                <c:pt idx="249">
                  <c:v>713.6</c:v>
                </c:pt>
                <c:pt idx="250">
                  <c:v>708.9</c:v>
                </c:pt>
                <c:pt idx="251">
                  <c:v>705.9</c:v>
                </c:pt>
                <c:pt idx="252">
                  <c:v>707.9</c:v>
                </c:pt>
                <c:pt idx="253">
                  <c:v>710.5</c:v>
                </c:pt>
                <c:pt idx="254">
                  <c:v>711.2</c:v>
                </c:pt>
                <c:pt idx="255">
                  <c:v>713.9</c:v>
                </c:pt>
                <c:pt idx="256">
                  <c:v>715.5</c:v>
                </c:pt>
                <c:pt idx="257">
                  <c:v>712.6</c:v>
                </c:pt>
                <c:pt idx="258">
                  <c:v>713.2</c:v>
                </c:pt>
                <c:pt idx="259">
                  <c:v>710.9</c:v>
                </c:pt>
                <c:pt idx="260">
                  <c:v>712.5</c:v>
                </c:pt>
                <c:pt idx="261">
                  <c:v>710.5</c:v>
                </c:pt>
                <c:pt idx="262">
                  <c:v>709.2</c:v>
                </c:pt>
                <c:pt idx="263">
                  <c:v>712.7</c:v>
                </c:pt>
                <c:pt idx="264">
                  <c:v>714</c:v>
                </c:pt>
                <c:pt idx="265">
                  <c:v>710.6</c:v>
                </c:pt>
                <c:pt idx="266">
                  <c:v>704.7</c:v>
                </c:pt>
                <c:pt idx="267">
                  <c:v>705.9</c:v>
                </c:pt>
                <c:pt idx="268">
                  <c:v>714.2</c:v>
                </c:pt>
                <c:pt idx="269">
                  <c:v>717.7</c:v>
                </c:pt>
                <c:pt idx="270">
                  <c:v>719.2</c:v>
                </c:pt>
                <c:pt idx="271">
                  <c:v>707.8</c:v>
                </c:pt>
                <c:pt idx="272">
                  <c:v>709.6</c:v>
                </c:pt>
                <c:pt idx="273">
                  <c:v>710.8</c:v>
                </c:pt>
                <c:pt idx="274">
                  <c:v>712</c:v>
                </c:pt>
                <c:pt idx="275">
                  <c:v>712.4</c:v>
                </c:pt>
                <c:pt idx="276">
                  <c:v>713.8</c:v>
                </c:pt>
                <c:pt idx="277">
                  <c:v>714.2</c:v>
                </c:pt>
                <c:pt idx="278">
                  <c:v>717.6</c:v>
                </c:pt>
                <c:pt idx="279">
                  <c:v>715.3</c:v>
                </c:pt>
                <c:pt idx="280">
                  <c:v>713.3</c:v>
                </c:pt>
                <c:pt idx="281">
                  <c:v>712.6</c:v>
                </c:pt>
                <c:pt idx="282">
                  <c:v>711.2</c:v>
                </c:pt>
                <c:pt idx="283">
                  <c:v>710.9</c:v>
                </c:pt>
                <c:pt idx="284">
                  <c:v>711.8</c:v>
                </c:pt>
                <c:pt idx="285">
                  <c:v>709.5</c:v>
                </c:pt>
                <c:pt idx="286">
                  <c:v>705.5</c:v>
                </c:pt>
                <c:pt idx="287">
                  <c:v>711.2</c:v>
                </c:pt>
                <c:pt idx="288">
                  <c:v>713.7</c:v>
                </c:pt>
                <c:pt idx="289">
                  <c:v>710.1</c:v>
                </c:pt>
                <c:pt idx="290">
                  <c:v>705.6</c:v>
                </c:pt>
                <c:pt idx="291">
                  <c:v>712.2</c:v>
                </c:pt>
                <c:pt idx="292">
                  <c:v>709.5</c:v>
                </c:pt>
                <c:pt idx="293">
                  <c:v>712.8</c:v>
                </c:pt>
                <c:pt idx="294">
                  <c:v>714.8</c:v>
                </c:pt>
                <c:pt idx="295">
                  <c:v>712.1</c:v>
                </c:pt>
                <c:pt idx="296">
                  <c:v>711.6</c:v>
                </c:pt>
                <c:pt idx="297">
                  <c:v>711.5</c:v>
                </c:pt>
                <c:pt idx="298">
                  <c:v>711.9</c:v>
                </c:pt>
                <c:pt idx="299">
                  <c:v>711.3</c:v>
                </c:pt>
                <c:pt idx="300">
                  <c:v>706.5</c:v>
                </c:pt>
                <c:pt idx="301">
                  <c:v>709.7</c:v>
                </c:pt>
                <c:pt idx="302">
                  <c:v>711.2</c:v>
                </c:pt>
                <c:pt idx="303">
                  <c:v>710.1</c:v>
                </c:pt>
                <c:pt idx="304">
                  <c:v>708.3</c:v>
                </c:pt>
                <c:pt idx="305">
                  <c:v>710.9</c:v>
                </c:pt>
                <c:pt idx="306">
                  <c:v>709.7</c:v>
                </c:pt>
                <c:pt idx="307">
                  <c:v>708.6</c:v>
                </c:pt>
                <c:pt idx="308">
                  <c:v>713</c:v>
                </c:pt>
                <c:pt idx="309">
                  <c:v>715.2</c:v>
                </c:pt>
                <c:pt idx="310">
                  <c:v>710.8</c:v>
                </c:pt>
                <c:pt idx="311">
                  <c:v>711</c:v>
                </c:pt>
                <c:pt idx="312">
                  <c:v>708.9</c:v>
                </c:pt>
                <c:pt idx="313">
                  <c:v>706.6</c:v>
                </c:pt>
                <c:pt idx="314">
                  <c:v>709.7</c:v>
                </c:pt>
                <c:pt idx="315">
                  <c:v>703.6</c:v>
                </c:pt>
                <c:pt idx="316">
                  <c:v>708.3</c:v>
                </c:pt>
                <c:pt idx="317">
                  <c:v>711.5</c:v>
                </c:pt>
                <c:pt idx="318">
                  <c:v>715.4</c:v>
                </c:pt>
                <c:pt idx="319">
                  <c:v>713.6</c:v>
                </c:pt>
                <c:pt idx="320">
                  <c:v>715.6</c:v>
                </c:pt>
                <c:pt idx="321">
                  <c:v>717</c:v>
                </c:pt>
                <c:pt idx="322">
                  <c:v>711.4</c:v>
                </c:pt>
                <c:pt idx="323">
                  <c:v>707.6</c:v>
                </c:pt>
                <c:pt idx="324">
                  <c:v>713.2</c:v>
                </c:pt>
                <c:pt idx="325">
                  <c:v>714.6</c:v>
                </c:pt>
                <c:pt idx="326">
                  <c:v>714.2</c:v>
                </c:pt>
                <c:pt idx="327">
                  <c:v>711.4</c:v>
                </c:pt>
                <c:pt idx="328">
                  <c:v>710.4</c:v>
                </c:pt>
                <c:pt idx="329">
                  <c:v>712.5</c:v>
                </c:pt>
                <c:pt idx="330">
                  <c:v>711.2</c:v>
                </c:pt>
                <c:pt idx="331">
                  <c:v>707.5</c:v>
                </c:pt>
                <c:pt idx="332">
                  <c:v>710.2</c:v>
                </c:pt>
                <c:pt idx="333">
                  <c:v>703.1</c:v>
                </c:pt>
                <c:pt idx="334">
                  <c:v>714.4</c:v>
                </c:pt>
                <c:pt idx="335">
                  <c:v>710</c:v>
                </c:pt>
                <c:pt idx="336">
                  <c:v>707.7</c:v>
                </c:pt>
                <c:pt idx="337">
                  <c:v>709</c:v>
                </c:pt>
                <c:pt idx="338">
                  <c:v>701</c:v>
                </c:pt>
                <c:pt idx="339">
                  <c:v>695.5</c:v>
                </c:pt>
                <c:pt idx="340">
                  <c:v>706</c:v>
                </c:pt>
                <c:pt idx="341">
                  <c:v>707.7</c:v>
                </c:pt>
                <c:pt idx="342">
                  <c:v>706.3</c:v>
                </c:pt>
                <c:pt idx="343">
                  <c:v>708</c:v>
                </c:pt>
                <c:pt idx="344">
                  <c:v>715</c:v>
                </c:pt>
                <c:pt idx="345">
                  <c:v>698.5</c:v>
                </c:pt>
                <c:pt idx="346">
                  <c:v>702.9</c:v>
                </c:pt>
                <c:pt idx="347">
                  <c:v>694.8</c:v>
                </c:pt>
                <c:pt idx="348">
                  <c:v>702.4</c:v>
                </c:pt>
                <c:pt idx="349">
                  <c:v>711.9</c:v>
                </c:pt>
                <c:pt idx="350">
                  <c:v>702.9</c:v>
                </c:pt>
                <c:pt idx="351">
                  <c:v>712.4</c:v>
                </c:pt>
                <c:pt idx="352">
                  <c:v>707.7</c:v>
                </c:pt>
                <c:pt idx="353">
                  <c:v>712.5</c:v>
                </c:pt>
                <c:pt idx="354">
                  <c:v>720.9</c:v>
                </c:pt>
                <c:pt idx="355">
                  <c:v>716.8</c:v>
                </c:pt>
                <c:pt idx="356">
                  <c:v>714.4</c:v>
                </c:pt>
                <c:pt idx="357">
                  <c:v>711.1</c:v>
                </c:pt>
                <c:pt idx="358">
                  <c:v>710.3</c:v>
                </c:pt>
                <c:pt idx="359">
                  <c:v>711.3</c:v>
                </c:pt>
                <c:pt idx="360">
                  <c:v>708.5</c:v>
                </c:pt>
                <c:pt idx="361">
                  <c:v>706.1</c:v>
                </c:pt>
                <c:pt idx="362">
                  <c:v>705.9</c:v>
                </c:pt>
                <c:pt idx="363">
                  <c:v>712.4</c:v>
                </c:pt>
                <c:pt idx="364">
                  <c:v>712.1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'1870-1880'!$E$1830:$E$2194</c:f>
              <c:numCache>
                <c:formatCode>General</c:formatCode>
                <c:ptCount val="365"/>
                <c:pt idx="0">
                  <c:v>708.1</c:v>
                </c:pt>
                <c:pt idx="1">
                  <c:v>709.2</c:v>
                </c:pt>
                <c:pt idx="2">
                  <c:v>717.1</c:v>
                </c:pt>
                <c:pt idx="3">
                  <c:v>710.1</c:v>
                </c:pt>
                <c:pt idx="4">
                  <c:v>710.1</c:v>
                </c:pt>
                <c:pt idx="5">
                  <c:v>710.3</c:v>
                </c:pt>
                <c:pt idx="6">
                  <c:v>704.5</c:v>
                </c:pt>
                <c:pt idx="7">
                  <c:v>704.1</c:v>
                </c:pt>
                <c:pt idx="8">
                  <c:v>707.7</c:v>
                </c:pt>
                <c:pt idx="9">
                  <c:v>709.8</c:v>
                </c:pt>
                <c:pt idx="10">
                  <c:v>717.8</c:v>
                </c:pt>
                <c:pt idx="11">
                  <c:v>720.1</c:v>
                </c:pt>
                <c:pt idx="12">
                  <c:v>723</c:v>
                </c:pt>
                <c:pt idx="13">
                  <c:v>714.1</c:v>
                </c:pt>
                <c:pt idx="14">
                  <c:v>712.8</c:v>
                </c:pt>
                <c:pt idx="15">
                  <c:v>707.6</c:v>
                </c:pt>
                <c:pt idx="16">
                  <c:v>709.8</c:v>
                </c:pt>
                <c:pt idx="17">
                  <c:v>710.2</c:v>
                </c:pt>
                <c:pt idx="18">
                  <c:v>710.7</c:v>
                </c:pt>
                <c:pt idx="19">
                  <c:v>709.1</c:v>
                </c:pt>
                <c:pt idx="20">
                  <c:v>708.9</c:v>
                </c:pt>
                <c:pt idx="21">
                  <c:v>706.2</c:v>
                </c:pt>
                <c:pt idx="22">
                  <c:v>707.6</c:v>
                </c:pt>
                <c:pt idx="23">
                  <c:v>716.9</c:v>
                </c:pt>
                <c:pt idx="24">
                  <c:v>714.9</c:v>
                </c:pt>
                <c:pt idx="25">
                  <c:v>709.4</c:v>
                </c:pt>
                <c:pt idx="26">
                  <c:v>707.5</c:v>
                </c:pt>
                <c:pt idx="27">
                  <c:v>716.3</c:v>
                </c:pt>
                <c:pt idx="28">
                  <c:v>711.9</c:v>
                </c:pt>
                <c:pt idx="29">
                  <c:v>704.9</c:v>
                </c:pt>
                <c:pt idx="30">
                  <c:v>713.4</c:v>
                </c:pt>
                <c:pt idx="31">
                  <c:v>715.9</c:v>
                </c:pt>
                <c:pt idx="32">
                  <c:v>709.3</c:v>
                </c:pt>
                <c:pt idx="33">
                  <c:v>706.7</c:v>
                </c:pt>
                <c:pt idx="34">
                  <c:v>706.1</c:v>
                </c:pt>
                <c:pt idx="35">
                  <c:v>709.6</c:v>
                </c:pt>
                <c:pt idx="36">
                  <c:v>711.1</c:v>
                </c:pt>
                <c:pt idx="37">
                  <c:v>712</c:v>
                </c:pt>
                <c:pt idx="38">
                  <c:v>717.6</c:v>
                </c:pt>
                <c:pt idx="39">
                  <c:v>713.6</c:v>
                </c:pt>
                <c:pt idx="40">
                  <c:v>715.9</c:v>
                </c:pt>
                <c:pt idx="41">
                  <c:v>716.6</c:v>
                </c:pt>
                <c:pt idx="42">
                  <c:v>717.7</c:v>
                </c:pt>
                <c:pt idx="43">
                  <c:v>717.4</c:v>
                </c:pt>
                <c:pt idx="44">
                  <c:v>711.6</c:v>
                </c:pt>
                <c:pt idx="45">
                  <c:v>704.3</c:v>
                </c:pt>
                <c:pt idx="46">
                  <c:v>707.5</c:v>
                </c:pt>
                <c:pt idx="47">
                  <c:v>710.6</c:v>
                </c:pt>
                <c:pt idx="48">
                  <c:v>715.6</c:v>
                </c:pt>
                <c:pt idx="49">
                  <c:v>717</c:v>
                </c:pt>
                <c:pt idx="50">
                  <c:v>710</c:v>
                </c:pt>
                <c:pt idx="51">
                  <c:v>710.9</c:v>
                </c:pt>
                <c:pt idx="52">
                  <c:v>710.6</c:v>
                </c:pt>
                <c:pt idx="53">
                  <c:v>712</c:v>
                </c:pt>
                <c:pt idx="54">
                  <c:v>709.9</c:v>
                </c:pt>
                <c:pt idx="55">
                  <c:v>709</c:v>
                </c:pt>
                <c:pt idx="56">
                  <c:v>710.7</c:v>
                </c:pt>
                <c:pt idx="57">
                  <c:v>708.2</c:v>
                </c:pt>
                <c:pt idx="58">
                  <c:v>708.7</c:v>
                </c:pt>
                <c:pt idx="59">
                  <c:v>710.1</c:v>
                </c:pt>
                <c:pt idx="60">
                  <c:v>714.1</c:v>
                </c:pt>
                <c:pt idx="61">
                  <c:v>700.9</c:v>
                </c:pt>
                <c:pt idx="62">
                  <c:v>701.6</c:v>
                </c:pt>
                <c:pt idx="63">
                  <c:v>705.2</c:v>
                </c:pt>
                <c:pt idx="64">
                  <c:v>707.7</c:v>
                </c:pt>
                <c:pt idx="65">
                  <c:v>717.4</c:v>
                </c:pt>
                <c:pt idx="66">
                  <c:v>713.3</c:v>
                </c:pt>
                <c:pt idx="67">
                  <c:v>708.2</c:v>
                </c:pt>
                <c:pt idx="68">
                  <c:v>711.1</c:v>
                </c:pt>
                <c:pt idx="69">
                  <c:v>716.8</c:v>
                </c:pt>
                <c:pt idx="70">
                  <c:v>713.1</c:v>
                </c:pt>
                <c:pt idx="71">
                  <c:v>708</c:v>
                </c:pt>
                <c:pt idx="72">
                  <c:v>707.8</c:v>
                </c:pt>
                <c:pt idx="73">
                  <c:v>711.5</c:v>
                </c:pt>
                <c:pt idx="74">
                  <c:v>713.5</c:v>
                </c:pt>
                <c:pt idx="75">
                  <c:v>715.5</c:v>
                </c:pt>
                <c:pt idx="76">
                  <c:v>712.7</c:v>
                </c:pt>
                <c:pt idx="77">
                  <c:v>717</c:v>
                </c:pt>
                <c:pt idx="78">
                  <c:v>708.3</c:v>
                </c:pt>
                <c:pt idx="79">
                  <c:v>708.9</c:v>
                </c:pt>
                <c:pt idx="80">
                  <c:v>705.9</c:v>
                </c:pt>
                <c:pt idx="81">
                  <c:v>702.6</c:v>
                </c:pt>
                <c:pt idx="82">
                  <c:v>700.6</c:v>
                </c:pt>
                <c:pt idx="83">
                  <c:v>704.6</c:v>
                </c:pt>
                <c:pt idx="84">
                  <c:v>705.1</c:v>
                </c:pt>
                <c:pt idx="85">
                  <c:v>701.9</c:v>
                </c:pt>
                <c:pt idx="86">
                  <c:v>707.7</c:v>
                </c:pt>
                <c:pt idx="87">
                  <c:v>715.4</c:v>
                </c:pt>
                <c:pt idx="88">
                  <c:v>714.7</c:v>
                </c:pt>
                <c:pt idx="89">
                  <c:v>712.8</c:v>
                </c:pt>
                <c:pt idx="90">
                  <c:v>709.2</c:v>
                </c:pt>
                <c:pt idx="91">
                  <c:v>704.6</c:v>
                </c:pt>
                <c:pt idx="92">
                  <c:v>707.2</c:v>
                </c:pt>
                <c:pt idx="93">
                  <c:v>713.1</c:v>
                </c:pt>
                <c:pt idx="94">
                  <c:v>715</c:v>
                </c:pt>
                <c:pt idx="95">
                  <c:v>715.6</c:v>
                </c:pt>
                <c:pt idx="96">
                  <c:v>712.3</c:v>
                </c:pt>
                <c:pt idx="97">
                  <c:v>710.5</c:v>
                </c:pt>
                <c:pt idx="98">
                  <c:v>712.4</c:v>
                </c:pt>
                <c:pt idx="99">
                  <c:v>713.6</c:v>
                </c:pt>
                <c:pt idx="100">
                  <c:v>708.1</c:v>
                </c:pt>
                <c:pt idx="101">
                  <c:v>707.3</c:v>
                </c:pt>
                <c:pt idx="102">
                  <c:v>706.3</c:v>
                </c:pt>
                <c:pt idx="103">
                  <c:v>711</c:v>
                </c:pt>
                <c:pt idx="104">
                  <c:v>716</c:v>
                </c:pt>
                <c:pt idx="105">
                  <c:v>707.7</c:v>
                </c:pt>
                <c:pt idx="106">
                  <c:v>706.8</c:v>
                </c:pt>
                <c:pt idx="107">
                  <c:v>708.6</c:v>
                </c:pt>
                <c:pt idx="108">
                  <c:v>711.8</c:v>
                </c:pt>
                <c:pt idx="109">
                  <c:v>711.3</c:v>
                </c:pt>
                <c:pt idx="110">
                  <c:v>710.3</c:v>
                </c:pt>
                <c:pt idx="111">
                  <c:v>711.3</c:v>
                </c:pt>
                <c:pt idx="112">
                  <c:v>712.1</c:v>
                </c:pt>
                <c:pt idx="113">
                  <c:v>711.8</c:v>
                </c:pt>
                <c:pt idx="114">
                  <c:v>713.1</c:v>
                </c:pt>
                <c:pt idx="115">
                  <c:v>711.8</c:v>
                </c:pt>
                <c:pt idx="116">
                  <c:v>706.8</c:v>
                </c:pt>
                <c:pt idx="117">
                  <c:v>708.5</c:v>
                </c:pt>
                <c:pt idx="118">
                  <c:v>707.5</c:v>
                </c:pt>
                <c:pt idx="119">
                  <c:v>709.7</c:v>
                </c:pt>
                <c:pt idx="120">
                  <c:v>711</c:v>
                </c:pt>
                <c:pt idx="121">
                  <c:v>709.5</c:v>
                </c:pt>
                <c:pt idx="122">
                  <c:v>713.3</c:v>
                </c:pt>
                <c:pt idx="123">
                  <c:v>716.4</c:v>
                </c:pt>
                <c:pt idx="124">
                  <c:v>718.4</c:v>
                </c:pt>
                <c:pt idx="125">
                  <c:v>716.5</c:v>
                </c:pt>
                <c:pt idx="126">
                  <c:v>714.6</c:v>
                </c:pt>
                <c:pt idx="127">
                  <c:v>714.1</c:v>
                </c:pt>
                <c:pt idx="128">
                  <c:v>711.5</c:v>
                </c:pt>
                <c:pt idx="129">
                  <c:v>714.2</c:v>
                </c:pt>
                <c:pt idx="130">
                  <c:v>713.8</c:v>
                </c:pt>
                <c:pt idx="131">
                  <c:v>710.2</c:v>
                </c:pt>
                <c:pt idx="132">
                  <c:v>709.4</c:v>
                </c:pt>
                <c:pt idx="133">
                  <c:v>709.4</c:v>
                </c:pt>
                <c:pt idx="134">
                  <c:v>708.9</c:v>
                </c:pt>
                <c:pt idx="135">
                  <c:v>710.2</c:v>
                </c:pt>
                <c:pt idx="136">
                  <c:v>711.9</c:v>
                </c:pt>
                <c:pt idx="137">
                  <c:v>714.5</c:v>
                </c:pt>
                <c:pt idx="138">
                  <c:v>715.4</c:v>
                </c:pt>
                <c:pt idx="139">
                  <c:v>714</c:v>
                </c:pt>
                <c:pt idx="140">
                  <c:v>712.3</c:v>
                </c:pt>
                <c:pt idx="141">
                  <c:v>711.1</c:v>
                </c:pt>
                <c:pt idx="142">
                  <c:v>710.2</c:v>
                </c:pt>
                <c:pt idx="143">
                  <c:v>712.2</c:v>
                </c:pt>
                <c:pt idx="144">
                  <c:v>709.6</c:v>
                </c:pt>
                <c:pt idx="145">
                  <c:v>710.2</c:v>
                </c:pt>
                <c:pt idx="146">
                  <c:v>711.3</c:v>
                </c:pt>
                <c:pt idx="147">
                  <c:v>711.1</c:v>
                </c:pt>
                <c:pt idx="148">
                  <c:v>712.8</c:v>
                </c:pt>
                <c:pt idx="149">
                  <c:v>714.9</c:v>
                </c:pt>
                <c:pt idx="150">
                  <c:v>714.5</c:v>
                </c:pt>
                <c:pt idx="151">
                  <c:v>712.5</c:v>
                </c:pt>
                <c:pt idx="152">
                  <c:v>709.6</c:v>
                </c:pt>
                <c:pt idx="153">
                  <c:v>709.9</c:v>
                </c:pt>
                <c:pt idx="154">
                  <c:v>712.7</c:v>
                </c:pt>
                <c:pt idx="155">
                  <c:v>714.6</c:v>
                </c:pt>
                <c:pt idx="156">
                  <c:v>713.1</c:v>
                </c:pt>
                <c:pt idx="157">
                  <c:v>711.6</c:v>
                </c:pt>
                <c:pt idx="158">
                  <c:v>709.2</c:v>
                </c:pt>
                <c:pt idx="159">
                  <c:v>709.2</c:v>
                </c:pt>
                <c:pt idx="160">
                  <c:v>710.4</c:v>
                </c:pt>
                <c:pt idx="161">
                  <c:v>712.7</c:v>
                </c:pt>
                <c:pt idx="162">
                  <c:v>712.4</c:v>
                </c:pt>
                <c:pt idx="163">
                  <c:v>712.2</c:v>
                </c:pt>
                <c:pt idx="164">
                  <c:v>712.7</c:v>
                </c:pt>
                <c:pt idx="165">
                  <c:v>711.5</c:v>
                </c:pt>
                <c:pt idx="166">
                  <c:v>711</c:v>
                </c:pt>
                <c:pt idx="167">
                  <c:v>711.9</c:v>
                </c:pt>
                <c:pt idx="168">
                  <c:v>712.7</c:v>
                </c:pt>
                <c:pt idx="169">
                  <c:v>714.3</c:v>
                </c:pt>
                <c:pt idx="170">
                  <c:v>712.4</c:v>
                </c:pt>
                <c:pt idx="171">
                  <c:v>712.4</c:v>
                </c:pt>
                <c:pt idx="172">
                  <c:v>714.8</c:v>
                </c:pt>
                <c:pt idx="173">
                  <c:v>713.2</c:v>
                </c:pt>
                <c:pt idx="174">
                  <c:v>709.4</c:v>
                </c:pt>
                <c:pt idx="175">
                  <c:v>708</c:v>
                </c:pt>
                <c:pt idx="176">
                  <c:v>705.8</c:v>
                </c:pt>
                <c:pt idx="177">
                  <c:v>705.3</c:v>
                </c:pt>
                <c:pt idx="178">
                  <c:v>706.8</c:v>
                </c:pt>
                <c:pt idx="179">
                  <c:v>705.9</c:v>
                </c:pt>
                <c:pt idx="180">
                  <c:v>706.4</c:v>
                </c:pt>
                <c:pt idx="181">
                  <c:v>707</c:v>
                </c:pt>
                <c:pt idx="182">
                  <c:v>708.7</c:v>
                </c:pt>
                <c:pt idx="183">
                  <c:v>711.7</c:v>
                </c:pt>
                <c:pt idx="184">
                  <c:v>713.3</c:v>
                </c:pt>
                <c:pt idx="185">
                  <c:v>708.9</c:v>
                </c:pt>
                <c:pt idx="186">
                  <c:v>707.1</c:v>
                </c:pt>
                <c:pt idx="187">
                  <c:v>707.8</c:v>
                </c:pt>
                <c:pt idx="188">
                  <c:v>711.1</c:v>
                </c:pt>
                <c:pt idx="189">
                  <c:v>711.3</c:v>
                </c:pt>
                <c:pt idx="190">
                  <c:v>711.1</c:v>
                </c:pt>
                <c:pt idx="191">
                  <c:v>711.3</c:v>
                </c:pt>
                <c:pt idx="192">
                  <c:v>711.5</c:v>
                </c:pt>
                <c:pt idx="193">
                  <c:v>710.2</c:v>
                </c:pt>
                <c:pt idx="194">
                  <c:v>708.9</c:v>
                </c:pt>
                <c:pt idx="195">
                  <c:v>706.6</c:v>
                </c:pt>
                <c:pt idx="196">
                  <c:v>707.7</c:v>
                </c:pt>
                <c:pt idx="197">
                  <c:v>708</c:v>
                </c:pt>
                <c:pt idx="198">
                  <c:v>708.5</c:v>
                </c:pt>
                <c:pt idx="199">
                  <c:v>707.1</c:v>
                </c:pt>
                <c:pt idx="200">
                  <c:v>703.2</c:v>
                </c:pt>
                <c:pt idx="201">
                  <c:v>701.7</c:v>
                </c:pt>
                <c:pt idx="202">
                  <c:v>704.9</c:v>
                </c:pt>
                <c:pt idx="203">
                  <c:v>705.7</c:v>
                </c:pt>
                <c:pt idx="204">
                  <c:v>707.7</c:v>
                </c:pt>
                <c:pt idx="205">
                  <c:v>707.6</c:v>
                </c:pt>
                <c:pt idx="206">
                  <c:v>706.9</c:v>
                </c:pt>
                <c:pt idx="207">
                  <c:v>708.1</c:v>
                </c:pt>
                <c:pt idx="208">
                  <c:v>708.1</c:v>
                </c:pt>
                <c:pt idx="209">
                  <c:v>708.2</c:v>
                </c:pt>
                <c:pt idx="210">
                  <c:v>708.1</c:v>
                </c:pt>
                <c:pt idx="211">
                  <c:v>707.6</c:v>
                </c:pt>
                <c:pt idx="212">
                  <c:v>710</c:v>
                </c:pt>
                <c:pt idx="213">
                  <c:v>711.2</c:v>
                </c:pt>
                <c:pt idx="214">
                  <c:v>709.4</c:v>
                </c:pt>
                <c:pt idx="215">
                  <c:v>709.2</c:v>
                </c:pt>
                <c:pt idx="216">
                  <c:v>709.9</c:v>
                </c:pt>
                <c:pt idx="217">
                  <c:v>711</c:v>
                </c:pt>
                <c:pt idx="218">
                  <c:v>709.7</c:v>
                </c:pt>
                <c:pt idx="219">
                  <c:v>704.9</c:v>
                </c:pt>
                <c:pt idx="220">
                  <c:v>702.6</c:v>
                </c:pt>
                <c:pt idx="221">
                  <c:v>708.3</c:v>
                </c:pt>
                <c:pt idx="222">
                  <c:v>711.6</c:v>
                </c:pt>
                <c:pt idx="223">
                  <c:v>711.6</c:v>
                </c:pt>
                <c:pt idx="224">
                  <c:v>712.9</c:v>
                </c:pt>
                <c:pt idx="225">
                  <c:v>710.3</c:v>
                </c:pt>
                <c:pt idx="226">
                  <c:v>707.6</c:v>
                </c:pt>
                <c:pt idx="227">
                  <c:v>709.2</c:v>
                </c:pt>
                <c:pt idx="228">
                  <c:v>712.3</c:v>
                </c:pt>
                <c:pt idx="229">
                  <c:v>716</c:v>
                </c:pt>
                <c:pt idx="230">
                  <c:v>715.6</c:v>
                </c:pt>
                <c:pt idx="231">
                  <c:v>713.8</c:v>
                </c:pt>
                <c:pt idx="232">
                  <c:v>711.4</c:v>
                </c:pt>
                <c:pt idx="233">
                  <c:v>710</c:v>
                </c:pt>
                <c:pt idx="234">
                  <c:v>711.6</c:v>
                </c:pt>
                <c:pt idx="235">
                  <c:v>711.4</c:v>
                </c:pt>
                <c:pt idx="236">
                  <c:v>712.3</c:v>
                </c:pt>
                <c:pt idx="237">
                  <c:v>712.2</c:v>
                </c:pt>
                <c:pt idx="238">
                  <c:v>713.3</c:v>
                </c:pt>
                <c:pt idx="239">
                  <c:v>713.4</c:v>
                </c:pt>
                <c:pt idx="240">
                  <c:v>712.7</c:v>
                </c:pt>
                <c:pt idx="241">
                  <c:v>711.9</c:v>
                </c:pt>
                <c:pt idx="242">
                  <c:v>709.6</c:v>
                </c:pt>
                <c:pt idx="243">
                  <c:v>708.3</c:v>
                </c:pt>
                <c:pt idx="244">
                  <c:v>710.1</c:v>
                </c:pt>
                <c:pt idx="245">
                  <c:v>710.4</c:v>
                </c:pt>
                <c:pt idx="246">
                  <c:v>709.9</c:v>
                </c:pt>
                <c:pt idx="247">
                  <c:v>708.4</c:v>
                </c:pt>
                <c:pt idx="248">
                  <c:v>713.9</c:v>
                </c:pt>
                <c:pt idx="249">
                  <c:v>712.8</c:v>
                </c:pt>
                <c:pt idx="250">
                  <c:v>707.1</c:v>
                </c:pt>
                <c:pt idx="251">
                  <c:v>706.5</c:v>
                </c:pt>
                <c:pt idx="252">
                  <c:v>711.1</c:v>
                </c:pt>
                <c:pt idx="253">
                  <c:v>712.7</c:v>
                </c:pt>
                <c:pt idx="254">
                  <c:v>713.9</c:v>
                </c:pt>
                <c:pt idx="255">
                  <c:v>717.2</c:v>
                </c:pt>
                <c:pt idx="256">
                  <c:v>714.8</c:v>
                </c:pt>
                <c:pt idx="257">
                  <c:v>713</c:v>
                </c:pt>
                <c:pt idx="258">
                  <c:v>711.6</c:v>
                </c:pt>
                <c:pt idx="259">
                  <c:v>712</c:v>
                </c:pt>
                <c:pt idx="260">
                  <c:v>713.5</c:v>
                </c:pt>
                <c:pt idx="261">
                  <c:v>710</c:v>
                </c:pt>
                <c:pt idx="262">
                  <c:v>710.8</c:v>
                </c:pt>
                <c:pt idx="263">
                  <c:v>713.3</c:v>
                </c:pt>
                <c:pt idx="264">
                  <c:v>714</c:v>
                </c:pt>
                <c:pt idx="265">
                  <c:v>708.5</c:v>
                </c:pt>
                <c:pt idx="266">
                  <c:v>703</c:v>
                </c:pt>
                <c:pt idx="267">
                  <c:v>711.2</c:v>
                </c:pt>
                <c:pt idx="268">
                  <c:v>715.3</c:v>
                </c:pt>
                <c:pt idx="269">
                  <c:v>719.8</c:v>
                </c:pt>
                <c:pt idx="270">
                  <c:v>718</c:v>
                </c:pt>
                <c:pt idx="271">
                  <c:v>712.3</c:v>
                </c:pt>
                <c:pt idx="272">
                  <c:v>710.3</c:v>
                </c:pt>
                <c:pt idx="273">
                  <c:v>712.2</c:v>
                </c:pt>
                <c:pt idx="274">
                  <c:v>713.1</c:v>
                </c:pt>
                <c:pt idx="275">
                  <c:v>713</c:v>
                </c:pt>
                <c:pt idx="276">
                  <c:v>714.1</c:v>
                </c:pt>
                <c:pt idx="277">
                  <c:v>716.4</c:v>
                </c:pt>
                <c:pt idx="278">
                  <c:v>717.7</c:v>
                </c:pt>
                <c:pt idx="279">
                  <c:v>714.9</c:v>
                </c:pt>
                <c:pt idx="280">
                  <c:v>714.4</c:v>
                </c:pt>
                <c:pt idx="281">
                  <c:v>713</c:v>
                </c:pt>
                <c:pt idx="282">
                  <c:v>711.6</c:v>
                </c:pt>
                <c:pt idx="283">
                  <c:v>710.1</c:v>
                </c:pt>
                <c:pt idx="284">
                  <c:v>712.7</c:v>
                </c:pt>
                <c:pt idx="285">
                  <c:v>708.1</c:v>
                </c:pt>
                <c:pt idx="286">
                  <c:v>707.9</c:v>
                </c:pt>
                <c:pt idx="287">
                  <c:v>712.8</c:v>
                </c:pt>
                <c:pt idx="288">
                  <c:v>714.2</c:v>
                </c:pt>
                <c:pt idx="289">
                  <c:v>707.7</c:v>
                </c:pt>
                <c:pt idx="290">
                  <c:v>708.6</c:v>
                </c:pt>
                <c:pt idx="291">
                  <c:v>711.8</c:v>
                </c:pt>
                <c:pt idx="292">
                  <c:v>710.6</c:v>
                </c:pt>
                <c:pt idx="293">
                  <c:v>714.9</c:v>
                </c:pt>
                <c:pt idx="294">
                  <c:v>715.1</c:v>
                </c:pt>
                <c:pt idx="295">
                  <c:v>712.6</c:v>
                </c:pt>
                <c:pt idx="296">
                  <c:v>711.8</c:v>
                </c:pt>
                <c:pt idx="297">
                  <c:v>711.5</c:v>
                </c:pt>
                <c:pt idx="298">
                  <c:v>712.3</c:v>
                </c:pt>
                <c:pt idx="299">
                  <c:v>708.7</c:v>
                </c:pt>
                <c:pt idx="300">
                  <c:v>708.8</c:v>
                </c:pt>
                <c:pt idx="301">
                  <c:v>710</c:v>
                </c:pt>
                <c:pt idx="302">
                  <c:v>711.8</c:v>
                </c:pt>
                <c:pt idx="303">
                  <c:v>710.8</c:v>
                </c:pt>
                <c:pt idx="304">
                  <c:v>708.7</c:v>
                </c:pt>
                <c:pt idx="305">
                  <c:v>711.5</c:v>
                </c:pt>
                <c:pt idx="306">
                  <c:v>710</c:v>
                </c:pt>
                <c:pt idx="307">
                  <c:v>710.1</c:v>
                </c:pt>
                <c:pt idx="308">
                  <c:v>715.5</c:v>
                </c:pt>
                <c:pt idx="309">
                  <c:v>715.2</c:v>
                </c:pt>
                <c:pt idx="310">
                  <c:v>710.2</c:v>
                </c:pt>
                <c:pt idx="311">
                  <c:v>711.3</c:v>
                </c:pt>
                <c:pt idx="312">
                  <c:v>707.6</c:v>
                </c:pt>
                <c:pt idx="313">
                  <c:v>710.4</c:v>
                </c:pt>
                <c:pt idx="314">
                  <c:v>707.8</c:v>
                </c:pt>
                <c:pt idx="315">
                  <c:v>702.7</c:v>
                </c:pt>
                <c:pt idx="316">
                  <c:v>706.5</c:v>
                </c:pt>
                <c:pt idx="317">
                  <c:v>714.8</c:v>
                </c:pt>
                <c:pt idx="318">
                  <c:v>715.1</c:v>
                </c:pt>
                <c:pt idx="319">
                  <c:v>714</c:v>
                </c:pt>
                <c:pt idx="320">
                  <c:v>717.3</c:v>
                </c:pt>
                <c:pt idx="321">
                  <c:v>716.2</c:v>
                </c:pt>
                <c:pt idx="322">
                  <c:v>709.9</c:v>
                </c:pt>
                <c:pt idx="323">
                  <c:v>709.6</c:v>
                </c:pt>
                <c:pt idx="324">
                  <c:v>713.9</c:v>
                </c:pt>
                <c:pt idx="325">
                  <c:v>715.1</c:v>
                </c:pt>
                <c:pt idx="326">
                  <c:v>714</c:v>
                </c:pt>
                <c:pt idx="327">
                  <c:v>710.7</c:v>
                </c:pt>
                <c:pt idx="328">
                  <c:v>711.6</c:v>
                </c:pt>
                <c:pt idx="329">
                  <c:v>713.3</c:v>
                </c:pt>
                <c:pt idx="330">
                  <c:v>710.3</c:v>
                </c:pt>
                <c:pt idx="331">
                  <c:v>708</c:v>
                </c:pt>
                <c:pt idx="332">
                  <c:v>709.3</c:v>
                </c:pt>
                <c:pt idx="333">
                  <c:v>703</c:v>
                </c:pt>
                <c:pt idx="334">
                  <c:v>715.4</c:v>
                </c:pt>
                <c:pt idx="335">
                  <c:v>708.1</c:v>
                </c:pt>
                <c:pt idx="336">
                  <c:v>708.7</c:v>
                </c:pt>
                <c:pt idx="337">
                  <c:v>707</c:v>
                </c:pt>
                <c:pt idx="338">
                  <c:v>698.9</c:v>
                </c:pt>
                <c:pt idx="339">
                  <c:v>697.2</c:v>
                </c:pt>
                <c:pt idx="340">
                  <c:v>709.3</c:v>
                </c:pt>
                <c:pt idx="341">
                  <c:v>709.7</c:v>
                </c:pt>
                <c:pt idx="342">
                  <c:v>706</c:v>
                </c:pt>
                <c:pt idx="343">
                  <c:v>712.1</c:v>
                </c:pt>
                <c:pt idx="344">
                  <c:v>713.4</c:v>
                </c:pt>
                <c:pt idx="345">
                  <c:v>697.7</c:v>
                </c:pt>
                <c:pt idx="346">
                  <c:v>702.2</c:v>
                </c:pt>
                <c:pt idx="347">
                  <c:v>708</c:v>
                </c:pt>
                <c:pt idx="348">
                  <c:v>709.9</c:v>
                </c:pt>
                <c:pt idx="349">
                  <c:v>711.3</c:v>
                </c:pt>
                <c:pt idx="350">
                  <c:v>701.5</c:v>
                </c:pt>
                <c:pt idx="351">
                  <c:v>710</c:v>
                </c:pt>
                <c:pt idx="352">
                  <c:v>704.5</c:v>
                </c:pt>
                <c:pt idx="353">
                  <c:v>718</c:v>
                </c:pt>
                <c:pt idx="354">
                  <c:v>720.9</c:v>
                </c:pt>
                <c:pt idx="355">
                  <c:v>715.3</c:v>
                </c:pt>
                <c:pt idx="356">
                  <c:v>714.6</c:v>
                </c:pt>
                <c:pt idx="357">
                  <c:v>710.9</c:v>
                </c:pt>
                <c:pt idx="358">
                  <c:v>713.2</c:v>
                </c:pt>
                <c:pt idx="359">
                  <c:v>710.6</c:v>
                </c:pt>
                <c:pt idx="360">
                  <c:v>707.3</c:v>
                </c:pt>
                <c:pt idx="361">
                  <c:v>707.1</c:v>
                </c:pt>
                <c:pt idx="362">
                  <c:v>710.9</c:v>
                </c:pt>
                <c:pt idx="363">
                  <c:v>712.4</c:v>
                </c:pt>
                <c:pt idx="364">
                  <c:v>710.4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'1870-1880'!$F$1830:$F$2194</c:f>
              <c:numCache>
                <c:formatCode>General</c:formatCode>
                <c:ptCount val="365"/>
                <c:pt idx="0">
                  <c:v>709.1</c:v>
                </c:pt>
                <c:pt idx="1">
                  <c:v>708.16666666666663</c:v>
                </c:pt>
                <c:pt idx="2">
                  <c:v>714.59999999999991</c:v>
                </c:pt>
                <c:pt idx="3">
                  <c:v>711.63333333333333</c:v>
                </c:pt>
                <c:pt idx="4">
                  <c:v>710.26666666666677</c:v>
                </c:pt>
                <c:pt idx="5">
                  <c:v>709.16666666666663</c:v>
                </c:pt>
                <c:pt idx="6">
                  <c:v>707.6</c:v>
                </c:pt>
                <c:pt idx="7">
                  <c:v>702.59999999999991</c:v>
                </c:pt>
                <c:pt idx="8">
                  <c:v>707.06666666666661</c:v>
                </c:pt>
                <c:pt idx="9">
                  <c:v>706.43333333333339</c:v>
                </c:pt>
                <c:pt idx="10">
                  <c:v>715.96666666666658</c:v>
                </c:pt>
                <c:pt idx="11">
                  <c:v>718.83333333333337</c:v>
                </c:pt>
                <c:pt idx="12">
                  <c:v>720.43333333333339</c:v>
                </c:pt>
                <c:pt idx="13">
                  <c:v>717.16666666666663</c:v>
                </c:pt>
                <c:pt idx="14">
                  <c:v>710</c:v>
                </c:pt>
                <c:pt idx="15">
                  <c:v>709.26666666666677</c:v>
                </c:pt>
                <c:pt idx="16">
                  <c:v>708.43333333333339</c:v>
                </c:pt>
                <c:pt idx="17">
                  <c:v>709.73333333333323</c:v>
                </c:pt>
                <c:pt idx="18">
                  <c:v>710.13333333333333</c:v>
                </c:pt>
                <c:pt idx="19">
                  <c:v>708.86666666666667</c:v>
                </c:pt>
                <c:pt idx="20">
                  <c:v>707.06666666666661</c:v>
                </c:pt>
                <c:pt idx="21">
                  <c:v>706.6</c:v>
                </c:pt>
                <c:pt idx="22">
                  <c:v>708.0333333333333</c:v>
                </c:pt>
                <c:pt idx="23">
                  <c:v>712.19999999999993</c:v>
                </c:pt>
                <c:pt idx="24">
                  <c:v>717.06666666666661</c:v>
                </c:pt>
                <c:pt idx="25">
                  <c:v>710.16666666666663</c:v>
                </c:pt>
                <c:pt idx="26">
                  <c:v>707.80000000000007</c:v>
                </c:pt>
                <c:pt idx="27">
                  <c:v>713.4</c:v>
                </c:pt>
                <c:pt idx="28">
                  <c:v>712.80000000000007</c:v>
                </c:pt>
                <c:pt idx="29">
                  <c:v>706.0333333333333</c:v>
                </c:pt>
                <c:pt idx="30">
                  <c:v>709.9</c:v>
                </c:pt>
                <c:pt idx="31">
                  <c:v>716.16666666666663</c:v>
                </c:pt>
                <c:pt idx="32">
                  <c:v>711.5333333333333</c:v>
                </c:pt>
                <c:pt idx="33">
                  <c:v>707.76666666666677</c:v>
                </c:pt>
                <c:pt idx="34">
                  <c:v>705.5333333333333</c:v>
                </c:pt>
                <c:pt idx="35">
                  <c:v>708.0333333333333</c:v>
                </c:pt>
                <c:pt idx="36">
                  <c:v>710.9666666666667</c:v>
                </c:pt>
                <c:pt idx="37">
                  <c:v>711.30000000000007</c:v>
                </c:pt>
                <c:pt idx="38">
                  <c:v>715.19999999999993</c:v>
                </c:pt>
                <c:pt idx="39">
                  <c:v>715.13333333333333</c:v>
                </c:pt>
                <c:pt idx="40">
                  <c:v>715.19999999999993</c:v>
                </c:pt>
                <c:pt idx="41">
                  <c:v>716.33333333333337</c:v>
                </c:pt>
                <c:pt idx="42">
                  <c:v>718</c:v>
                </c:pt>
                <c:pt idx="43">
                  <c:v>717.5333333333333</c:v>
                </c:pt>
                <c:pt idx="44">
                  <c:v>713.83333333333337</c:v>
                </c:pt>
                <c:pt idx="45">
                  <c:v>705.76666666666677</c:v>
                </c:pt>
                <c:pt idx="46">
                  <c:v>705.43333333333339</c:v>
                </c:pt>
                <c:pt idx="47">
                  <c:v>710.36666666666667</c:v>
                </c:pt>
                <c:pt idx="48">
                  <c:v>713.1</c:v>
                </c:pt>
                <c:pt idx="49">
                  <c:v>717.33333333333337</c:v>
                </c:pt>
                <c:pt idx="50">
                  <c:v>710.63333333333333</c:v>
                </c:pt>
                <c:pt idx="51">
                  <c:v>710.69999999999993</c:v>
                </c:pt>
                <c:pt idx="52">
                  <c:v>710.26666666666654</c:v>
                </c:pt>
                <c:pt idx="53">
                  <c:v>711.4666666666667</c:v>
                </c:pt>
                <c:pt idx="54">
                  <c:v>710.06666666666661</c:v>
                </c:pt>
                <c:pt idx="55">
                  <c:v>708.43333333333339</c:v>
                </c:pt>
                <c:pt idx="56">
                  <c:v>709.30000000000007</c:v>
                </c:pt>
                <c:pt idx="57">
                  <c:v>708.73333333333323</c:v>
                </c:pt>
                <c:pt idx="58">
                  <c:v>708.56666666666661</c:v>
                </c:pt>
                <c:pt idx="59">
                  <c:v>708.9666666666667</c:v>
                </c:pt>
                <c:pt idx="60">
                  <c:v>711.23333333333323</c:v>
                </c:pt>
                <c:pt idx="61">
                  <c:v>706</c:v>
                </c:pt>
                <c:pt idx="62">
                  <c:v>699.30000000000007</c:v>
                </c:pt>
                <c:pt idx="63">
                  <c:v>703.73333333333323</c:v>
                </c:pt>
                <c:pt idx="64">
                  <c:v>706.5</c:v>
                </c:pt>
                <c:pt idx="65">
                  <c:v>716.0333333333333</c:v>
                </c:pt>
                <c:pt idx="66">
                  <c:v>715.56666666666661</c:v>
                </c:pt>
                <c:pt idx="67">
                  <c:v>708.13333333333333</c:v>
                </c:pt>
                <c:pt idx="68">
                  <c:v>709.83333333333337</c:v>
                </c:pt>
                <c:pt idx="69">
                  <c:v>713.43333333333339</c:v>
                </c:pt>
                <c:pt idx="70">
                  <c:v>714.4666666666667</c:v>
                </c:pt>
                <c:pt idx="71">
                  <c:v>708.76666666666677</c:v>
                </c:pt>
                <c:pt idx="72">
                  <c:v>707</c:v>
                </c:pt>
                <c:pt idx="73">
                  <c:v>710.1</c:v>
                </c:pt>
                <c:pt idx="74">
                  <c:v>712.33333333333337</c:v>
                </c:pt>
                <c:pt idx="75">
                  <c:v>715.30000000000007</c:v>
                </c:pt>
                <c:pt idx="76">
                  <c:v>712.73333333333323</c:v>
                </c:pt>
                <c:pt idx="77">
                  <c:v>713.5</c:v>
                </c:pt>
                <c:pt idx="78">
                  <c:v>711.9</c:v>
                </c:pt>
                <c:pt idx="79">
                  <c:v>707.13333333333333</c:v>
                </c:pt>
                <c:pt idx="80">
                  <c:v>708.1</c:v>
                </c:pt>
                <c:pt idx="81">
                  <c:v>702.30000000000007</c:v>
                </c:pt>
                <c:pt idx="82">
                  <c:v>699.5</c:v>
                </c:pt>
                <c:pt idx="83">
                  <c:v>703.69999999999993</c:v>
                </c:pt>
                <c:pt idx="84">
                  <c:v>704.56666666666661</c:v>
                </c:pt>
                <c:pt idx="85">
                  <c:v>701.86666666666667</c:v>
                </c:pt>
                <c:pt idx="86">
                  <c:v>704.53333333333342</c:v>
                </c:pt>
                <c:pt idx="87">
                  <c:v>712.86666666666667</c:v>
                </c:pt>
                <c:pt idx="88">
                  <c:v>714.9666666666667</c:v>
                </c:pt>
                <c:pt idx="89">
                  <c:v>713.26666666666677</c:v>
                </c:pt>
                <c:pt idx="90">
                  <c:v>710.16666666666663</c:v>
                </c:pt>
                <c:pt idx="91">
                  <c:v>705.16666666666663</c:v>
                </c:pt>
                <c:pt idx="92">
                  <c:v>704.9</c:v>
                </c:pt>
                <c:pt idx="93">
                  <c:v>711.33333333333337</c:v>
                </c:pt>
                <c:pt idx="94">
                  <c:v>713.13333333333333</c:v>
                </c:pt>
                <c:pt idx="95">
                  <c:v>715.0333333333333</c:v>
                </c:pt>
                <c:pt idx="96">
                  <c:v>713.29999999999984</c:v>
                </c:pt>
                <c:pt idx="97">
                  <c:v>710.63333333333333</c:v>
                </c:pt>
                <c:pt idx="98">
                  <c:v>711.33333333333337</c:v>
                </c:pt>
                <c:pt idx="99">
                  <c:v>713.30000000000007</c:v>
                </c:pt>
                <c:pt idx="100">
                  <c:v>709.4</c:v>
                </c:pt>
                <c:pt idx="101">
                  <c:v>706.56666666666661</c:v>
                </c:pt>
                <c:pt idx="102">
                  <c:v>706.26666666666677</c:v>
                </c:pt>
                <c:pt idx="103">
                  <c:v>706.63333333333333</c:v>
                </c:pt>
                <c:pt idx="104">
                  <c:v>716.30000000000007</c:v>
                </c:pt>
                <c:pt idx="105">
                  <c:v>709.4666666666667</c:v>
                </c:pt>
                <c:pt idx="106">
                  <c:v>706.56666666666661</c:v>
                </c:pt>
                <c:pt idx="107">
                  <c:v>706.5</c:v>
                </c:pt>
                <c:pt idx="108">
                  <c:v>709.9</c:v>
                </c:pt>
                <c:pt idx="109">
                  <c:v>711.1</c:v>
                </c:pt>
                <c:pt idx="110">
                  <c:v>708.66666666666663</c:v>
                </c:pt>
                <c:pt idx="111">
                  <c:v>710.79999999999984</c:v>
                </c:pt>
                <c:pt idx="112">
                  <c:v>711.5333333333333</c:v>
                </c:pt>
                <c:pt idx="113">
                  <c:v>711.79999999999984</c:v>
                </c:pt>
                <c:pt idx="114">
                  <c:v>711.86666666666667</c:v>
                </c:pt>
                <c:pt idx="115">
                  <c:v>711.56666666666661</c:v>
                </c:pt>
                <c:pt idx="116">
                  <c:v>707.73333333333323</c:v>
                </c:pt>
                <c:pt idx="117">
                  <c:v>708.56666666666661</c:v>
                </c:pt>
                <c:pt idx="118">
                  <c:v>707.56666666666661</c:v>
                </c:pt>
                <c:pt idx="119">
                  <c:v>708.03333333333342</c:v>
                </c:pt>
                <c:pt idx="120">
                  <c:v>710.66666666666663</c:v>
                </c:pt>
                <c:pt idx="121">
                  <c:v>709.23333333333323</c:v>
                </c:pt>
                <c:pt idx="122">
                  <c:v>711.66666666666663</c:v>
                </c:pt>
                <c:pt idx="123">
                  <c:v>714.83333333333337</c:v>
                </c:pt>
                <c:pt idx="124">
                  <c:v>717.83333333333337</c:v>
                </c:pt>
                <c:pt idx="125">
                  <c:v>716.86666666666667</c:v>
                </c:pt>
                <c:pt idx="126">
                  <c:v>715.13333333333333</c:v>
                </c:pt>
                <c:pt idx="127">
                  <c:v>714.23333333333323</c:v>
                </c:pt>
                <c:pt idx="128">
                  <c:v>712.0333333333333</c:v>
                </c:pt>
                <c:pt idx="129">
                  <c:v>712.43333333333339</c:v>
                </c:pt>
                <c:pt idx="130">
                  <c:v>713.96666666666658</c:v>
                </c:pt>
                <c:pt idx="131">
                  <c:v>711.20000000000016</c:v>
                </c:pt>
                <c:pt idx="132">
                  <c:v>708.76666666666677</c:v>
                </c:pt>
                <c:pt idx="133">
                  <c:v>709.1</c:v>
                </c:pt>
                <c:pt idx="134">
                  <c:v>709.1</c:v>
                </c:pt>
                <c:pt idx="135">
                  <c:v>709.4666666666667</c:v>
                </c:pt>
                <c:pt idx="136">
                  <c:v>710.16666666666663</c:v>
                </c:pt>
                <c:pt idx="137">
                  <c:v>713.69999999999993</c:v>
                </c:pt>
                <c:pt idx="138">
                  <c:v>715.23333333333346</c:v>
                </c:pt>
                <c:pt idx="139">
                  <c:v>714.36666666666667</c:v>
                </c:pt>
                <c:pt idx="140">
                  <c:v>712.6</c:v>
                </c:pt>
                <c:pt idx="141">
                  <c:v>711.16666666666663</c:v>
                </c:pt>
                <c:pt idx="142">
                  <c:v>710.20000000000016</c:v>
                </c:pt>
                <c:pt idx="143">
                  <c:v>710.70000000000016</c:v>
                </c:pt>
                <c:pt idx="144">
                  <c:v>710.73333333333323</c:v>
                </c:pt>
                <c:pt idx="145">
                  <c:v>709.13333333333333</c:v>
                </c:pt>
                <c:pt idx="146">
                  <c:v>710.83333333333337</c:v>
                </c:pt>
                <c:pt idx="147">
                  <c:v>711.0333333333333</c:v>
                </c:pt>
                <c:pt idx="148">
                  <c:v>711.20000000000016</c:v>
                </c:pt>
                <c:pt idx="149">
                  <c:v>714.0333333333333</c:v>
                </c:pt>
                <c:pt idx="150">
                  <c:v>714.86666666666667</c:v>
                </c:pt>
                <c:pt idx="151">
                  <c:v>713</c:v>
                </c:pt>
                <c:pt idx="152">
                  <c:v>710.16666666666663</c:v>
                </c:pt>
                <c:pt idx="153">
                  <c:v>708.76666666666677</c:v>
                </c:pt>
                <c:pt idx="154">
                  <c:v>712.03333333333342</c:v>
                </c:pt>
                <c:pt idx="155">
                  <c:v>714.23333333333323</c:v>
                </c:pt>
                <c:pt idx="156">
                  <c:v>714.26666666666654</c:v>
                </c:pt>
                <c:pt idx="157">
                  <c:v>711.93333333333328</c:v>
                </c:pt>
                <c:pt idx="158">
                  <c:v>709.86666666666679</c:v>
                </c:pt>
                <c:pt idx="159">
                  <c:v>708.6</c:v>
                </c:pt>
                <c:pt idx="160">
                  <c:v>710.13333333333333</c:v>
                </c:pt>
                <c:pt idx="161">
                  <c:v>711.76666666666677</c:v>
                </c:pt>
                <c:pt idx="162">
                  <c:v>712.63333333333333</c:v>
                </c:pt>
                <c:pt idx="163">
                  <c:v>711.9666666666667</c:v>
                </c:pt>
                <c:pt idx="164">
                  <c:v>712.4</c:v>
                </c:pt>
                <c:pt idx="165">
                  <c:v>711.4666666666667</c:v>
                </c:pt>
                <c:pt idx="166">
                  <c:v>710.73333333333323</c:v>
                </c:pt>
                <c:pt idx="167">
                  <c:v>711.5</c:v>
                </c:pt>
                <c:pt idx="168">
                  <c:v>712.46666666666658</c:v>
                </c:pt>
                <c:pt idx="169">
                  <c:v>713.96666666666658</c:v>
                </c:pt>
                <c:pt idx="170">
                  <c:v>713.1</c:v>
                </c:pt>
                <c:pt idx="171">
                  <c:v>711.69999999999993</c:v>
                </c:pt>
                <c:pt idx="172">
                  <c:v>714.23333333333323</c:v>
                </c:pt>
                <c:pt idx="173">
                  <c:v>713.86666666666679</c:v>
                </c:pt>
                <c:pt idx="174">
                  <c:v>710</c:v>
                </c:pt>
                <c:pt idx="175">
                  <c:v>707.86666666666667</c:v>
                </c:pt>
                <c:pt idx="176">
                  <c:v>706.63333333333321</c:v>
                </c:pt>
                <c:pt idx="177">
                  <c:v>704.93333333333339</c:v>
                </c:pt>
                <c:pt idx="178">
                  <c:v>705.83333333333337</c:v>
                </c:pt>
                <c:pt idx="179">
                  <c:v>705.83333333333337</c:v>
                </c:pt>
                <c:pt idx="180">
                  <c:v>705.80000000000007</c:v>
                </c:pt>
                <c:pt idx="181">
                  <c:v>706.13333333333333</c:v>
                </c:pt>
                <c:pt idx="182">
                  <c:v>707.36666666666679</c:v>
                </c:pt>
                <c:pt idx="183">
                  <c:v>710.70000000000016</c:v>
                </c:pt>
                <c:pt idx="184">
                  <c:v>713.46666666666658</c:v>
                </c:pt>
                <c:pt idx="185">
                  <c:v>710.19999999999993</c:v>
                </c:pt>
                <c:pt idx="186">
                  <c:v>706.56666666666661</c:v>
                </c:pt>
                <c:pt idx="187">
                  <c:v>706.73333333333323</c:v>
                </c:pt>
                <c:pt idx="188">
                  <c:v>710.30000000000007</c:v>
                </c:pt>
                <c:pt idx="189">
                  <c:v>711.13333333333321</c:v>
                </c:pt>
                <c:pt idx="190">
                  <c:v>711.16666666666663</c:v>
                </c:pt>
                <c:pt idx="191">
                  <c:v>711.33333333333337</c:v>
                </c:pt>
                <c:pt idx="192">
                  <c:v>711.06666666666661</c:v>
                </c:pt>
                <c:pt idx="193">
                  <c:v>710.16666666666663</c:v>
                </c:pt>
                <c:pt idx="194">
                  <c:v>709.16666666666663</c:v>
                </c:pt>
                <c:pt idx="195">
                  <c:v>707.23333333333323</c:v>
                </c:pt>
                <c:pt idx="196">
                  <c:v>707.16666666666663</c:v>
                </c:pt>
                <c:pt idx="197">
                  <c:v>707.6</c:v>
                </c:pt>
                <c:pt idx="198">
                  <c:v>707.69999999999993</c:v>
                </c:pt>
                <c:pt idx="199">
                  <c:v>707.26666666666677</c:v>
                </c:pt>
                <c:pt idx="200">
                  <c:v>704.36666666666679</c:v>
                </c:pt>
                <c:pt idx="201">
                  <c:v>701.9</c:v>
                </c:pt>
                <c:pt idx="202">
                  <c:v>703.43333333333339</c:v>
                </c:pt>
                <c:pt idx="203">
                  <c:v>705.20000000000016</c:v>
                </c:pt>
                <c:pt idx="204">
                  <c:v>707.03333333333342</c:v>
                </c:pt>
                <c:pt idx="205">
                  <c:v>707.6</c:v>
                </c:pt>
                <c:pt idx="206">
                  <c:v>706.4666666666667</c:v>
                </c:pt>
                <c:pt idx="207">
                  <c:v>706.76666666666677</c:v>
                </c:pt>
                <c:pt idx="208">
                  <c:v>708.13333333333333</c:v>
                </c:pt>
                <c:pt idx="209">
                  <c:v>707.13333333333333</c:v>
                </c:pt>
                <c:pt idx="210">
                  <c:v>707.63333333333333</c:v>
                </c:pt>
                <c:pt idx="211">
                  <c:v>707.36666666666667</c:v>
                </c:pt>
                <c:pt idx="212">
                  <c:v>709.0333333333333</c:v>
                </c:pt>
                <c:pt idx="213">
                  <c:v>710.56666666666661</c:v>
                </c:pt>
                <c:pt idx="214">
                  <c:v>709.33333333333337</c:v>
                </c:pt>
                <c:pt idx="215">
                  <c:v>708.76666666666677</c:v>
                </c:pt>
                <c:pt idx="216">
                  <c:v>709.5</c:v>
                </c:pt>
                <c:pt idx="217">
                  <c:v>710.36666666666667</c:v>
                </c:pt>
                <c:pt idx="218">
                  <c:v>710.23333333333323</c:v>
                </c:pt>
                <c:pt idx="219">
                  <c:v>706.36666666666667</c:v>
                </c:pt>
                <c:pt idx="220">
                  <c:v>703.5</c:v>
                </c:pt>
                <c:pt idx="221">
                  <c:v>704.63333333333321</c:v>
                </c:pt>
                <c:pt idx="222">
                  <c:v>711.26666666666654</c:v>
                </c:pt>
                <c:pt idx="223">
                  <c:v>711.43333333333339</c:v>
                </c:pt>
                <c:pt idx="224">
                  <c:v>712.13333333333333</c:v>
                </c:pt>
                <c:pt idx="225">
                  <c:v>711.26666666666677</c:v>
                </c:pt>
                <c:pt idx="226">
                  <c:v>708.26666666666677</c:v>
                </c:pt>
                <c:pt idx="227">
                  <c:v>708.76666666666677</c:v>
                </c:pt>
                <c:pt idx="228">
                  <c:v>711.19999999999993</c:v>
                </c:pt>
                <c:pt idx="229">
                  <c:v>714.4666666666667</c:v>
                </c:pt>
                <c:pt idx="230">
                  <c:v>715.83333333333337</c:v>
                </c:pt>
                <c:pt idx="231">
                  <c:v>711.86666666666667</c:v>
                </c:pt>
                <c:pt idx="232">
                  <c:v>711.66666666666663</c:v>
                </c:pt>
                <c:pt idx="233">
                  <c:v>709.9666666666667</c:v>
                </c:pt>
                <c:pt idx="234">
                  <c:v>710.83333333333337</c:v>
                </c:pt>
                <c:pt idx="235">
                  <c:v>711.4666666666667</c:v>
                </c:pt>
                <c:pt idx="236">
                  <c:v>711.43333333333339</c:v>
                </c:pt>
                <c:pt idx="237">
                  <c:v>712.20000000000016</c:v>
                </c:pt>
                <c:pt idx="238">
                  <c:v>712.0333333333333</c:v>
                </c:pt>
                <c:pt idx="239">
                  <c:v>713.4666666666667</c:v>
                </c:pt>
                <c:pt idx="240">
                  <c:v>712.70000000000016</c:v>
                </c:pt>
                <c:pt idx="241">
                  <c:v>712.16666666666663</c:v>
                </c:pt>
                <c:pt idx="242">
                  <c:v>710.26666666666677</c:v>
                </c:pt>
                <c:pt idx="243">
                  <c:v>708.19999999999993</c:v>
                </c:pt>
                <c:pt idx="244">
                  <c:v>709.26666666666677</c:v>
                </c:pt>
                <c:pt idx="245">
                  <c:v>710.23333333333346</c:v>
                </c:pt>
                <c:pt idx="246">
                  <c:v>710.06666666666672</c:v>
                </c:pt>
                <c:pt idx="247">
                  <c:v>708</c:v>
                </c:pt>
                <c:pt idx="248">
                  <c:v>713.30000000000007</c:v>
                </c:pt>
                <c:pt idx="249">
                  <c:v>713.33333333333337</c:v>
                </c:pt>
                <c:pt idx="250">
                  <c:v>708.9666666666667</c:v>
                </c:pt>
                <c:pt idx="251">
                  <c:v>705.9</c:v>
                </c:pt>
                <c:pt idx="252">
                  <c:v>708.5333333333333</c:v>
                </c:pt>
                <c:pt idx="253">
                  <c:v>711</c:v>
                </c:pt>
                <c:pt idx="254">
                  <c:v>712.36666666666667</c:v>
                </c:pt>
                <c:pt idx="255">
                  <c:v>714.53333333333342</c:v>
                </c:pt>
                <c:pt idx="256">
                  <c:v>715.69999999999993</c:v>
                </c:pt>
                <c:pt idx="257">
                  <c:v>713</c:v>
                </c:pt>
                <c:pt idx="258">
                  <c:v>712.4</c:v>
                </c:pt>
                <c:pt idx="259">
                  <c:v>711.26666666666677</c:v>
                </c:pt>
                <c:pt idx="260">
                  <c:v>712.4666666666667</c:v>
                </c:pt>
                <c:pt idx="261">
                  <c:v>710.23333333333323</c:v>
                </c:pt>
                <c:pt idx="262">
                  <c:v>709.79999999999984</c:v>
                </c:pt>
                <c:pt idx="263">
                  <c:v>712.83333333333337</c:v>
                </c:pt>
                <c:pt idx="264">
                  <c:v>713.80000000000007</c:v>
                </c:pt>
                <c:pt idx="265">
                  <c:v>710.6</c:v>
                </c:pt>
                <c:pt idx="266">
                  <c:v>704.33333333333337</c:v>
                </c:pt>
                <c:pt idx="267">
                  <c:v>707.06666666666661</c:v>
                </c:pt>
                <c:pt idx="268">
                  <c:v>714.43333333333339</c:v>
                </c:pt>
                <c:pt idx="269">
                  <c:v>718.26666666666677</c:v>
                </c:pt>
                <c:pt idx="270">
                  <c:v>718.83333333333337</c:v>
                </c:pt>
                <c:pt idx="271">
                  <c:v>711.56666666666661</c:v>
                </c:pt>
                <c:pt idx="272">
                  <c:v>710</c:v>
                </c:pt>
                <c:pt idx="273">
                  <c:v>711.13333333333321</c:v>
                </c:pt>
                <c:pt idx="274">
                  <c:v>712.36666666666667</c:v>
                </c:pt>
                <c:pt idx="275">
                  <c:v>712.5333333333333</c:v>
                </c:pt>
                <c:pt idx="276">
                  <c:v>713.63333333333333</c:v>
                </c:pt>
                <c:pt idx="277">
                  <c:v>714.66666666666663</c:v>
                </c:pt>
                <c:pt idx="278">
                  <c:v>717.66666666666663</c:v>
                </c:pt>
                <c:pt idx="279">
                  <c:v>715.33333333333337</c:v>
                </c:pt>
                <c:pt idx="280">
                  <c:v>713.86666666666667</c:v>
                </c:pt>
                <c:pt idx="281">
                  <c:v>713</c:v>
                </c:pt>
                <c:pt idx="282">
                  <c:v>711.1</c:v>
                </c:pt>
                <c:pt idx="283">
                  <c:v>710.9666666666667</c:v>
                </c:pt>
                <c:pt idx="284">
                  <c:v>711.96666666666658</c:v>
                </c:pt>
                <c:pt idx="285">
                  <c:v>709.5333333333333</c:v>
                </c:pt>
                <c:pt idx="286">
                  <c:v>706.23333333333323</c:v>
                </c:pt>
                <c:pt idx="287">
                  <c:v>711.4</c:v>
                </c:pt>
                <c:pt idx="288">
                  <c:v>713.63333333333333</c:v>
                </c:pt>
                <c:pt idx="289">
                  <c:v>709.76666666666677</c:v>
                </c:pt>
                <c:pt idx="290">
                  <c:v>706.26666666666677</c:v>
                </c:pt>
                <c:pt idx="291">
                  <c:v>711.6</c:v>
                </c:pt>
                <c:pt idx="292">
                  <c:v>710.06666666666661</c:v>
                </c:pt>
                <c:pt idx="293">
                  <c:v>713.5</c:v>
                </c:pt>
                <c:pt idx="294">
                  <c:v>715.09999999999991</c:v>
                </c:pt>
                <c:pt idx="295">
                  <c:v>712.6</c:v>
                </c:pt>
                <c:pt idx="296">
                  <c:v>711.76666666666677</c:v>
                </c:pt>
                <c:pt idx="297">
                  <c:v>711.43333333333339</c:v>
                </c:pt>
                <c:pt idx="298">
                  <c:v>711.96666666666658</c:v>
                </c:pt>
                <c:pt idx="299">
                  <c:v>710.33333333333337</c:v>
                </c:pt>
                <c:pt idx="300">
                  <c:v>707.16666666666663</c:v>
                </c:pt>
                <c:pt idx="301">
                  <c:v>709.9</c:v>
                </c:pt>
                <c:pt idx="302">
                  <c:v>711.33333333333337</c:v>
                </c:pt>
                <c:pt idx="303">
                  <c:v>710.26666666666677</c:v>
                </c:pt>
                <c:pt idx="304">
                  <c:v>708.56666666666661</c:v>
                </c:pt>
                <c:pt idx="305">
                  <c:v>710.69999999999993</c:v>
                </c:pt>
                <c:pt idx="306">
                  <c:v>710.06666666666661</c:v>
                </c:pt>
                <c:pt idx="307">
                  <c:v>709.16666666666663</c:v>
                </c:pt>
                <c:pt idx="308">
                  <c:v>713.26666666666677</c:v>
                </c:pt>
                <c:pt idx="309">
                  <c:v>715.43333333333339</c:v>
                </c:pt>
                <c:pt idx="310">
                  <c:v>711.26666666666677</c:v>
                </c:pt>
                <c:pt idx="311">
                  <c:v>711.19999999999993</c:v>
                </c:pt>
                <c:pt idx="312">
                  <c:v>708.80000000000007</c:v>
                </c:pt>
                <c:pt idx="313">
                  <c:v>707.69999999999993</c:v>
                </c:pt>
                <c:pt idx="314">
                  <c:v>709.53333333333342</c:v>
                </c:pt>
                <c:pt idx="315">
                  <c:v>703.9666666666667</c:v>
                </c:pt>
                <c:pt idx="316">
                  <c:v>705.5</c:v>
                </c:pt>
                <c:pt idx="317">
                  <c:v>711.86666666666667</c:v>
                </c:pt>
                <c:pt idx="318">
                  <c:v>715.59999999999991</c:v>
                </c:pt>
                <c:pt idx="319">
                  <c:v>713.9</c:v>
                </c:pt>
                <c:pt idx="320">
                  <c:v>715.73333333333323</c:v>
                </c:pt>
                <c:pt idx="321">
                  <c:v>717.16666666666663</c:v>
                </c:pt>
                <c:pt idx="322">
                  <c:v>711.4</c:v>
                </c:pt>
                <c:pt idx="323">
                  <c:v>708.69999999999993</c:v>
                </c:pt>
                <c:pt idx="324">
                  <c:v>713.1</c:v>
                </c:pt>
                <c:pt idx="325">
                  <c:v>714.73333333333323</c:v>
                </c:pt>
                <c:pt idx="326">
                  <c:v>714.26666666666677</c:v>
                </c:pt>
                <c:pt idx="327">
                  <c:v>711.6</c:v>
                </c:pt>
                <c:pt idx="328">
                  <c:v>710.86666666666667</c:v>
                </c:pt>
                <c:pt idx="329">
                  <c:v>712.79999999999984</c:v>
                </c:pt>
                <c:pt idx="330">
                  <c:v>711.33333333333337</c:v>
                </c:pt>
                <c:pt idx="331">
                  <c:v>708.0333333333333</c:v>
                </c:pt>
                <c:pt idx="332">
                  <c:v>709.96666666666658</c:v>
                </c:pt>
                <c:pt idx="333">
                  <c:v>703.36666666666667</c:v>
                </c:pt>
                <c:pt idx="334">
                  <c:v>713</c:v>
                </c:pt>
                <c:pt idx="335">
                  <c:v>710.23333333333323</c:v>
                </c:pt>
                <c:pt idx="336">
                  <c:v>707.30000000000007</c:v>
                </c:pt>
                <c:pt idx="337">
                  <c:v>708.33333333333337</c:v>
                </c:pt>
                <c:pt idx="338">
                  <c:v>701.30000000000007</c:v>
                </c:pt>
                <c:pt idx="339">
                  <c:v>696.66666666666663</c:v>
                </c:pt>
                <c:pt idx="340">
                  <c:v>706.23333333333323</c:v>
                </c:pt>
                <c:pt idx="341">
                  <c:v>708.23333333333323</c:v>
                </c:pt>
                <c:pt idx="342">
                  <c:v>706.9</c:v>
                </c:pt>
                <c:pt idx="343">
                  <c:v>709.73333333333323</c:v>
                </c:pt>
                <c:pt idx="344">
                  <c:v>714.73333333333323</c:v>
                </c:pt>
                <c:pt idx="345">
                  <c:v>701.1</c:v>
                </c:pt>
                <c:pt idx="346">
                  <c:v>702.6</c:v>
                </c:pt>
                <c:pt idx="347">
                  <c:v>700.6</c:v>
                </c:pt>
                <c:pt idx="348">
                  <c:v>705.16666666666663</c:v>
                </c:pt>
                <c:pt idx="349">
                  <c:v>711.6</c:v>
                </c:pt>
                <c:pt idx="350">
                  <c:v>703.13333333333333</c:v>
                </c:pt>
                <c:pt idx="351">
                  <c:v>708.66666666666663</c:v>
                </c:pt>
                <c:pt idx="352">
                  <c:v>706.9</c:v>
                </c:pt>
                <c:pt idx="353">
                  <c:v>713.06666666666661</c:v>
                </c:pt>
                <c:pt idx="354">
                  <c:v>720.73333333333323</c:v>
                </c:pt>
                <c:pt idx="355">
                  <c:v>716.93333333333339</c:v>
                </c:pt>
                <c:pt idx="356">
                  <c:v>714.56666666666661</c:v>
                </c:pt>
                <c:pt idx="357">
                  <c:v>711.56666666666672</c:v>
                </c:pt>
                <c:pt idx="358">
                  <c:v>711.46666666666658</c:v>
                </c:pt>
                <c:pt idx="359">
                  <c:v>711.30000000000007</c:v>
                </c:pt>
                <c:pt idx="360">
                  <c:v>708.4</c:v>
                </c:pt>
                <c:pt idx="361">
                  <c:v>705.93333333333339</c:v>
                </c:pt>
                <c:pt idx="362">
                  <c:v>707.5333333333333</c:v>
                </c:pt>
                <c:pt idx="363">
                  <c:v>712.73333333333323</c:v>
                </c:pt>
                <c:pt idx="364">
                  <c:v>711.93333333333339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04680"/>
        <c:axId val="220505072"/>
      </c:lineChart>
      <c:dateAx>
        <c:axId val="22050468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5072"/>
        <c:crosses val="autoZero"/>
        <c:auto val="1"/>
        <c:lblOffset val="100"/>
        <c:baseTimeUnit val="days"/>
      </c:dateAx>
      <c:valAx>
        <c:axId val="2205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'1870-1880'!$C$2195:$C$2560</c:f>
              <c:numCache>
                <c:formatCode>General</c:formatCode>
                <c:ptCount val="366"/>
                <c:pt idx="0">
                  <c:v>705.8</c:v>
                </c:pt>
                <c:pt idx="1">
                  <c:v>706.7</c:v>
                </c:pt>
                <c:pt idx="2">
                  <c:v>708.1</c:v>
                </c:pt>
                <c:pt idx="3">
                  <c:v>714.5</c:v>
                </c:pt>
                <c:pt idx="4">
                  <c:v>717</c:v>
                </c:pt>
                <c:pt idx="5">
                  <c:v>719</c:v>
                </c:pt>
                <c:pt idx="6">
                  <c:v>717.8</c:v>
                </c:pt>
                <c:pt idx="7">
                  <c:v>717</c:v>
                </c:pt>
                <c:pt idx="8">
                  <c:v>721.9</c:v>
                </c:pt>
                <c:pt idx="9">
                  <c:v>720.8</c:v>
                </c:pt>
                <c:pt idx="10">
                  <c:v>719.4</c:v>
                </c:pt>
                <c:pt idx="11">
                  <c:v>721</c:v>
                </c:pt>
                <c:pt idx="12">
                  <c:v>722.3</c:v>
                </c:pt>
                <c:pt idx="13">
                  <c:v>721.7</c:v>
                </c:pt>
                <c:pt idx="14">
                  <c:v>719.2</c:v>
                </c:pt>
                <c:pt idx="15">
                  <c:v>715.8</c:v>
                </c:pt>
                <c:pt idx="16">
                  <c:v>713.1</c:v>
                </c:pt>
                <c:pt idx="17">
                  <c:v>710.9</c:v>
                </c:pt>
                <c:pt idx="18">
                  <c:v>709.5</c:v>
                </c:pt>
                <c:pt idx="19">
                  <c:v>710.2</c:v>
                </c:pt>
                <c:pt idx="20">
                  <c:v>712</c:v>
                </c:pt>
                <c:pt idx="21">
                  <c:v>716.1</c:v>
                </c:pt>
                <c:pt idx="22">
                  <c:v>712.3</c:v>
                </c:pt>
                <c:pt idx="23">
                  <c:v>716.5</c:v>
                </c:pt>
                <c:pt idx="24">
                  <c:v>716.6</c:v>
                </c:pt>
                <c:pt idx="25">
                  <c:v>705.2</c:v>
                </c:pt>
                <c:pt idx="26">
                  <c:v>716.2</c:v>
                </c:pt>
                <c:pt idx="27">
                  <c:v>711.5</c:v>
                </c:pt>
                <c:pt idx="28">
                  <c:v>719.6</c:v>
                </c:pt>
                <c:pt idx="29">
                  <c:v>716.8</c:v>
                </c:pt>
                <c:pt idx="30">
                  <c:v>715.1</c:v>
                </c:pt>
                <c:pt idx="31">
                  <c:v>717.2</c:v>
                </c:pt>
                <c:pt idx="32">
                  <c:v>720.6</c:v>
                </c:pt>
                <c:pt idx="33">
                  <c:v>717.3</c:v>
                </c:pt>
                <c:pt idx="34">
                  <c:v>715.4</c:v>
                </c:pt>
                <c:pt idx="35">
                  <c:v>711.9</c:v>
                </c:pt>
                <c:pt idx="36">
                  <c:v>712</c:v>
                </c:pt>
                <c:pt idx="37">
                  <c:v>713.5</c:v>
                </c:pt>
                <c:pt idx="38">
                  <c:v>712.7</c:v>
                </c:pt>
                <c:pt idx="39">
                  <c:v>714.7</c:v>
                </c:pt>
                <c:pt idx="40">
                  <c:v>712</c:v>
                </c:pt>
                <c:pt idx="41">
                  <c:v>709.6</c:v>
                </c:pt>
                <c:pt idx="42">
                  <c:v>708.5</c:v>
                </c:pt>
                <c:pt idx="43">
                  <c:v>712.5</c:v>
                </c:pt>
                <c:pt idx="44">
                  <c:v>711.1</c:v>
                </c:pt>
                <c:pt idx="45">
                  <c:v>711.6</c:v>
                </c:pt>
                <c:pt idx="46">
                  <c:v>716</c:v>
                </c:pt>
                <c:pt idx="47">
                  <c:v>710.1</c:v>
                </c:pt>
                <c:pt idx="48">
                  <c:v>701.1</c:v>
                </c:pt>
                <c:pt idx="49">
                  <c:v>706</c:v>
                </c:pt>
                <c:pt idx="50">
                  <c:v>715.3</c:v>
                </c:pt>
                <c:pt idx="51">
                  <c:v>712</c:v>
                </c:pt>
                <c:pt idx="52">
                  <c:v>708.8</c:v>
                </c:pt>
                <c:pt idx="53">
                  <c:v>715.3</c:v>
                </c:pt>
                <c:pt idx="54">
                  <c:v>712.5</c:v>
                </c:pt>
                <c:pt idx="55">
                  <c:v>704.4</c:v>
                </c:pt>
                <c:pt idx="56">
                  <c:v>702.9</c:v>
                </c:pt>
                <c:pt idx="57">
                  <c:v>711.2</c:v>
                </c:pt>
                <c:pt idx="58">
                  <c:v>712.4</c:v>
                </c:pt>
                <c:pt idx="59">
                  <c:v>710.9</c:v>
                </c:pt>
                <c:pt idx="60">
                  <c:v>711.1</c:v>
                </c:pt>
                <c:pt idx="61">
                  <c:v>707.4</c:v>
                </c:pt>
                <c:pt idx="62">
                  <c:v>707.5</c:v>
                </c:pt>
                <c:pt idx="63">
                  <c:v>709.3</c:v>
                </c:pt>
                <c:pt idx="64">
                  <c:v>711.5</c:v>
                </c:pt>
                <c:pt idx="65">
                  <c:v>712</c:v>
                </c:pt>
                <c:pt idx="66">
                  <c:v>707.8</c:v>
                </c:pt>
                <c:pt idx="67">
                  <c:v>704.1</c:v>
                </c:pt>
                <c:pt idx="68">
                  <c:v>702.1</c:v>
                </c:pt>
                <c:pt idx="69">
                  <c:v>703.3</c:v>
                </c:pt>
                <c:pt idx="70">
                  <c:v>711.5</c:v>
                </c:pt>
                <c:pt idx="71">
                  <c:v>708.8</c:v>
                </c:pt>
                <c:pt idx="72">
                  <c:v>706.7</c:v>
                </c:pt>
                <c:pt idx="73">
                  <c:v>712.3</c:v>
                </c:pt>
                <c:pt idx="74">
                  <c:v>709.7</c:v>
                </c:pt>
                <c:pt idx="75">
                  <c:v>708.5</c:v>
                </c:pt>
                <c:pt idx="76">
                  <c:v>707.3</c:v>
                </c:pt>
                <c:pt idx="77">
                  <c:v>713.7</c:v>
                </c:pt>
                <c:pt idx="78">
                  <c:v>713.1</c:v>
                </c:pt>
                <c:pt idx="79">
                  <c:v>712.8</c:v>
                </c:pt>
                <c:pt idx="80">
                  <c:v>712.4</c:v>
                </c:pt>
                <c:pt idx="81">
                  <c:v>710.9</c:v>
                </c:pt>
                <c:pt idx="82">
                  <c:v>712.8</c:v>
                </c:pt>
                <c:pt idx="83">
                  <c:v>713</c:v>
                </c:pt>
                <c:pt idx="84">
                  <c:v>710</c:v>
                </c:pt>
                <c:pt idx="85">
                  <c:v>711.7</c:v>
                </c:pt>
                <c:pt idx="86">
                  <c:v>711.4</c:v>
                </c:pt>
                <c:pt idx="87">
                  <c:v>708.5</c:v>
                </c:pt>
                <c:pt idx="88">
                  <c:v>712.2</c:v>
                </c:pt>
                <c:pt idx="89">
                  <c:v>711.9</c:v>
                </c:pt>
                <c:pt idx="90">
                  <c:v>710.1</c:v>
                </c:pt>
                <c:pt idx="91">
                  <c:v>708.3</c:v>
                </c:pt>
                <c:pt idx="92">
                  <c:v>706.3</c:v>
                </c:pt>
                <c:pt idx="93">
                  <c:v>710.3</c:v>
                </c:pt>
                <c:pt idx="94">
                  <c:v>714.7</c:v>
                </c:pt>
                <c:pt idx="95">
                  <c:v>713.3</c:v>
                </c:pt>
                <c:pt idx="96">
                  <c:v>710.7</c:v>
                </c:pt>
                <c:pt idx="97">
                  <c:v>701.8</c:v>
                </c:pt>
                <c:pt idx="98">
                  <c:v>698.7</c:v>
                </c:pt>
                <c:pt idx="99">
                  <c:v>706.9</c:v>
                </c:pt>
                <c:pt idx="100">
                  <c:v>715.3</c:v>
                </c:pt>
                <c:pt idx="101">
                  <c:v>715.4</c:v>
                </c:pt>
                <c:pt idx="102">
                  <c:v>712.6</c:v>
                </c:pt>
                <c:pt idx="103">
                  <c:v>709.3</c:v>
                </c:pt>
                <c:pt idx="104">
                  <c:v>713.1</c:v>
                </c:pt>
                <c:pt idx="105">
                  <c:v>715.5</c:v>
                </c:pt>
                <c:pt idx="106">
                  <c:v>718.9</c:v>
                </c:pt>
                <c:pt idx="107">
                  <c:v>718.9</c:v>
                </c:pt>
                <c:pt idx="108">
                  <c:v>713.2</c:v>
                </c:pt>
                <c:pt idx="109">
                  <c:v>714.9</c:v>
                </c:pt>
                <c:pt idx="110">
                  <c:v>716.4</c:v>
                </c:pt>
                <c:pt idx="111">
                  <c:v>716.3</c:v>
                </c:pt>
                <c:pt idx="112">
                  <c:v>716.6</c:v>
                </c:pt>
                <c:pt idx="113">
                  <c:v>716.8</c:v>
                </c:pt>
                <c:pt idx="114">
                  <c:v>717.9</c:v>
                </c:pt>
                <c:pt idx="115">
                  <c:v>715.7</c:v>
                </c:pt>
                <c:pt idx="116">
                  <c:v>712.7</c:v>
                </c:pt>
                <c:pt idx="117">
                  <c:v>709.2</c:v>
                </c:pt>
                <c:pt idx="118">
                  <c:v>705.8</c:v>
                </c:pt>
                <c:pt idx="119">
                  <c:v>710.8</c:v>
                </c:pt>
                <c:pt idx="120">
                  <c:v>713.5</c:v>
                </c:pt>
                <c:pt idx="121">
                  <c:v>713.6</c:v>
                </c:pt>
                <c:pt idx="122">
                  <c:v>713.5</c:v>
                </c:pt>
                <c:pt idx="123">
                  <c:v>714.6</c:v>
                </c:pt>
                <c:pt idx="124">
                  <c:v>713.1</c:v>
                </c:pt>
                <c:pt idx="125">
                  <c:v>711.9</c:v>
                </c:pt>
                <c:pt idx="126">
                  <c:v>710</c:v>
                </c:pt>
                <c:pt idx="127">
                  <c:v>710.5</c:v>
                </c:pt>
                <c:pt idx="128">
                  <c:v>712.2</c:v>
                </c:pt>
                <c:pt idx="129">
                  <c:v>710.9</c:v>
                </c:pt>
                <c:pt idx="130">
                  <c:v>710.7</c:v>
                </c:pt>
                <c:pt idx="131">
                  <c:v>711.4</c:v>
                </c:pt>
                <c:pt idx="132">
                  <c:v>710.4</c:v>
                </c:pt>
                <c:pt idx="133">
                  <c:v>709.6</c:v>
                </c:pt>
                <c:pt idx="134">
                  <c:v>713.8</c:v>
                </c:pt>
                <c:pt idx="135">
                  <c:v>715.8</c:v>
                </c:pt>
                <c:pt idx="136">
                  <c:v>711</c:v>
                </c:pt>
                <c:pt idx="137">
                  <c:v>703.1</c:v>
                </c:pt>
                <c:pt idx="138">
                  <c:v>702.2</c:v>
                </c:pt>
                <c:pt idx="139">
                  <c:v>703.4</c:v>
                </c:pt>
                <c:pt idx="140">
                  <c:v>708.4</c:v>
                </c:pt>
                <c:pt idx="141">
                  <c:v>711.6</c:v>
                </c:pt>
                <c:pt idx="142">
                  <c:v>711.6</c:v>
                </c:pt>
                <c:pt idx="143">
                  <c:v>711.3</c:v>
                </c:pt>
                <c:pt idx="144">
                  <c:v>712.4</c:v>
                </c:pt>
                <c:pt idx="145">
                  <c:v>713.2</c:v>
                </c:pt>
                <c:pt idx="146">
                  <c:v>713.1</c:v>
                </c:pt>
                <c:pt idx="147">
                  <c:v>713.6</c:v>
                </c:pt>
                <c:pt idx="148">
                  <c:v>710.8</c:v>
                </c:pt>
                <c:pt idx="149">
                  <c:v>711.6</c:v>
                </c:pt>
                <c:pt idx="150">
                  <c:v>711.5</c:v>
                </c:pt>
                <c:pt idx="151">
                  <c:v>711.9</c:v>
                </c:pt>
                <c:pt idx="152">
                  <c:v>708.7</c:v>
                </c:pt>
                <c:pt idx="153">
                  <c:v>709.1</c:v>
                </c:pt>
                <c:pt idx="154">
                  <c:v>713.2</c:v>
                </c:pt>
                <c:pt idx="155">
                  <c:v>713.6</c:v>
                </c:pt>
                <c:pt idx="156">
                  <c:v>711.1</c:v>
                </c:pt>
                <c:pt idx="157">
                  <c:v>711.7</c:v>
                </c:pt>
                <c:pt idx="158">
                  <c:v>712.5</c:v>
                </c:pt>
                <c:pt idx="159">
                  <c:v>709.5</c:v>
                </c:pt>
                <c:pt idx="160">
                  <c:v>709</c:v>
                </c:pt>
                <c:pt idx="161">
                  <c:v>709.7</c:v>
                </c:pt>
                <c:pt idx="162">
                  <c:v>709.9</c:v>
                </c:pt>
                <c:pt idx="163">
                  <c:v>711.4</c:v>
                </c:pt>
                <c:pt idx="164">
                  <c:v>710.8</c:v>
                </c:pt>
                <c:pt idx="165">
                  <c:v>710</c:v>
                </c:pt>
                <c:pt idx="166">
                  <c:v>708.5</c:v>
                </c:pt>
                <c:pt idx="167">
                  <c:v>706.2</c:v>
                </c:pt>
                <c:pt idx="168">
                  <c:v>707.3</c:v>
                </c:pt>
                <c:pt idx="169">
                  <c:v>706.9</c:v>
                </c:pt>
                <c:pt idx="170">
                  <c:v>709.1</c:v>
                </c:pt>
                <c:pt idx="171">
                  <c:v>710</c:v>
                </c:pt>
                <c:pt idx="172">
                  <c:v>706.4</c:v>
                </c:pt>
                <c:pt idx="173">
                  <c:v>704.5</c:v>
                </c:pt>
                <c:pt idx="174">
                  <c:v>706.3</c:v>
                </c:pt>
                <c:pt idx="175">
                  <c:v>710.7</c:v>
                </c:pt>
                <c:pt idx="176">
                  <c:v>711.1</c:v>
                </c:pt>
                <c:pt idx="177">
                  <c:v>711.5</c:v>
                </c:pt>
                <c:pt idx="178">
                  <c:v>710.8</c:v>
                </c:pt>
                <c:pt idx="179">
                  <c:v>704.2</c:v>
                </c:pt>
                <c:pt idx="180">
                  <c:v>703.5</c:v>
                </c:pt>
                <c:pt idx="181">
                  <c:v>703.5</c:v>
                </c:pt>
                <c:pt idx="182">
                  <c:v>704.6</c:v>
                </c:pt>
                <c:pt idx="183">
                  <c:v>706.3</c:v>
                </c:pt>
                <c:pt idx="184">
                  <c:v>707.1</c:v>
                </c:pt>
                <c:pt idx="185">
                  <c:v>709.7</c:v>
                </c:pt>
                <c:pt idx="186">
                  <c:v>709.5</c:v>
                </c:pt>
                <c:pt idx="187">
                  <c:v>707.2</c:v>
                </c:pt>
                <c:pt idx="188">
                  <c:v>708.5</c:v>
                </c:pt>
                <c:pt idx="189">
                  <c:v>709.4</c:v>
                </c:pt>
                <c:pt idx="190">
                  <c:v>708.9</c:v>
                </c:pt>
                <c:pt idx="191">
                  <c:v>708.7</c:v>
                </c:pt>
                <c:pt idx="192">
                  <c:v>708.1</c:v>
                </c:pt>
                <c:pt idx="193">
                  <c:v>708.8</c:v>
                </c:pt>
                <c:pt idx="194">
                  <c:v>709.6</c:v>
                </c:pt>
                <c:pt idx="195">
                  <c:v>711.4</c:v>
                </c:pt>
                <c:pt idx="196">
                  <c:v>711.7</c:v>
                </c:pt>
                <c:pt idx="197">
                  <c:v>710.7</c:v>
                </c:pt>
                <c:pt idx="198">
                  <c:v>708.1</c:v>
                </c:pt>
                <c:pt idx="199">
                  <c:v>707.2</c:v>
                </c:pt>
                <c:pt idx="200">
                  <c:v>708.8</c:v>
                </c:pt>
                <c:pt idx="201">
                  <c:v>707.8</c:v>
                </c:pt>
                <c:pt idx="202">
                  <c:v>708.6</c:v>
                </c:pt>
                <c:pt idx="203">
                  <c:v>708.3</c:v>
                </c:pt>
                <c:pt idx="204">
                  <c:v>706</c:v>
                </c:pt>
                <c:pt idx="205">
                  <c:v>708.8</c:v>
                </c:pt>
                <c:pt idx="206">
                  <c:v>709.4</c:v>
                </c:pt>
                <c:pt idx="207">
                  <c:v>711.7</c:v>
                </c:pt>
                <c:pt idx="208">
                  <c:v>711.7</c:v>
                </c:pt>
                <c:pt idx="209">
                  <c:v>711.6</c:v>
                </c:pt>
                <c:pt idx="210">
                  <c:v>711.4</c:v>
                </c:pt>
                <c:pt idx="211">
                  <c:v>709.2</c:v>
                </c:pt>
                <c:pt idx="212">
                  <c:v>709.5</c:v>
                </c:pt>
                <c:pt idx="213">
                  <c:v>710.9</c:v>
                </c:pt>
                <c:pt idx="214">
                  <c:v>710.2</c:v>
                </c:pt>
                <c:pt idx="215">
                  <c:v>711.3</c:v>
                </c:pt>
                <c:pt idx="216">
                  <c:v>711.9</c:v>
                </c:pt>
                <c:pt idx="217">
                  <c:v>712.8</c:v>
                </c:pt>
                <c:pt idx="218">
                  <c:v>711.6</c:v>
                </c:pt>
                <c:pt idx="219">
                  <c:v>709.3</c:v>
                </c:pt>
                <c:pt idx="220">
                  <c:v>705.9</c:v>
                </c:pt>
                <c:pt idx="221">
                  <c:v>706</c:v>
                </c:pt>
                <c:pt idx="222">
                  <c:v>711</c:v>
                </c:pt>
                <c:pt idx="223">
                  <c:v>711.9</c:v>
                </c:pt>
                <c:pt idx="224">
                  <c:v>709.5</c:v>
                </c:pt>
                <c:pt idx="225">
                  <c:v>704.6</c:v>
                </c:pt>
                <c:pt idx="226">
                  <c:v>709</c:v>
                </c:pt>
                <c:pt idx="227">
                  <c:v>709.6</c:v>
                </c:pt>
                <c:pt idx="228">
                  <c:v>706.8</c:v>
                </c:pt>
                <c:pt idx="229">
                  <c:v>706.8</c:v>
                </c:pt>
                <c:pt idx="230">
                  <c:v>709.9</c:v>
                </c:pt>
                <c:pt idx="231">
                  <c:v>710.7</c:v>
                </c:pt>
                <c:pt idx="232">
                  <c:v>710.7</c:v>
                </c:pt>
                <c:pt idx="233">
                  <c:v>711.6</c:v>
                </c:pt>
                <c:pt idx="234">
                  <c:v>712.1</c:v>
                </c:pt>
                <c:pt idx="235">
                  <c:v>712.7</c:v>
                </c:pt>
                <c:pt idx="236">
                  <c:v>713.4</c:v>
                </c:pt>
                <c:pt idx="237">
                  <c:v>711.6</c:v>
                </c:pt>
                <c:pt idx="238">
                  <c:v>711.5</c:v>
                </c:pt>
                <c:pt idx="239">
                  <c:v>712.5</c:v>
                </c:pt>
                <c:pt idx="240">
                  <c:v>712.9</c:v>
                </c:pt>
                <c:pt idx="241">
                  <c:v>712.3</c:v>
                </c:pt>
                <c:pt idx="242">
                  <c:v>709.4</c:v>
                </c:pt>
                <c:pt idx="243">
                  <c:v>712.3</c:v>
                </c:pt>
                <c:pt idx="244">
                  <c:v>709.8</c:v>
                </c:pt>
                <c:pt idx="245">
                  <c:v>710.2</c:v>
                </c:pt>
                <c:pt idx="246">
                  <c:v>714</c:v>
                </c:pt>
                <c:pt idx="247">
                  <c:v>713.6</c:v>
                </c:pt>
                <c:pt idx="248">
                  <c:v>712.1</c:v>
                </c:pt>
                <c:pt idx="249">
                  <c:v>712.4</c:v>
                </c:pt>
                <c:pt idx="250">
                  <c:v>712.3</c:v>
                </c:pt>
                <c:pt idx="251">
                  <c:v>709.9</c:v>
                </c:pt>
                <c:pt idx="252">
                  <c:v>707.2</c:v>
                </c:pt>
                <c:pt idx="253">
                  <c:v>710.9</c:v>
                </c:pt>
                <c:pt idx="254">
                  <c:v>711.9</c:v>
                </c:pt>
                <c:pt idx="255">
                  <c:v>712.6</c:v>
                </c:pt>
                <c:pt idx="256">
                  <c:v>713</c:v>
                </c:pt>
                <c:pt idx="257">
                  <c:v>710</c:v>
                </c:pt>
                <c:pt idx="258">
                  <c:v>714.5</c:v>
                </c:pt>
                <c:pt idx="259">
                  <c:v>713.4</c:v>
                </c:pt>
                <c:pt idx="260">
                  <c:v>711</c:v>
                </c:pt>
                <c:pt idx="261">
                  <c:v>710.3</c:v>
                </c:pt>
                <c:pt idx="262">
                  <c:v>711.5</c:v>
                </c:pt>
                <c:pt idx="263">
                  <c:v>711.2</c:v>
                </c:pt>
                <c:pt idx="264">
                  <c:v>708.4</c:v>
                </c:pt>
                <c:pt idx="265">
                  <c:v>706.7</c:v>
                </c:pt>
                <c:pt idx="266">
                  <c:v>708.2</c:v>
                </c:pt>
                <c:pt idx="267">
                  <c:v>711.4</c:v>
                </c:pt>
                <c:pt idx="268">
                  <c:v>713.2</c:v>
                </c:pt>
                <c:pt idx="269">
                  <c:v>712.6</c:v>
                </c:pt>
                <c:pt idx="270">
                  <c:v>710.4</c:v>
                </c:pt>
                <c:pt idx="271">
                  <c:v>706.5</c:v>
                </c:pt>
                <c:pt idx="272">
                  <c:v>710</c:v>
                </c:pt>
                <c:pt idx="273">
                  <c:v>710.7</c:v>
                </c:pt>
                <c:pt idx="274">
                  <c:v>711.6</c:v>
                </c:pt>
                <c:pt idx="275">
                  <c:v>708.7</c:v>
                </c:pt>
                <c:pt idx="276">
                  <c:v>705.6</c:v>
                </c:pt>
                <c:pt idx="277">
                  <c:v>716</c:v>
                </c:pt>
                <c:pt idx="278">
                  <c:v>717</c:v>
                </c:pt>
                <c:pt idx="279">
                  <c:v>713.5</c:v>
                </c:pt>
                <c:pt idx="280">
                  <c:v>714.8</c:v>
                </c:pt>
                <c:pt idx="281">
                  <c:v>715.8</c:v>
                </c:pt>
                <c:pt idx="282">
                  <c:v>715.3</c:v>
                </c:pt>
                <c:pt idx="283">
                  <c:v>712.8</c:v>
                </c:pt>
                <c:pt idx="284">
                  <c:v>713.7</c:v>
                </c:pt>
                <c:pt idx="285">
                  <c:v>716.2</c:v>
                </c:pt>
                <c:pt idx="286">
                  <c:v>718.2</c:v>
                </c:pt>
                <c:pt idx="287">
                  <c:v>715.3</c:v>
                </c:pt>
                <c:pt idx="288">
                  <c:v>712.2</c:v>
                </c:pt>
                <c:pt idx="289">
                  <c:v>711.3</c:v>
                </c:pt>
                <c:pt idx="290">
                  <c:v>711.5</c:v>
                </c:pt>
                <c:pt idx="291">
                  <c:v>710.4</c:v>
                </c:pt>
                <c:pt idx="292">
                  <c:v>714.5</c:v>
                </c:pt>
                <c:pt idx="293">
                  <c:v>714.4</c:v>
                </c:pt>
                <c:pt idx="294">
                  <c:v>711.3</c:v>
                </c:pt>
                <c:pt idx="295">
                  <c:v>707.7</c:v>
                </c:pt>
                <c:pt idx="296">
                  <c:v>705.5</c:v>
                </c:pt>
                <c:pt idx="297">
                  <c:v>719.7</c:v>
                </c:pt>
                <c:pt idx="298">
                  <c:v>719.9</c:v>
                </c:pt>
                <c:pt idx="299">
                  <c:v>718.9</c:v>
                </c:pt>
                <c:pt idx="300">
                  <c:v>715</c:v>
                </c:pt>
                <c:pt idx="301">
                  <c:v>719.3</c:v>
                </c:pt>
                <c:pt idx="302">
                  <c:v>720.2</c:v>
                </c:pt>
                <c:pt idx="303">
                  <c:v>713.9</c:v>
                </c:pt>
                <c:pt idx="304">
                  <c:v>708.1</c:v>
                </c:pt>
                <c:pt idx="305">
                  <c:v>704.8</c:v>
                </c:pt>
                <c:pt idx="306">
                  <c:v>707.9</c:v>
                </c:pt>
                <c:pt idx="307">
                  <c:v>713.7</c:v>
                </c:pt>
                <c:pt idx="308">
                  <c:v>711</c:v>
                </c:pt>
                <c:pt idx="309">
                  <c:v>703.6</c:v>
                </c:pt>
                <c:pt idx="310">
                  <c:v>707.6</c:v>
                </c:pt>
                <c:pt idx="311">
                  <c:v>707.8</c:v>
                </c:pt>
                <c:pt idx="312">
                  <c:v>710.1</c:v>
                </c:pt>
                <c:pt idx="313">
                  <c:v>705.9</c:v>
                </c:pt>
                <c:pt idx="314">
                  <c:v>718</c:v>
                </c:pt>
                <c:pt idx="315">
                  <c:v>713.8</c:v>
                </c:pt>
                <c:pt idx="316">
                  <c:v>708.9</c:v>
                </c:pt>
                <c:pt idx="317">
                  <c:v>708.1</c:v>
                </c:pt>
                <c:pt idx="318">
                  <c:v>708.8</c:v>
                </c:pt>
                <c:pt idx="319">
                  <c:v>714.3</c:v>
                </c:pt>
                <c:pt idx="320">
                  <c:v>710.6</c:v>
                </c:pt>
                <c:pt idx="321">
                  <c:v>707.8</c:v>
                </c:pt>
                <c:pt idx="322">
                  <c:v>706</c:v>
                </c:pt>
                <c:pt idx="323">
                  <c:v>709.1</c:v>
                </c:pt>
                <c:pt idx="324">
                  <c:v>711.5</c:v>
                </c:pt>
                <c:pt idx="325">
                  <c:v>712.8</c:v>
                </c:pt>
                <c:pt idx="326">
                  <c:v>716.7</c:v>
                </c:pt>
                <c:pt idx="327">
                  <c:v>719.5</c:v>
                </c:pt>
                <c:pt idx="328">
                  <c:v>719.2</c:v>
                </c:pt>
                <c:pt idx="329">
                  <c:v>712.1</c:v>
                </c:pt>
                <c:pt idx="330">
                  <c:v>713.7</c:v>
                </c:pt>
                <c:pt idx="331">
                  <c:v>713.7</c:v>
                </c:pt>
                <c:pt idx="332">
                  <c:v>711.5</c:v>
                </c:pt>
                <c:pt idx="333">
                  <c:v>713.4</c:v>
                </c:pt>
                <c:pt idx="334">
                  <c:v>715.4</c:v>
                </c:pt>
                <c:pt idx="335">
                  <c:v>711.6</c:v>
                </c:pt>
                <c:pt idx="336">
                  <c:v>713.2</c:v>
                </c:pt>
                <c:pt idx="337">
                  <c:v>707.7</c:v>
                </c:pt>
                <c:pt idx="338">
                  <c:v>710.4</c:v>
                </c:pt>
                <c:pt idx="339">
                  <c:v>709.4</c:v>
                </c:pt>
                <c:pt idx="340">
                  <c:v>709</c:v>
                </c:pt>
                <c:pt idx="341">
                  <c:v>710.1</c:v>
                </c:pt>
                <c:pt idx="342">
                  <c:v>706.6</c:v>
                </c:pt>
                <c:pt idx="343">
                  <c:v>707.7</c:v>
                </c:pt>
                <c:pt idx="344">
                  <c:v>710.9</c:v>
                </c:pt>
                <c:pt idx="345">
                  <c:v>710.7</c:v>
                </c:pt>
                <c:pt idx="346">
                  <c:v>710.3</c:v>
                </c:pt>
                <c:pt idx="347">
                  <c:v>705.9</c:v>
                </c:pt>
                <c:pt idx="348">
                  <c:v>711.7</c:v>
                </c:pt>
                <c:pt idx="349">
                  <c:v>713.4</c:v>
                </c:pt>
                <c:pt idx="350">
                  <c:v>713.4</c:v>
                </c:pt>
                <c:pt idx="351">
                  <c:v>712.4</c:v>
                </c:pt>
                <c:pt idx="352">
                  <c:v>708.1</c:v>
                </c:pt>
                <c:pt idx="353">
                  <c:v>708.1</c:v>
                </c:pt>
                <c:pt idx="354">
                  <c:v>705.6</c:v>
                </c:pt>
                <c:pt idx="355">
                  <c:v>703.4</c:v>
                </c:pt>
                <c:pt idx="356">
                  <c:v>709.1</c:v>
                </c:pt>
                <c:pt idx="357">
                  <c:v>707.1</c:v>
                </c:pt>
                <c:pt idx="358">
                  <c:v>706.6</c:v>
                </c:pt>
                <c:pt idx="359">
                  <c:v>714.5</c:v>
                </c:pt>
                <c:pt idx="360">
                  <c:v>706.2</c:v>
                </c:pt>
                <c:pt idx="361">
                  <c:v>709.6</c:v>
                </c:pt>
                <c:pt idx="362">
                  <c:v>712</c:v>
                </c:pt>
                <c:pt idx="363">
                  <c:v>711</c:v>
                </c:pt>
                <c:pt idx="364">
                  <c:v>709.6</c:v>
                </c:pt>
                <c:pt idx="365">
                  <c:v>710.2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'1870-1880'!$D$2195:$D$2560</c:f>
              <c:numCache>
                <c:formatCode>General</c:formatCode>
                <c:ptCount val="366"/>
                <c:pt idx="0">
                  <c:v>703.5</c:v>
                </c:pt>
                <c:pt idx="1">
                  <c:v>704.2</c:v>
                </c:pt>
                <c:pt idx="2">
                  <c:v>709.4</c:v>
                </c:pt>
                <c:pt idx="3">
                  <c:v>714.7</c:v>
                </c:pt>
                <c:pt idx="4">
                  <c:v>717.6</c:v>
                </c:pt>
                <c:pt idx="5">
                  <c:v>718.6</c:v>
                </c:pt>
                <c:pt idx="6">
                  <c:v>716.6</c:v>
                </c:pt>
                <c:pt idx="7">
                  <c:v>720.4</c:v>
                </c:pt>
                <c:pt idx="8">
                  <c:v>721</c:v>
                </c:pt>
                <c:pt idx="9">
                  <c:v>721.3</c:v>
                </c:pt>
                <c:pt idx="10">
                  <c:v>718.4</c:v>
                </c:pt>
                <c:pt idx="11">
                  <c:v>721.7</c:v>
                </c:pt>
                <c:pt idx="12">
                  <c:v>721.1</c:v>
                </c:pt>
                <c:pt idx="13">
                  <c:v>721.1</c:v>
                </c:pt>
                <c:pt idx="14">
                  <c:v>717.6</c:v>
                </c:pt>
                <c:pt idx="15">
                  <c:v>714.4</c:v>
                </c:pt>
                <c:pt idx="16">
                  <c:v>712.3</c:v>
                </c:pt>
                <c:pt idx="17">
                  <c:v>709.7</c:v>
                </c:pt>
                <c:pt idx="18">
                  <c:v>708.6</c:v>
                </c:pt>
                <c:pt idx="19">
                  <c:v>709.4</c:v>
                </c:pt>
                <c:pt idx="20">
                  <c:v>713.8</c:v>
                </c:pt>
                <c:pt idx="21">
                  <c:v>715.3</c:v>
                </c:pt>
                <c:pt idx="22">
                  <c:v>710.1</c:v>
                </c:pt>
                <c:pt idx="23">
                  <c:v>717.3</c:v>
                </c:pt>
                <c:pt idx="24">
                  <c:v>709.5</c:v>
                </c:pt>
                <c:pt idx="25">
                  <c:v>710.9</c:v>
                </c:pt>
                <c:pt idx="26">
                  <c:v>715.1</c:v>
                </c:pt>
                <c:pt idx="27">
                  <c:v>715.7</c:v>
                </c:pt>
                <c:pt idx="28">
                  <c:v>717.8</c:v>
                </c:pt>
                <c:pt idx="29">
                  <c:v>715.4</c:v>
                </c:pt>
                <c:pt idx="30">
                  <c:v>710.7</c:v>
                </c:pt>
                <c:pt idx="31">
                  <c:v>717.5</c:v>
                </c:pt>
                <c:pt idx="32">
                  <c:v>718.8</c:v>
                </c:pt>
                <c:pt idx="33">
                  <c:v>716.8</c:v>
                </c:pt>
                <c:pt idx="34">
                  <c:v>714.6</c:v>
                </c:pt>
                <c:pt idx="35">
                  <c:v>711.5</c:v>
                </c:pt>
                <c:pt idx="36">
                  <c:v>712.6</c:v>
                </c:pt>
                <c:pt idx="37">
                  <c:v>713.5</c:v>
                </c:pt>
                <c:pt idx="38">
                  <c:v>712.8</c:v>
                </c:pt>
                <c:pt idx="39">
                  <c:v>714.1</c:v>
                </c:pt>
                <c:pt idx="40">
                  <c:v>711</c:v>
                </c:pt>
                <c:pt idx="41">
                  <c:v>709.7</c:v>
                </c:pt>
                <c:pt idx="42">
                  <c:v>708.6</c:v>
                </c:pt>
                <c:pt idx="43">
                  <c:v>712.8</c:v>
                </c:pt>
                <c:pt idx="44">
                  <c:v>711.2</c:v>
                </c:pt>
                <c:pt idx="45">
                  <c:v>711.7</c:v>
                </c:pt>
                <c:pt idx="46">
                  <c:v>714.1</c:v>
                </c:pt>
                <c:pt idx="47">
                  <c:v>707.1</c:v>
                </c:pt>
                <c:pt idx="48">
                  <c:v>700.4</c:v>
                </c:pt>
                <c:pt idx="49">
                  <c:v>709</c:v>
                </c:pt>
                <c:pt idx="50">
                  <c:v>715</c:v>
                </c:pt>
                <c:pt idx="51">
                  <c:v>711.6</c:v>
                </c:pt>
                <c:pt idx="52">
                  <c:v>708.2</c:v>
                </c:pt>
                <c:pt idx="53">
                  <c:v>713.8</c:v>
                </c:pt>
                <c:pt idx="54">
                  <c:v>711.3</c:v>
                </c:pt>
                <c:pt idx="55">
                  <c:v>703.5</c:v>
                </c:pt>
                <c:pt idx="56">
                  <c:v>704.5</c:v>
                </c:pt>
                <c:pt idx="57">
                  <c:v>712.7</c:v>
                </c:pt>
                <c:pt idx="58">
                  <c:v>711.8</c:v>
                </c:pt>
                <c:pt idx="59">
                  <c:v>711.2</c:v>
                </c:pt>
                <c:pt idx="60">
                  <c:v>710.2</c:v>
                </c:pt>
                <c:pt idx="61">
                  <c:v>706.8</c:v>
                </c:pt>
                <c:pt idx="62">
                  <c:v>707.8</c:v>
                </c:pt>
                <c:pt idx="63">
                  <c:v>709.8</c:v>
                </c:pt>
                <c:pt idx="64">
                  <c:v>711.8</c:v>
                </c:pt>
                <c:pt idx="65">
                  <c:v>711.7</c:v>
                </c:pt>
                <c:pt idx="66">
                  <c:v>706.1</c:v>
                </c:pt>
                <c:pt idx="67">
                  <c:v>704.2</c:v>
                </c:pt>
                <c:pt idx="68">
                  <c:v>703</c:v>
                </c:pt>
                <c:pt idx="69">
                  <c:v>706.1</c:v>
                </c:pt>
                <c:pt idx="70">
                  <c:v>711.3</c:v>
                </c:pt>
                <c:pt idx="71">
                  <c:v>708.4</c:v>
                </c:pt>
                <c:pt idx="72">
                  <c:v>708.7</c:v>
                </c:pt>
                <c:pt idx="73">
                  <c:v>712.2</c:v>
                </c:pt>
                <c:pt idx="74">
                  <c:v>709</c:v>
                </c:pt>
                <c:pt idx="75">
                  <c:v>708</c:v>
                </c:pt>
                <c:pt idx="76">
                  <c:v>708.1</c:v>
                </c:pt>
                <c:pt idx="77">
                  <c:v>714</c:v>
                </c:pt>
                <c:pt idx="78">
                  <c:v>713</c:v>
                </c:pt>
                <c:pt idx="79">
                  <c:v>713.1</c:v>
                </c:pt>
                <c:pt idx="80">
                  <c:v>712.5</c:v>
                </c:pt>
                <c:pt idx="81">
                  <c:v>710.7</c:v>
                </c:pt>
                <c:pt idx="82">
                  <c:v>714.4</c:v>
                </c:pt>
                <c:pt idx="83">
                  <c:v>711.6</c:v>
                </c:pt>
                <c:pt idx="84">
                  <c:v>710.2</c:v>
                </c:pt>
                <c:pt idx="85">
                  <c:v>712.1</c:v>
                </c:pt>
                <c:pt idx="86">
                  <c:v>710.8</c:v>
                </c:pt>
                <c:pt idx="87">
                  <c:v>709.4</c:v>
                </c:pt>
                <c:pt idx="88">
                  <c:v>712</c:v>
                </c:pt>
                <c:pt idx="89">
                  <c:v>711.6</c:v>
                </c:pt>
                <c:pt idx="90">
                  <c:v>710.5</c:v>
                </c:pt>
                <c:pt idx="91">
                  <c:v>707.2</c:v>
                </c:pt>
                <c:pt idx="92">
                  <c:v>706.9</c:v>
                </c:pt>
                <c:pt idx="93">
                  <c:v>712.1</c:v>
                </c:pt>
                <c:pt idx="94">
                  <c:v>714.8</c:v>
                </c:pt>
                <c:pt idx="95">
                  <c:v>713</c:v>
                </c:pt>
                <c:pt idx="96">
                  <c:v>709.6</c:v>
                </c:pt>
                <c:pt idx="97">
                  <c:v>699</c:v>
                </c:pt>
                <c:pt idx="98">
                  <c:v>700.1</c:v>
                </c:pt>
                <c:pt idx="99">
                  <c:v>709.8</c:v>
                </c:pt>
                <c:pt idx="100">
                  <c:v>715.1</c:v>
                </c:pt>
                <c:pt idx="101">
                  <c:v>714.7</c:v>
                </c:pt>
                <c:pt idx="102">
                  <c:v>711.3</c:v>
                </c:pt>
                <c:pt idx="103">
                  <c:v>710.1</c:v>
                </c:pt>
                <c:pt idx="104">
                  <c:v>713.7</c:v>
                </c:pt>
                <c:pt idx="105">
                  <c:v>715.6</c:v>
                </c:pt>
                <c:pt idx="106">
                  <c:v>719.9</c:v>
                </c:pt>
                <c:pt idx="107">
                  <c:v>717</c:v>
                </c:pt>
                <c:pt idx="108">
                  <c:v>712.8</c:v>
                </c:pt>
                <c:pt idx="109">
                  <c:v>715.1</c:v>
                </c:pt>
                <c:pt idx="110">
                  <c:v>716.4</c:v>
                </c:pt>
                <c:pt idx="111">
                  <c:v>716.5</c:v>
                </c:pt>
                <c:pt idx="112">
                  <c:v>717</c:v>
                </c:pt>
                <c:pt idx="113">
                  <c:v>717.3</c:v>
                </c:pt>
                <c:pt idx="114">
                  <c:v>716.5</c:v>
                </c:pt>
                <c:pt idx="115">
                  <c:v>715</c:v>
                </c:pt>
                <c:pt idx="116">
                  <c:v>712.3</c:v>
                </c:pt>
                <c:pt idx="117">
                  <c:v>708.3</c:v>
                </c:pt>
                <c:pt idx="118">
                  <c:v>706.3</c:v>
                </c:pt>
                <c:pt idx="119">
                  <c:v>711.1</c:v>
                </c:pt>
                <c:pt idx="120">
                  <c:v>713.7</c:v>
                </c:pt>
                <c:pt idx="121">
                  <c:v>713</c:v>
                </c:pt>
                <c:pt idx="122">
                  <c:v>713.9</c:v>
                </c:pt>
                <c:pt idx="123">
                  <c:v>714.3</c:v>
                </c:pt>
                <c:pt idx="124">
                  <c:v>712.3</c:v>
                </c:pt>
                <c:pt idx="125">
                  <c:v>711.1</c:v>
                </c:pt>
                <c:pt idx="126">
                  <c:v>710.4</c:v>
                </c:pt>
                <c:pt idx="127">
                  <c:v>711.2</c:v>
                </c:pt>
                <c:pt idx="128">
                  <c:v>712.3</c:v>
                </c:pt>
                <c:pt idx="129">
                  <c:v>710.4</c:v>
                </c:pt>
                <c:pt idx="130">
                  <c:v>711.6</c:v>
                </c:pt>
                <c:pt idx="131">
                  <c:v>710.9</c:v>
                </c:pt>
                <c:pt idx="132">
                  <c:v>710.6</c:v>
                </c:pt>
                <c:pt idx="133">
                  <c:v>711.2</c:v>
                </c:pt>
                <c:pt idx="134">
                  <c:v>714.4</c:v>
                </c:pt>
                <c:pt idx="135">
                  <c:v>715.6</c:v>
                </c:pt>
                <c:pt idx="136">
                  <c:v>709.7</c:v>
                </c:pt>
                <c:pt idx="137">
                  <c:v>703</c:v>
                </c:pt>
                <c:pt idx="138">
                  <c:v>702.2</c:v>
                </c:pt>
                <c:pt idx="139">
                  <c:v>704.2</c:v>
                </c:pt>
                <c:pt idx="140">
                  <c:v>702.8</c:v>
                </c:pt>
                <c:pt idx="141">
                  <c:v>713.6</c:v>
                </c:pt>
                <c:pt idx="142">
                  <c:v>710.1</c:v>
                </c:pt>
                <c:pt idx="143">
                  <c:v>711.9</c:v>
                </c:pt>
                <c:pt idx="144">
                  <c:v>712.7</c:v>
                </c:pt>
                <c:pt idx="145">
                  <c:v>713.6</c:v>
                </c:pt>
                <c:pt idx="146">
                  <c:v>713.2</c:v>
                </c:pt>
                <c:pt idx="147">
                  <c:v>713.4</c:v>
                </c:pt>
                <c:pt idx="148">
                  <c:v>710.9</c:v>
                </c:pt>
                <c:pt idx="149">
                  <c:v>710.8</c:v>
                </c:pt>
                <c:pt idx="150">
                  <c:v>712.4</c:v>
                </c:pt>
                <c:pt idx="151">
                  <c:v>711.2</c:v>
                </c:pt>
                <c:pt idx="152">
                  <c:v>707.7</c:v>
                </c:pt>
                <c:pt idx="153">
                  <c:v>710.8</c:v>
                </c:pt>
                <c:pt idx="154">
                  <c:v>714.3</c:v>
                </c:pt>
                <c:pt idx="155">
                  <c:v>713.2</c:v>
                </c:pt>
                <c:pt idx="156">
                  <c:v>711.9</c:v>
                </c:pt>
                <c:pt idx="157">
                  <c:v>712.1</c:v>
                </c:pt>
                <c:pt idx="158">
                  <c:v>712.1</c:v>
                </c:pt>
                <c:pt idx="159">
                  <c:v>709.8</c:v>
                </c:pt>
                <c:pt idx="160">
                  <c:v>709.5</c:v>
                </c:pt>
                <c:pt idx="161">
                  <c:v>709.9</c:v>
                </c:pt>
                <c:pt idx="162">
                  <c:v>710.5</c:v>
                </c:pt>
                <c:pt idx="163">
                  <c:v>710.9</c:v>
                </c:pt>
                <c:pt idx="164">
                  <c:v>710.2</c:v>
                </c:pt>
                <c:pt idx="165">
                  <c:v>709.6</c:v>
                </c:pt>
                <c:pt idx="166">
                  <c:v>708.2</c:v>
                </c:pt>
                <c:pt idx="167">
                  <c:v>706.4</c:v>
                </c:pt>
                <c:pt idx="168">
                  <c:v>706.5</c:v>
                </c:pt>
                <c:pt idx="169">
                  <c:v>707</c:v>
                </c:pt>
                <c:pt idx="170">
                  <c:v>709.5</c:v>
                </c:pt>
                <c:pt idx="171">
                  <c:v>709.5</c:v>
                </c:pt>
                <c:pt idx="172">
                  <c:v>705.3</c:v>
                </c:pt>
                <c:pt idx="173">
                  <c:v>703.9</c:v>
                </c:pt>
                <c:pt idx="174">
                  <c:v>707</c:v>
                </c:pt>
                <c:pt idx="175">
                  <c:v>710.8</c:v>
                </c:pt>
                <c:pt idx="176">
                  <c:v>711.1</c:v>
                </c:pt>
                <c:pt idx="177">
                  <c:v>710.9</c:v>
                </c:pt>
                <c:pt idx="178">
                  <c:v>710.1</c:v>
                </c:pt>
                <c:pt idx="179">
                  <c:v>703.9</c:v>
                </c:pt>
                <c:pt idx="180">
                  <c:v>703.7</c:v>
                </c:pt>
                <c:pt idx="181">
                  <c:v>703.3</c:v>
                </c:pt>
                <c:pt idx="182">
                  <c:v>705.1</c:v>
                </c:pt>
                <c:pt idx="183">
                  <c:v>706.5</c:v>
                </c:pt>
                <c:pt idx="184">
                  <c:v>707.5</c:v>
                </c:pt>
                <c:pt idx="185">
                  <c:v>710</c:v>
                </c:pt>
                <c:pt idx="186">
                  <c:v>708.7</c:v>
                </c:pt>
                <c:pt idx="187">
                  <c:v>707.1</c:v>
                </c:pt>
                <c:pt idx="188">
                  <c:v>709.2</c:v>
                </c:pt>
                <c:pt idx="189">
                  <c:v>710</c:v>
                </c:pt>
                <c:pt idx="190">
                  <c:v>708.3</c:v>
                </c:pt>
                <c:pt idx="191">
                  <c:v>708.3</c:v>
                </c:pt>
                <c:pt idx="192">
                  <c:v>707.8</c:v>
                </c:pt>
                <c:pt idx="193">
                  <c:v>708.1</c:v>
                </c:pt>
                <c:pt idx="194">
                  <c:v>710.1</c:v>
                </c:pt>
                <c:pt idx="195">
                  <c:v>711.5</c:v>
                </c:pt>
                <c:pt idx="196">
                  <c:v>711.4</c:v>
                </c:pt>
                <c:pt idx="197">
                  <c:v>709.8</c:v>
                </c:pt>
                <c:pt idx="198">
                  <c:v>707.4</c:v>
                </c:pt>
                <c:pt idx="199">
                  <c:v>708.4</c:v>
                </c:pt>
                <c:pt idx="200">
                  <c:v>708.9</c:v>
                </c:pt>
                <c:pt idx="201">
                  <c:v>707.4</c:v>
                </c:pt>
                <c:pt idx="202">
                  <c:v>708.7</c:v>
                </c:pt>
                <c:pt idx="203">
                  <c:v>707.3</c:v>
                </c:pt>
                <c:pt idx="204">
                  <c:v>705.3</c:v>
                </c:pt>
                <c:pt idx="205">
                  <c:v>709.1</c:v>
                </c:pt>
                <c:pt idx="206">
                  <c:v>710.5</c:v>
                </c:pt>
                <c:pt idx="207">
                  <c:v>711.7</c:v>
                </c:pt>
                <c:pt idx="208">
                  <c:v>711.6</c:v>
                </c:pt>
                <c:pt idx="209">
                  <c:v>711.4</c:v>
                </c:pt>
                <c:pt idx="210">
                  <c:v>710.6</c:v>
                </c:pt>
                <c:pt idx="211">
                  <c:v>709.2</c:v>
                </c:pt>
                <c:pt idx="212">
                  <c:v>709.2</c:v>
                </c:pt>
                <c:pt idx="213">
                  <c:v>710.4</c:v>
                </c:pt>
                <c:pt idx="214">
                  <c:v>709.5</c:v>
                </c:pt>
                <c:pt idx="215">
                  <c:v>711.2</c:v>
                </c:pt>
                <c:pt idx="216">
                  <c:v>711.8</c:v>
                </c:pt>
                <c:pt idx="217">
                  <c:v>712.2</c:v>
                </c:pt>
                <c:pt idx="218">
                  <c:v>711</c:v>
                </c:pt>
                <c:pt idx="219">
                  <c:v>707.9</c:v>
                </c:pt>
                <c:pt idx="220">
                  <c:v>704.5</c:v>
                </c:pt>
                <c:pt idx="221">
                  <c:v>707.8</c:v>
                </c:pt>
                <c:pt idx="222">
                  <c:v>711.3</c:v>
                </c:pt>
                <c:pt idx="223">
                  <c:v>711.9</c:v>
                </c:pt>
                <c:pt idx="224">
                  <c:v>707.7</c:v>
                </c:pt>
                <c:pt idx="225">
                  <c:v>707</c:v>
                </c:pt>
                <c:pt idx="226">
                  <c:v>709.5</c:v>
                </c:pt>
                <c:pt idx="227">
                  <c:v>709.5</c:v>
                </c:pt>
                <c:pt idx="228">
                  <c:v>705.1</c:v>
                </c:pt>
                <c:pt idx="229">
                  <c:v>707.2</c:v>
                </c:pt>
                <c:pt idx="230">
                  <c:v>709.9</c:v>
                </c:pt>
                <c:pt idx="231">
                  <c:v>711</c:v>
                </c:pt>
                <c:pt idx="232">
                  <c:v>710.4</c:v>
                </c:pt>
                <c:pt idx="233">
                  <c:v>711.5</c:v>
                </c:pt>
                <c:pt idx="234">
                  <c:v>712.2</c:v>
                </c:pt>
                <c:pt idx="235">
                  <c:v>713.1</c:v>
                </c:pt>
                <c:pt idx="236">
                  <c:v>713</c:v>
                </c:pt>
                <c:pt idx="237">
                  <c:v>711</c:v>
                </c:pt>
                <c:pt idx="238">
                  <c:v>711</c:v>
                </c:pt>
                <c:pt idx="239">
                  <c:v>713</c:v>
                </c:pt>
                <c:pt idx="240">
                  <c:v>713.1</c:v>
                </c:pt>
                <c:pt idx="241">
                  <c:v>710.9</c:v>
                </c:pt>
                <c:pt idx="242">
                  <c:v>711</c:v>
                </c:pt>
                <c:pt idx="243">
                  <c:v>711.6</c:v>
                </c:pt>
                <c:pt idx="244">
                  <c:v>709.2</c:v>
                </c:pt>
                <c:pt idx="245">
                  <c:v>711.1</c:v>
                </c:pt>
                <c:pt idx="246">
                  <c:v>714.2</c:v>
                </c:pt>
                <c:pt idx="247">
                  <c:v>712.6</c:v>
                </c:pt>
                <c:pt idx="248">
                  <c:v>712.5</c:v>
                </c:pt>
                <c:pt idx="249">
                  <c:v>712</c:v>
                </c:pt>
                <c:pt idx="250">
                  <c:v>712</c:v>
                </c:pt>
                <c:pt idx="251">
                  <c:v>709.1</c:v>
                </c:pt>
                <c:pt idx="252">
                  <c:v>707.5</c:v>
                </c:pt>
                <c:pt idx="253">
                  <c:v>711.6</c:v>
                </c:pt>
                <c:pt idx="254">
                  <c:v>711</c:v>
                </c:pt>
                <c:pt idx="255">
                  <c:v>713</c:v>
                </c:pt>
                <c:pt idx="256">
                  <c:v>711.5</c:v>
                </c:pt>
                <c:pt idx="257">
                  <c:v>711.6</c:v>
                </c:pt>
                <c:pt idx="258">
                  <c:v>714.7</c:v>
                </c:pt>
                <c:pt idx="259">
                  <c:v>712.6</c:v>
                </c:pt>
                <c:pt idx="260">
                  <c:v>710.9</c:v>
                </c:pt>
                <c:pt idx="261">
                  <c:v>710.2</c:v>
                </c:pt>
                <c:pt idx="262">
                  <c:v>711.2</c:v>
                </c:pt>
                <c:pt idx="263">
                  <c:v>711.4</c:v>
                </c:pt>
                <c:pt idx="264">
                  <c:v>708.2</c:v>
                </c:pt>
                <c:pt idx="265">
                  <c:v>707.3</c:v>
                </c:pt>
                <c:pt idx="266">
                  <c:v>709.5</c:v>
                </c:pt>
                <c:pt idx="267">
                  <c:v>711.9</c:v>
                </c:pt>
                <c:pt idx="268">
                  <c:v>712.3</c:v>
                </c:pt>
                <c:pt idx="269">
                  <c:v>712.2</c:v>
                </c:pt>
                <c:pt idx="270">
                  <c:v>709.1</c:v>
                </c:pt>
                <c:pt idx="271">
                  <c:v>707</c:v>
                </c:pt>
                <c:pt idx="272">
                  <c:v>711</c:v>
                </c:pt>
                <c:pt idx="273">
                  <c:v>710</c:v>
                </c:pt>
                <c:pt idx="274">
                  <c:v>712.3</c:v>
                </c:pt>
                <c:pt idx="275">
                  <c:v>707.1</c:v>
                </c:pt>
                <c:pt idx="276">
                  <c:v>710.1</c:v>
                </c:pt>
                <c:pt idx="277">
                  <c:v>715.5</c:v>
                </c:pt>
                <c:pt idx="278">
                  <c:v>717.7</c:v>
                </c:pt>
                <c:pt idx="279">
                  <c:v>711.1</c:v>
                </c:pt>
                <c:pt idx="280">
                  <c:v>716.5</c:v>
                </c:pt>
                <c:pt idx="281">
                  <c:v>715.7</c:v>
                </c:pt>
                <c:pt idx="282">
                  <c:v>715</c:v>
                </c:pt>
                <c:pt idx="283">
                  <c:v>712.9</c:v>
                </c:pt>
                <c:pt idx="284">
                  <c:v>714</c:v>
                </c:pt>
                <c:pt idx="285">
                  <c:v>717.3</c:v>
                </c:pt>
                <c:pt idx="286">
                  <c:v>719.1</c:v>
                </c:pt>
                <c:pt idx="287">
                  <c:v>714.9</c:v>
                </c:pt>
                <c:pt idx="288">
                  <c:v>711.8</c:v>
                </c:pt>
                <c:pt idx="289">
                  <c:v>711.1</c:v>
                </c:pt>
                <c:pt idx="290">
                  <c:v>710.8</c:v>
                </c:pt>
                <c:pt idx="291">
                  <c:v>711.6</c:v>
                </c:pt>
                <c:pt idx="292">
                  <c:v>715.2</c:v>
                </c:pt>
                <c:pt idx="293">
                  <c:v>714</c:v>
                </c:pt>
                <c:pt idx="294">
                  <c:v>711.5</c:v>
                </c:pt>
                <c:pt idx="295">
                  <c:v>710.5</c:v>
                </c:pt>
                <c:pt idx="296">
                  <c:v>711.6</c:v>
                </c:pt>
                <c:pt idx="297">
                  <c:v>720.6</c:v>
                </c:pt>
                <c:pt idx="298">
                  <c:v>719.9</c:v>
                </c:pt>
                <c:pt idx="299">
                  <c:v>717.9</c:v>
                </c:pt>
                <c:pt idx="300">
                  <c:v>714.8</c:v>
                </c:pt>
                <c:pt idx="301">
                  <c:v>721.2</c:v>
                </c:pt>
                <c:pt idx="302">
                  <c:v>718.3</c:v>
                </c:pt>
                <c:pt idx="303">
                  <c:v>712</c:v>
                </c:pt>
                <c:pt idx="304">
                  <c:v>707.5</c:v>
                </c:pt>
                <c:pt idx="305">
                  <c:v>704.5</c:v>
                </c:pt>
                <c:pt idx="306">
                  <c:v>710.1</c:v>
                </c:pt>
                <c:pt idx="307">
                  <c:v>713.5</c:v>
                </c:pt>
                <c:pt idx="308">
                  <c:v>708.8</c:v>
                </c:pt>
                <c:pt idx="309">
                  <c:v>702.7</c:v>
                </c:pt>
                <c:pt idx="310">
                  <c:v>709.7</c:v>
                </c:pt>
                <c:pt idx="311">
                  <c:v>706</c:v>
                </c:pt>
                <c:pt idx="312">
                  <c:v>709.3</c:v>
                </c:pt>
                <c:pt idx="313">
                  <c:v>707.2</c:v>
                </c:pt>
                <c:pt idx="314">
                  <c:v>717.9</c:v>
                </c:pt>
                <c:pt idx="315">
                  <c:v>712.3</c:v>
                </c:pt>
                <c:pt idx="316">
                  <c:v>707.7</c:v>
                </c:pt>
                <c:pt idx="317">
                  <c:v>709.2</c:v>
                </c:pt>
                <c:pt idx="318">
                  <c:v>708.1</c:v>
                </c:pt>
                <c:pt idx="319">
                  <c:v>712.3</c:v>
                </c:pt>
                <c:pt idx="320">
                  <c:v>710.1</c:v>
                </c:pt>
                <c:pt idx="321">
                  <c:v>706.6</c:v>
                </c:pt>
                <c:pt idx="322">
                  <c:v>706.4</c:v>
                </c:pt>
                <c:pt idx="323">
                  <c:v>710.2</c:v>
                </c:pt>
                <c:pt idx="324">
                  <c:v>711.7</c:v>
                </c:pt>
                <c:pt idx="325">
                  <c:v>713.6</c:v>
                </c:pt>
                <c:pt idx="326">
                  <c:v>717.6</c:v>
                </c:pt>
                <c:pt idx="327">
                  <c:v>720.2</c:v>
                </c:pt>
                <c:pt idx="328">
                  <c:v>717.2</c:v>
                </c:pt>
                <c:pt idx="329">
                  <c:v>711.1</c:v>
                </c:pt>
                <c:pt idx="330">
                  <c:v>713.7</c:v>
                </c:pt>
                <c:pt idx="331">
                  <c:v>712.5</c:v>
                </c:pt>
                <c:pt idx="332">
                  <c:v>711.6</c:v>
                </c:pt>
                <c:pt idx="333">
                  <c:v>713.8</c:v>
                </c:pt>
                <c:pt idx="334">
                  <c:v>714.7</c:v>
                </c:pt>
                <c:pt idx="335">
                  <c:v>710.1</c:v>
                </c:pt>
                <c:pt idx="336">
                  <c:v>712.6</c:v>
                </c:pt>
                <c:pt idx="337">
                  <c:v>705</c:v>
                </c:pt>
                <c:pt idx="338">
                  <c:v>711.8</c:v>
                </c:pt>
                <c:pt idx="339">
                  <c:v>709.9</c:v>
                </c:pt>
                <c:pt idx="340">
                  <c:v>709.3</c:v>
                </c:pt>
                <c:pt idx="341">
                  <c:v>706.6</c:v>
                </c:pt>
                <c:pt idx="342">
                  <c:v>708.2</c:v>
                </c:pt>
                <c:pt idx="343">
                  <c:v>706.2</c:v>
                </c:pt>
                <c:pt idx="344">
                  <c:v>711.1</c:v>
                </c:pt>
                <c:pt idx="345">
                  <c:v>710.9</c:v>
                </c:pt>
                <c:pt idx="346">
                  <c:v>709.5</c:v>
                </c:pt>
                <c:pt idx="347">
                  <c:v>707.6</c:v>
                </c:pt>
                <c:pt idx="348">
                  <c:v>713.2</c:v>
                </c:pt>
                <c:pt idx="349">
                  <c:v>713.1</c:v>
                </c:pt>
                <c:pt idx="350">
                  <c:v>712.3</c:v>
                </c:pt>
                <c:pt idx="351">
                  <c:v>711.8</c:v>
                </c:pt>
                <c:pt idx="352">
                  <c:v>707</c:v>
                </c:pt>
                <c:pt idx="353">
                  <c:v>707.6</c:v>
                </c:pt>
                <c:pt idx="354">
                  <c:v>703.8</c:v>
                </c:pt>
                <c:pt idx="355">
                  <c:v>705.1</c:v>
                </c:pt>
                <c:pt idx="356">
                  <c:v>708.4</c:v>
                </c:pt>
                <c:pt idx="357">
                  <c:v>705.5</c:v>
                </c:pt>
                <c:pt idx="358">
                  <c:v>707.9</c:v>
                </c:pt>
                <c:pt idx="359">
                  <c:v>714.4</c:v>
                </c:pt>
                <c:pt idx="360">
                  <c:v>706</c:v>
                </c:pt>
                <c:pt idx="361">
                  <c:v>710.2</c:v>
                </c:pt>
                <c:pt idx="362">
                  <c:v>710.4</c:v>
                </c:pt>
                <c:pt idx="363">
                  <c:v>712.4</c:v>
                </c:pt>
                <c:pt idx="364">
                  <c:v>709.4</c:v>
                </c:pt>
                <c:pt idx="365">
                  <c:v>710.3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'1870-1880'!$E$2195:$E$2560</c:f>
              <c:numCache>
                <c:formatCode>General</c:formatCode>
                <c:ptCount val="366"/>
                <c:pt idx="0">
                  <c:v>704.9</c:v>
                </c:pt>
                <c:pt idx="1">
                  <c:v>706.3</c:v>
                </c:pt>
                <c:pt idx="2">
                  <c:v>713.4</c:v>
                </c:pt>
                <c:pt idx="3">
                  <c:v>715.5</c:v>
                </c:pt>
                <c:pt idx="4">
                  <c:v>718.9</c:v>
                </c:pt>
                <c:pt idx="5">
                  <c:v>719.4</c:v>
                </c:pt>
                <c:pt idx="6">
                  <c:v>715.5</c:v>
                </c:pt>
                <c:pt idx="7">
                  <c:v>722.9</c:v>
                </c:pt>
                <c:pt idx="8">
                  <c:v>721.9</c:v>
                </c:pt>
                <c:pt idx="9">
                  <c:v>721.2</c:v>
                </c:pt>
                <c:pt idx="10">
                  <c:v>720.1</c:v>
                </c:pt>
                <c:pt idx="11">
                  <c:v>722.4</c:v>
                </c:pt>
                <c:pt idx="12">
                  <c:v>722</c:v>
                </c:pt>
                <c:pt idx="13">
                  <c:v>721.5</c:v>
                </c:pt>
                <c:pt idx="14">
                  <c:v>717.6</c:v>
                </c:pt>
                <c:pt idx="15">
                  <c:v>714.5</c:v>
                </c:pt>
                <c:pt idx="16">
                  <c:v>712</c:v>
                </c:pt>
                <c:pt idx="17">
                  <c:v>709.7</c:v>
                </c:pt>
                <c:pt idx="18">
                  <c:v>709.5</c:v>
                </c:pt>
                <c:pt idx="19">
                  <c:v>711.6</c:v>
                </c:pt>
                <c:pt idx="20">
                  <c:v>718</c:v>
                </c:pt>
                <c:pt idx="21">
                  <c:v>714.6</c:v>
                </c:pt>
                <c:pt idx="22">
                  <c:v>709</c:v>
                </c:pt>
                <c:pt idx="23">
                  <c:v>721.1</c:v>
                </c:pt>
                <c:pt idx="24">
                  <c:v>706.2</c:v>
                </c:pt>
                <c:pt idx="25">
                  <c:v>717.5</c:v>
                </c:pt>
                <c:pt idx="26">
                  <c:v>709.3</c:v>
                </c:pt>
                <c:pt idx="27">
                  <c:v>721.5</c:v>
                </c:pt>
                <c:pt idx="28">
                  <c:v>717.4</c:v>
                </c:pt>
                <c:pt idx="29">
                  <c:v>716.1</c:v>
                </c:pt>
                <c:pt idx="30">
                  <c:v>718.2</c:v>
                </c:pt>
                <c:pt idx="31">
                  <c:v>720.9</c:v>
                </c:pt>
                <c:pt idx="32">
                  <c:v>717.7</c:v>
                </c:pt>
                <c:pt idx="33">
                  <c:v>717</c:v>
                </c:pt>
                <c:pt idx="34">
                  <c:v>713.8</c:v>
                </c:pt>
                <c:pt idx="35">
                  <c:v>712.2</c:v>
                </c:pt>
                <c:pt idx="36">
                  <c:v>713.1</c:v>
                </c:pt>
                <c:pt idx="37">
                  <c:v>713.4</c:v>
                </c:pt>
                <c:pt idx="38">
                  <c:v>714.2</c:v>
                </c:pt>
                <c:pt idx="39">
                  <c:v>713.2</c:v>
                </c:pt>
                <c:pt idx="40">
                  <c:v>710.5</c:v>
                </c:pt>
                <c:pt idx="41">
                  <c:v>708.6</c:v>
                </c:pt>
                <c:pt idx="42">
                  <c:v>709.8</c:v>
                </c:pt>
                <c:pt idx="43">
                  <c:v>713</c:v>
                </c:pt>
                <c:pt idx="44">
                  <c:v>712.2</c:v>
                </c:pt>
                <c:pt idx="45">
                  <c:v>717.1</c:v>
                </c:pt>
                <c:pt idx="46">
                  <c:v>712.5</c:v>
                </c:pt>
                <c:pt idx="47">
                  <c:v>704.2</c:v>
                </c:pt>
                <c:pt idx="48">
                  <c:v>703.3</c:v>
                </c:pt>
                <c:pt idx="49">
                  <c:v>713.7</c:v>
                </c:pt>
                <c:pt idx="50">
                  <c:v>714.2</c:v>
                </c:pt>
                <c:pt idx="51">
                  <c:v>711.5</c:v>
                </c:pt>
                <c:pt idx="52">
                  <c:v>714.8</c:v>
                </c:pt>
                <c:pt idx="53">
                  <c:v>713.1</c:v>
                </c:pt>
                <c:pt idx="54">
                  <c:v>709.3</c:v>
                </c:pt>
                <c:pt idx="55">
                  <c:v>703.5</c:v>
                </c:pt>
                <c:pt idx="56">
                  <c:v>708.6</c:v>
                </c:pt>
                <c:pt idx="57">
                  <c:v>713.8</c:v>
                </c:pt>
                <c:pt idx="58">
                  <c:v>711.7</c:v>
                </c:pt>
                <c:pt idx="59">
                  <c:v>712.3</c:v>
                </c:pt>
                <c:pt idx="60">
                  <c:v>710.4</c:v>
                </c:pt>
                <c:pt idx="61">
                  <c:v>707.1</c:v>
                </c:pt>
                <c:pt idx="62">
                  <c:v>709.2</c:v>
                </c:pt>
                <c:pt idx="63">
                  <c:v>711.6</c:v>
                </c:pt>
                <c:pt idx="64">
                  <c:v>713.1</c:v>
                </c:pt>
                <c:pt idx="65">
                  <c:v>710.9</c:v>
                </c:pt>
                <c:pt idx="66">
                  <c:v>705.4</c:v>
                </c:pt>
                <c:pt idx="67">
                  <c:v>703.8</c:v>
                </c:pt>
                <c:pt idx="68">
                  <c:v>703.6</c:v>
                </c:pt>
                <c:pt idx="69">
                  <c:v>710.9</c:v>
                </c:pt>
                <c:pt idx="70">
                  <c:v>709.9</c:v>
                </c:pt>
                <c:pt idx="71">
                  <c:v>707.4</c:v>
                </c:pt>
                <c:pt idx="72">
                  <c:v>710.9</c:v>
                </c:pt>
                <c:pt idx="73">
                  <c:v>711.7</c:v>
                </c:pt>
                <c:pt idx="74">
                  <c:v>709</c:v>
                </c:pt>
                <c:pt idx="75">
                  <c:v>707.9</c:v>
                </c:pt>
                <c:pt idx="76">
                  <c:v>710.5</c:v>
                </c:pt>
                <c:pt idx="77">
                  <c:v>714</c:v>
                </c:pt>
                <c:pt idx="78">
                  <c:v>712.6</c:v>
                </c:pt>
                <c:pt idx="79">
                  <c:v>714.7</c:v>
                </c:pt>
                <c:pt idx="80">
                  <c:v>713</c:v>
                </c:pt>
                <c:pt idx="81">
                  <c:v>711.3</c:v>
                </c:pt>
                <c:pt idx="82">
                  <c:v>715.3</c:v>
                </c:pt>
                <c:pt idx="83">
                  <c:v>711.3</c:v>
                </c:pt>
                <c:pt idx="84">
                  <c:v>711.2</c:v>
                </c:pt>
                <c:pt idx="85">
                  <c:v>713.2</c:v>
                </c:pt>
                <c:pt idx="86">
                  <c:v>710.1</c:v>
                </c:pt>
                <c:pt idx="87">
                  <c:v>711.7</c:v>
                </c:pt>
                <c:pt idx="88">
                  <c:v>712.5</c:v>
                </c:pt>
                <c:pt idx="89">
                  <c:v>712.3</c:v>
                </c:pt>
                <c:pt idx="90">
                  <c:v>710</c:v>
                </c:pt>
                <c:pt idx="91">
                  <c:v>706.8</c:v>
                </c:pt>
                <c:pt idx="92">
                  <c:v>709.3</c:v>
                </c:pt>
                <c:pt idx="93">
                  <c:v>714.4</c:v>
                </c:pt>
                <c:pt idx="94">
                  <c:v>715.3</c:v>
                </c:pt>
                <c:pt idx="95">
                  <c:v>713.2</c:v>
                </c:pt>
                <c:pt idx="96">
                  <c:v>707.4</c:v>
                </c:pt>
                <c:pt idx="97">
                  <c:v>697.9</c:v>
                </c:pt>
                <c:pt idx="98">
                  <c:v>703.3</c:v>
                </c:pt>
                <c:pt idx="99">
                  <c:v>712.8</c:v>
                </c:pt>
                <c:pt idx="100">
                  <c:v>715.1</c:v>
                </c:pt>
                <c:pt idx="101">
                  <c:v>714.5</c:v>
                </c:pt>
                <c:pt idx="102">
                  <c:v>710</c:v>
                </c:pt>
                <c:pt idx="103">
                  <c:v>712.6</c:v>
                </c:pt>
                <c:pt idx="104">
                  <c:v>714.8</c:v>
                </c:pt>
                <c:pt idx="105">
                  <c:v>718.6</c:v>
                </c:pt>
                <c:pt idx="106">
                  <c:v>719.8</c:v>
                </c:pt>
                <c:pt idx="107">
                  <c:v>715.3</c:v>
                </c:pt>
                <c:pt idx="108">
                  <c:v>714.7</c:v>
                </c:pt>
                <c:pt idx="109">
                  <c:v>715.4</c:v>
                </c:pt>
                <c:pt idx="110">
                  <c:v>716.8</c:v>
                </c:pt>
                <c:pt idx="111">
                  <c:v>717.4</c:v>
                </c:pt>
                <c:pt idx="112">
                  <c:v>717.1</c:v>
                </c:pt>
                <c:pt idx="113">
                  <c:v>718.2</c:v>
                </c:pt>
                <c:pt idx="114">
                  <c:v>718</c:v>
                </c:pt>
                <c:pt idx="115">
                  <c:v>715</c:v>
                </c:pt>
                <c:pt idx="116">
                  <c:v>711.1</c:v>
                </c:pt>
                <c:pt idx="117">
                  <c:v>707.3</c:v>
                </c:pt>
                <c:pt idx="118">
                  <c:v>708</c:v>
                </c:pt>
                <c:pt idx="119">
                  <c:v>712.6</c:v>
                </c:pt>
                <c:pt idx="120">
                  <c:v>714</c:v>
                </c:pt>
                <c:pt idx="121">
                  <c:v>713.4</c:v>
                </c:pt>
                <c:pt idx="122">
                  <c:v>715.2</c:v>
                </c:pt>
                <c:pt idx="123">
                  <c:v>714.8</c:v>
                </c:pt>
                <c:pt idx="124">
                  <c:v>712.3</c:v>
                </c:pt>
                <c:pt idx="125">
                  <c:v>710.7</c:v>
                </c:pt>
                <c:pt idx="126">
                  <c:v>711.6</c:v>
                </c:pt>
                <c:pt idx="127">
                  <c:v>711.6</c:v>
                </c:pt>
                <c:pt idx="128">
                  <c:v>713</c:v>
                </c:pt>
                <c:pt idx="129">
                  <c:v>712.3</c:v>
                </c:pt>
                <c:pt idx="130">
                  <c:v>713</c:v>
                </c:pt>
                <c:pt idx="131">
                  <c:v>711.8</c:v>
                </c:pt>
                <c:pt idx="132">
                  <c:v>710.2</c:v>
                </c:pt>
                <c:pt idx="133">
                  <c:v>713.4</c:v>
                </c:pt>
                <c:pt idx="134">
                  <c:v>716.2</c:v>
                </c:pt>
                <c:pt idx="135">
                  <c:v>714.3</c:v>
                </c:pt>
                <c:pt idx="136">
                  <c:v>706.6</c:v>
                </c:pt>
                <c:pt idx="137">
                  <c:v>702.9</c:v>
                </c:pt>
                <c:pt idx="138">
                  <c:v>703.4</c:v>
                </c:pt>
                <c:pt idx="139">
                  <c:v>708.2</c:v>
                </c:pt>
                <c:pt idx="140">
                  <c:v>699.7</c:v>
                </c:pt>
                <c:pt idx="141">
                  <c:v>714.7</c:v>
                </c:pt>
                <c:pt idx="142">
                  <c:v>710.7</c:v>
                </c:pt>
                <c:pt idx="143">
                  <c:v>712.7</c:v>
                </c:pt>
                <c:pt idx="144">
                  <c:v>713.2</c:v>
                </c:pt>
                <c:pt idx="145">
                  <c:v>713.2</c:v>
                </c:pt>
                <c:pt idx="146">
                  <c:v>714</c:v>
                </c:pt>
                <c:pt idx="147">
                  <c:v>713.3</c:v>
                </c:pt>
                <c:pt idx="148">
                  <c:v>711.2</c:v>
                </c:pt>
                <c:pt idx="149">
                  <c:v>712.1</c:v>
                </c:pt>
                <c:pt idx="150">
                  <c:v>713.4</c:v>
                </c:pt>
                <c:pt idx="151">
                  <c:v>710.3</c:v>
                </c:pt>
                <c:pt idx="152">
                  <c:v>707.4</c:v>
                </c:pt>
                <c:pt idx="153">
                  <c:v>712.8</c:v>
                </c:pt>
                <c:pt idx="154">
                  <c:v>714.9</c:v>
                </c:pt>
                <c:pt idx="155">
                  <c:v>712.7</c:v>
                </c:pt>
                <c:pt idx="156">
                  <c:v>712</c:v>
                </c:pt>
                <c:pt idx="157">
                  <c:v>713.1</c:v>
                </c:pt>
                <c:pt idx="158">
                  <c:v>710.8</c:v>
                </c:pt>
                <c:pt idx="159">
                  <c:v>708.7</c:v>
                </c:pt>
                <c:pt idx="160">
                  <c:v>710.2</c:v>
                </c:pt>
                <c:pt idx="161">
                  <c:v>710</c:v>
                </c:pt>
                <c:pt idx="162">
                  <c:v>711.7</c:v>
                </c:pt>
                <c:pt idx="163">
                  <c:v>711.1</c:v>
                </c:pt>
                <c:pt idx="164">
                  <c:v>710.1</c:v>
                </c:pt>
                <c:pt idx="165">
                  <c:v>709.6</c:v>
                </c:pt>
                <c:pt idx="166">
                  <c:v>708</c:v>
                </c:pt>
                <c:pt idx="167">
                  <c:v>707.4</c:v>
                </c:pt>
                <c:pt idx="168">
                  <c:v>706.2</c:v>
                </c:pt>
                <c:pt idx="169">
                  <c:v>707.4</c:v>
                </c:pt>
                <c:pt idx="170">
                  <c:v>710</c:v>
                </c:pt>
                <c:pt idx="171">
                  <c:v>708.3</c:v>
                </c:pt>
                <c:pt idx="172">
                  <c:v>705.8</c:v>
                </c:pt>
                <c:pt idx="173">
                  <c:v>705.7</c:v>
                </c:pt>
                <c:pt idx="174">
                  <c:v>710.1</c:v>
                </c:pt>
                <c:pt idx="175">
                  <c:v>712.4</c:v>
                </c:pt>
                <c:pt idx="176">
                  <c:v>711.2</c:v>
                </c:pt>
                <c:pt idx="177">
                  <c:v>711.6</c:v>
                </c:pt>
                <c:pt idx="178">
                  <c:v>709.8</c:v>
                </c:pt>
                <c:pt idx="179">
                  <c:v>703.3</c:v>
                </c:pt>
                <c:pt idx="180">
                  <c:v>704.9</c:v>
                </c:pt>
                <c:pt idx="181">
                  <c:v>704.7</c:v>
                </c:pt>
                <c:pt idx="182">
                  <c:v>706.6</c:v>
                </c:pt>
                <c:pt idx="183">
                  <c:v>707.4</c:v>
                </c:pt>
                <c:pt idx="184">
                  <c:v>709</c:v>
                </c:pt>
                <c:pt idx="185">
                  <c:v>710.2</c:v>
                </c:pt>
                <c:pt idx="186">
                  <c:v>707.7</c:v>
                </c:pt>
                <c:pt idx="187">
                  <c:v>708.3</c:v>
                </c:pt>
                <c:pt idx="188">
                  <c:v>710.1</c:v>
                </c:pt>
                <c:pt idx="189">
                  <c:v>709.8</c:v>
                </c:pt>
                <c:pt idx="190">
                  <c:v>708.8</c:v>
                </c:pt>
                <c:pt idx="191">
                  <c:v>708.6</c:v>
                </c:pt>
                <c:pt idx="192">
                  <c:v>709.2</c:v>
                </c:pt>
                <c:pt idx="193">
                  <c:v>709.5</c:v>
                </c:pt>
                <c:pt idx="194">
                  <c:v>710.7</c:v>
                </c:pt>
                <c:pt idx="195">
                  <c:v>711.7</c:v>
                </c:pt>
                <c:pt idx="196">
                  <c:v>711.2</c:v>
                </c:pt>
                <c:pt idx="197">
                  <c:v>709.8</c:v>
                </c:pt>
                <c:pt idx="198">
                  <c:v>707.7</c:v>
                </c:pt>
                <c:pt idx="199">
                  <c:v>709.4</c:v>
                </c:pt>
                <c:pt idx="200">
                  <c:v>708.3</c:v>
                </c:pt>
                <c:pt idx="201">
                  <c:v>708.6</c:v>
                </c:pt>
                <c:pt idx="202">
                  <c:v>708.8</c:v>
                </c:pt>
                <c:pt idx="203">
                  <c:v>707.4</c:v>
                </c:pt>
                <c:pt idx="204">
                  <c:v>707.8</c:v>
                </c:pt>
                <c:pt idx="205">
                  <c:v>708.7</c:v>
                </c:pt>
                <c:pt idx="206">
                  <c:v>711.4</c:v>
                </c:pt>
                <c:pt idx="207">
                  <c:v>711.8</c:v>
                </c:pt>
                <c:pt idx="208">
                  <c:v>711.5</c:v>
                </c:pt>
                <c:pt idx="209">
                  <c:v>711.8</c:v>
                </c:pt>
                <c:pt idx="210">
                  <c:v>709.8</c:v>
                </c:pt>
                <c:pt idx="211">
                  <c:v>708.7</c:v>
                </c:pt>
                <c:pt idx="212">
                  <c:v>710.3</c:v>
                </c:pt>
                <c:pt idx="213">
                  <c:v>710.2</c:v>
                </c:pt>
                <c:pt idx="214">
                  <c:v>709.9</c:v>
                </c:pt>
                <c:pt idx="215">
                  <c:v>711.4</c:v>
                </c:pt>
                <c:pt idx="216">
                  <c:v>712.3</c:v>
                </c:pt>
                <c:pt idx="217">
                  <c:v>711.8</c:v>
                </c:pt>
                <c:pt idx="218">
                  <c:v>710.6</c:v>
                </c:pt>
                <c:pt idx="219">
                  <c:v>707.6</c:v>
                </c:pt>
                <c:pt idx="220">
                  <c:v>703.9</c:v>
                </c:pt>
                <c:pt idx="221">
                  <c:v>709.9</c:v>
                </c:pt>
                <c:pt idx="222">
                  <c:v>711.5</c:v>
                </c:pt>
                <c:pt idx="223">
                  <c:v>711.4</c:v>
                </c:pt>
                <c:pt idx="224">
                  <c:v>706.6</c:v>
                </c:pt>
                <c:pt idx="225">
                  <c:v>707.9</c:v>
                </c:pt>
                <c:pt idx="226">
                  <c:v>710.1</c:v>
                </c:pt>
                <c:pt idx="227">
                  <c:v>709.4</c:v>
                </c:pt>
                <c:pt idx="228">
                  <c:v>706.9</c:v>
                </c:pt>
                <c:pt idx="229">
                  <c:v>708.9</c:v>
                </c:pt>
                <c:pt idx="230">
                  <c:v>710.7</c:v>
                </c:pt>
                <c:pt idx="231">
                  <c:v>711.3</c:v>
                </c:pt>
                <c:pt idx="232">
                  <c:v>711</c:v>
                </c:pt>
                <c:pt idx="233">
                  <c:v>711.9</c:v>
                </c:pt>
                <c:pt idx="234">
                  <c:v>712.5</c:v>
                </c:pt>
                <c:pt idx="235">
                  <c:v>713.8</c:v>
                </c:pt>
                <c:pt idx="236">
                  <c:v>712.3</c:v>
                </c:pt>
                <c:pt idx="237">
                  <c:v>711.3</c:v>
                </c:pt>
                <c:pt idx="238">
                  <c:v>711.6</c:v>
                </c:pt>
                <c:pt idx="239">
                  <c:v>713</c:v>
                </c:pt>
                <c:pt idx="240">
                  <c:v>712.7</c:v>
                </c:pt>
                <c:pt idx="241">
                  <c:v>709.5</c:v>
                </c:pt>
                <c:pt idx="242">
                  <c:v>711.8</c:v>
                </c:pt>
                <c:pt idx="243">
                  <c:v>711</c:v>
                </c:pt>
                <c:pt idx="244">
                  <c:v>710.1</c:v>
                </c:pt>
                <c:pt idx="245">
                  <c:v>712.8</c:v>
                </c:pt>
                <c:pt idx="246">
                  <c:v>713.8</c:v>
                </c:pt>
                <c:pt idx="247">
                  <c:v>712.5</c:v>
                </c:pt>
                <c:pt idx="248">
                  <c:v>713.2</c:v>
                </c:pt>
                <c:pt idx="249">
                  <c:v>713.4</c:v>
                </c:pt>
                <c:pt idx="250">
                  <c:v>711.6</c:v>
                </c:pt>
                <c:pt idx="251">
                  <c:v>708.2</c:v>
                </c:pt>
                <c:pt idx="252">
                  <c:v>709.6</c:v>
                </c:pt>
                <c:pt idx="253">
                  <c:v>712.8</c:v>
                </c:pt>
                <c:pt idx="254">
                  <c:v>711.5</c:v>
                </c:pt>
                <c:pt idx="255">
                  <c:v>713.5</c:v>
                </c:pt>
                <c:pt idx="256">
                  <c:v>710.9</c:v>
                </c:pt>
                <c:pt idx="257">
                  <c:v>713.1</c:v>
                </c:pt>
                <c:pt idx="258">
                  <c:v>714.3</c:v>
                </c:pt>
                <c:pt idx="259">
                  <c:v>712.4</c:v>
                </c:pt>
                <c:pt idx="260">
                  <c:v>710.4</c:v>
                </c:pt>
                <c:pt idx="261">
                  <c:v>710.9</c:v>
                </c:pt>
                <c:pt idx="262">
                  <c:v>711.2</c:v>
                </c:pt>
                <c:pt idx="263">
                  <c:v>710.4</c:v>
                </c:pt>
                <c:pt idx="264">
                  <c:v>709.4</c:v>
                </c:pt>
                <c:pt idx="265">
                  <c:v>708.9</c:v>
                </c:pt>
                <c:pt idx="266">
                  <c:v>711.7</c:v>
                </c:pt>
                <c:pt idx="267">
                  <c:v>714.9</c:v>
                </c:pt>
                <c:pt idx="268">
                  <c:v>712.2</c:v>
                </c:pt>
                <c:pt idx="269">
                  <c:v>712.4</c:v>
                </c:pt>
                <c:pt idx="270">
                  <c:v>707.4</c:v>
                </c:pt>
                <c:pt idx="271">
                  <c:v>708.5</c:v>
                </c:pt>
                <c:pt idx="272">
                  <c:v>713.1</c:v>
                </c:pt>
                <c:pt idx="273">
                  <c:v>709.9</c:v>
                </c:pt>
                <c:pt idx="274">
                  <c:v>712</c:v>
                </c:pt>
                <c:pt idx="275">
                  <c:v>706.4</c:v>
                </c:pt>
                <c:pt idx="276">
                  <c:v>714.9</c:v>
                </c:pt>
                <c:pt idx="277">
                  <c:v>715.9</c:v>
                </c:pt>
                <c:pt idx="278">
                  <c:v>717.9</c:v>
                </c:pt>
                <c:pt idx="279">
                  <c:v>709.1</c:v>
                </c:pt>
                <c:pt idx="280">
                  <c:v>716</c:v>
                </c:pt>
                <c:pt idx="281">
                  <c:v>715.8</c:v>
                </c:pt>
                <c:pt idx="282">
                  <c:v>714.1</c:v>
                </c:pt>
                <c:pt idx="283">
                  <c:v>714.3</c:v>
                </c:pt>
                <c:pt idx="284">
                  <c:v>715.4</c:v>
                </c:pt>
                <c:pt idx="285">
                  <c:v>718.9</c:v>
                </c:pt>
                <c:pt idx="286">
                  <c:v>717.2</c:v>
                </c:pt>
                <c:pt idx="287">
                  <c:v>714.2</c:v>
                </c:pt>
                <c:pt idx="288">
                  <c:v>711.5</c:v>
                </c:pt>
                <c:pt idx="289">
                  <c:v>711.8</c:v>
                </c:pt>
                <c:pt idx="290">
                  <c:v>712.2</c:v>
                </c:pt>
                <c:pt idx="291">
                  <c:v>713.8</c:v>
                </c:pt>
                <c:pt idx="292">
                  <c:v>715.8</c:v>
                </c:pt>
                <c:pt idx="293">
                  <c:v>713.1</c:v>
                </c:pt>
                <c:pt idx="294">
                  <c:v>710.7</c:v>
                </c:pt>
                <c:pt idx="295">
                  <c:v>708.4</c:v>
                </c:pt>
                <c:pt idx="296">
                  <c:v>717.6</c:v>
                </c:pt>
                <c:pt idx="297">
                  <c:v>721.1</c:v>
                </c:pt>
                <c:pt idx="298">
                  <c:v>719.9</c:v>
                </c:pt>
                <c:pt idx="299">
                  <c:v>717.1</c:v>
                </c:pt>
                <c:pt idx="300">
                  <c:v>716.8</c:v>
                </c:pt>
                <c:pt idx="301">
                  <c:v>721.5</c:v>
                </c:pt>
                <c:pt idx="302">
                  <c:v>717.3</c:v>
                </c:pt>
                <c:pt idx="303">
                  <c:v>710.8</c:v>
                </c:pt>
                <c:pt idx="304">
                  <c:v>707.2</c:v>
                </c:pt>
                <c:pt idx="305">
                  <c:v>705.2</c:v>
                </c:pt>
                <c:pt idx="306">
                  <c:v>712.9</c:v>
                </c:pt>
                <c:pt idx="307">
                  <c:v>713.3</c:v>
                </c:pt>
                <c:pt idx="308">
                  <c:v>706.1</c:v>
                </c:pt>
                <c:pt idx="309">
                  <c:v>703</c:v>
                </c:pt>
                <c:pt idx="310">
                  <c:v>709.7</c:v>
                </c:pt>
                <c:pt idx="311">
                  <c:v>708</c:v>
                </c:pt>
                <c:pt idx="312">
                  <c:v>708</c:v>
                </c:pt>
                <c:pt idx="313">
                  <c:v>712.1</c:v>
                </c:pt>
                <c:pt idx="314">
                  <c:v>717.4</c:v>
                </c:pt>
                <c:pt idx="315">
                  <c:v>710.9</c:v>
                </c:pt>
                <c:pt idx="316">
                  <c:v>707.9</c:v>
                </c:pt>
                <c:pt idx="317">
                  <c:v>710.2</c:v>
                </c:pt>
                <c:pt idx="318">
                  <c:v>710.9</c:v>
                </c:pt>
                <c:pt idx="319">
                  <c:v>710.9</c:v>
                </c:pt>
                <c:pt idx="320">
                  <c:v>709.5</c:v>
                </c:pt>
                <c:pt idx="321">
                  <c:v>706.9</c:v>
                </c:pt>
                <c:pt idx="322">
                  <c:v>707.3</c:v>
                </c:pt>
                <c:pt idx="323">
                  <c:v>712.4</c:v>
                </c:pt>
                <c:pt idx="324">
                  <c:v>712</c:v>
                </c:pt>
                <c:pt idx="325">
                  <c:v>716.2</c:v>
                </c:pt>
                <c:pt idx="326">
                  <c:v>718.8</c:v>
                </c:pt>
                <c:pt idx="327">
                  <c:v>720.6</c:v>
                </c:pt>
                <c:pt idx="328">
                  <c:v>715.1</c:v>
                </c:pt>
                <c:pt idx="329">
                  <c:v>711.7</c:v>
                </c:pt>
                <c:pt idx="330">
                  <c:v>715.2</c:v>
                </c:pt>
                <c:pt idx="331">
                  <c:v>712.3</c:v>
                </c:pt>
                <c:pt idx="332">
                  <c:v>713.2</c:v>
                </c:pt>
                <c:pt idx="333">
                  <c:v>715.3</c:v>
                </c:pt>
                <c:pt idx="334">
                  <c:v>713.9</c:v>
                </c:pt>
                <c:pt idx="335">
                  <c:v>710</c:v>
                </c:pt>
                <c:pt idx="336">
                  <c:v>711.5</c:v>
                </c:pt>
                <c:pt idx="337">
                  <c:v>708.9</c:v>
                </c:pt>
                <c:pt idx="338">
                  <c:v>711.1</c:v>
                </c:pt>
                <c:pt idx="339">
                  <c:v>709.8</c:v>
                </c:pt>
                <c:pt idx="340">
                  <c:v>708.1</c:v>
                </c:pt>
                <c:pt idx="341">
                  <c:v>705</c:v>
                </c:pt>
                <c:pt idx="342">
                  <c:v>708.9</c:v>
                </c:pt>
                <c:pt idx="343">
                  <c:v>708.7</c:v>
                </c:pt>
                <c:pt idx="344">
                  <c:v>711.7</c:v>
                </c:pt>
                <c:pt idx="345">
                  <c:v>712</c:v>
                </c:pt>
                <c:pt idx="346">
                  <c:v>707.5</c:v>
                </c:pt>
                <c:pt idx="347">
                  <c:v>709.7</c:v>
                </c:pt>
                <c:pt idx="348">
                  <c:v>714.8</c:v>
                </c:pt>
                <c:pt idx="349">
                  <c:v>713.6</c:v>
                </c:pt>
                <c:pt idx="350">
                  <c:v>710.9</c:v>
                </c:pt>
                <c:pt idx="351">
                  <c:v>711.3</c:v>
                </c:pt>
                <c:pt idx="352">
                  <c:v>707.2</c:v>
                </c:pt>
                <c:pt idx="353">
                  <c:v>708.1</c:v>
                </c:pt>
                <c:pt idx="354">
                  <c:v>703.2</c:v>
                </c:pt>
                <c:pt idx="355">
                  <c:v>708.9</c:v>
                </c:pt>
                <c:pt idx="356">
                  <c:v>708.1</c:v>
                </c:pt>
                <c:pt idx="357">
                  <c:v>704.5</c:v>
                </c:pt>
                <c:pt idx="358">
                  <c:v>711.1</c:v>
                </c:pt>
                <c:pt idx="359">
                  <c:v>711.2</c:v>
                </c:pt>
                <c:pt idx="360">
                  <c:v>708.6</c:v>
                </c:pt>
                <c:pt idx="361">
                  <c:v>712.3</c:v>
                </c:pt>
                <c:pt idx="362">
                  <c:v>709.2</c:v>
                </c:pt>
                <c:pt idx="363">
                  <c:v>714</c:v>
                </c:pt>
                <c:pt idx="364">
                  <c:v>709.9</c:v>
                </c:pt>
                <c:pt idx="365">
                  <c:v>711.8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'1870-1880'!$F$2195:$F$2560</c:f>
              <c:numCache>
                <c:formatCode>General</c:formatCode>
                <c:ptCount val="366"/>
                <c:pt idx="0">
                  <c:v>704.73333333333323</c:v>
                </c:pt>
                <c:pt idx="1">
                  <c:v>705.73333333333323</c:v>
                </c:pt>
                <c:pt idx="2">
                  <c:v>710.30000000000007</c:v>
                </c:pt>
                <c:pt idx="3">
                  <c:v>714.9</c:v>
                </c:pt>
                <c:pt idx="4">
                  <c:v>717.83333333333337</c:v>
                </c:pt>
                <c:pt idx="5">
                  <c:v>719</c:v>
                </c:pt>
                <c:pt idx="6">
                  <c:v>716.63333333333333</c:v>
                </c:pt>
                <c:pt idx="7">
                  <c:v>720.1</c:v>
                </c:pt>
                <c:pt idx="8">
                  <c:v>721.6</c:v>
                </c:pt>
                <c:pt idx="9">
                  <c:v>721.1</c:v>
                </c:pt>
                <c:pt idx="10">
                  <c:v>719.30000000000007</c:v>
                </c:pt>
                <c:pt idx="11">
                  <c:v>721.69999999999993</c:v>
                </c:pt>
                <c:pt idx="12">
                  <c:v>721.80000000000007</c:v>
                </c:pt>
                <c:pt idx="13">
                  <c:v>721.43333333333339</c:v>
                </c:pt>
                <c:pt idx="14">
                  <c:v>718.13333333333333</c:v>
                </c:pt>
                <c:pt idx="15">
                  <c:v>714.9</c:v>
                </c:pt>
                <c:pt idx="16">
                  <c:v>712.4666666666667</c:v>
                </c:pt>
                <c:pt idx="17">
                  <c:v>710.1</c:v>
                </c:pt>
                <c:pt idx="18">
                  <c:v>709.19999999999993</c:v>
                </c:pt>
                <c:pt idx="19">
                  <c:v>710.4</c:v>
                </c:pt>
                <c:pt idx="20">
                  <c:v>714.6</c:v>
                </c:pt>
                <c:pt idx="21">
                  <c:v>715.33333333333337</c:v>
                </c:pt>
                <c:pt idx="22">
                  <c:v>710.4666666666667</c:v>
                </c:pt>
                <c:pt idx="23">
                  <c:v>718.30000000000007</c:v>
                </c:pt>
                <c:pt idx="24">
                  <c:v>710.76666666666677</c:v>
                </c:pt>
                <c:pt idx="25">
                  <c:v>711.19999999999993</c:v>
                </c:pt>
                <c:pt idx="26">
                  <c:v>713.53333333333342</c:v>
                </c:pt>
                <c:pt idx="27">
                  <c:v>716.23333333333323</c:v>
                </c:pt>
                <c:pt idx="28">
                  <c:v>718.26666666666677</c:v>
                </c:pt>
                <c:pt idx="29">
                  <c:v>716.09999999999991</c:v>
                </c:pt>
                <c:pt idx="30">
                  <c:v>714.66666666666663</c:v>
                </c:pt>
                <c:pt idx="31">
                  <c:v>718.5333333333333</c:v>
                </c:pt>
                <c:pt idx="32">
                  <c:v>719.03333333333342</c:v>
                </c:pt>
                <c:pt idx="33">
                  <c:v>717.0333333333333</c:v>
                </c:pt>
                <c:pt idx="34">
                  <c:v>714.6</c:v>
                </c:pt>
                <c:pt idx="35">
                  <c:v>711.86666666666679</c:v>
                </c:pt>
                <c:pt idx="36">
                  <c:v>712.56666666666661</c:v>
                </c:pt>
                <c:pt idx="37">
                  <c:v>713.4666666666667</c:v>
                </c:pt>
                <c:pt idx="38">
                  <c:v>713.23333333333323</c:v>
                </c:pt>
                <c:pt idx="39">
                  <c:v>714</c:v>
                </c:pt>
                <c:pt idx="40">
                  <c:v>711.16666666666663</c:v>
                </c:pt>
                <c:pt idx="41">
                  <c:v>709.30000000000007</c:v>
                </c:pt>
                <c:pt idx="42">
                  <c:v>708.96666666666658</c:v>
                </c:pt>
                <c:pt idx="43">
                  <c:v>712.76666666666677</c:v>
                </c:pt>
                <c:pt idx="44">
                  <c:v>711.5</c:v>
                </c:pt>
                <c:pt idx="45">
                  <c:v>713.4666666666667</c:v>
                </c:pt>
                <c:pt idx="46">
                  <c:v>714.19999999999993</c:v>
                </c:pt>
                <c:pt idx="47">
                  <c:v>707.13333333333333</c:v>
                </c:pt>
                <c:pt idx="48">
                  <c:v>701.6</c:v>
                </c:pt>
                <c:pt idx="49">
                  <c:v>709.56666666666661</c:v>
                </c:pt>
                <c:pt idx="50">
                  <c:v>714.83333333333337</c:v>
                </c:pt>
                <c:pt idx="51">
                  <c:v>711.69999999999993</c:v>
                </c:pt>
                <c:pt idx="52">
                  <c:v>710.6</c:v>
                </c:pt>
                <c:pt idx="53">
                  <c:v>714.06666666666661</c:v>
                </c:pt>
                <c:pt idx="54">
                  <c:v>711.0333333333333</c:v>
                </c:pt>
                <c:pt idx="55">
                  <c:v>703.80000000000007</c:v>
                </c:pt>
                <c:pt idx="56">
                  <c:v>705.33333333333337</c:v>
                </c:pt>
                <c:pt idx="57">
                  <c:v>712.56666666666661</c:v>
                </c:pt>
                <c:pt idx="58">
                  <c:v>711.96666666666658</c:v>
                </c:pt>
                <c:pt idx="59">
                  <c:v>711.46666666666658</c:v>
                </c:pt>
                <c:pt idx="60">
                  <c:v>710.56666666666672</c:v>
                </c:pt>
                <c:pt idx="61">
                  <c:v>707.09999999999991</c:v>
                </c:pt>
                <c:pt idx="62">
                  <c:v>708.16666666666663</c:v>
                </c:pt>
                <c:pt idx="63">
                  <c:v>710.23333333333323</c:v>
                </c:pt>
                <c:pt idx="64">
                  <c:v>712.13333333333333</c:v>
                </c:pt>
                <c:pt idx="65">
                  <c:v>711.5333333333333</c:v>
                </c:pt>
                <c:pt idx="66">
                  <c:v>706.43333333333339</c:v>
                </c:pt>
                <c:pt idx="67">
                  <c:v>704.03333333333342</c:v>
                </c:pt>
                <c:pt idx="68">
                  <c:v>702.9</c:v>
                </c:pt>
                <c:pt idx="69">
                  <c:v>706.76666666666677</c:v>
                </c:pt>
                <c:pt idx="70">
                  <c:v>710.9</c:v>
                </c:pt>
                <c:pt idx="71">
                  <c:v>708.19999999999993</c:v>
                </c:pt>
                <c:pt idx="72">
                  <c:v>708.76666666666677</c:v>
                </c:pt>
                <c:pt idx="73">
                  <c:v>712.06666666666661</c:v>
                </c:pt>
                <c:pt idx="74">
                  <c:v>709.23333333333323</c:v>
                </c:pt>
                <c:pt idx="75">
                  <c:v>708.13333333333333</c:v>
                </c:pt>
                <c:pt idx="76">
                  <c:v>708.63333333333333</c:v>
                </c:pt>
                <c:pt idx="77">
                  <c:v>713.9</c:v>
                </c:pt>
                <c:pt idx="78">
                  <c:v>712.9</c:v>
                </c:pt>
                <c:pt idx="79">
                  <c:v>713.53333333333342</c:v>
                </c:pt>
                <c:pt idx="80">
                  <c:v>712.63333333333333</c:v>
                </c:pt>
                <c:pt idx="81">
                  <c:v>710.96666666666658</c:v>
                </c:pt>
                <c:pt idx="82">
                  <c:v>714.16666666666663</c:v>
                </c:pt>
                <c:pt idx="83">
                  <c:v>711.96666666666658</c:v>
                </c:pt>
                <c:pt idx="84">
                  <c:v>710.4666666666667</c:v>
                </c:pt>
                <c:pt idx="85">
                  <c:v>712.33333333333337</c:v>
                </c:pt>
                <c:pt idx="86">
                  <c:v>710.76666666666654</c:v>
                </c:pt>
                <c:pt idx="87">
                  <c:v>709.86666666666679</c:v>
                </c:pt>
                <c:pt idx="88">
                  <c:v>712.23333333333323</c:v>
                </c:pt>
                <c:pt idx="89">
                  <c:v>711.93333333333339</c:v>
                </c:pt>
                <c:pt idx="90">
                  <c:v>710.19999999999993</c:v>
                </c:pt>
                <c:pt idx="91">
                  <c:v>707.43333333333339</c:v>
                </c:pt>
                <c:pt idx="92">
                  <c:v>707.5</c:v>
                </c:pt>
                <c:pt idx="93">
                  <c:v>712.26666666666677</c:v>
                </c:pt>
                <c:pt idx="94">
                  <c:v>714.93333333333339</c:v>
                </c:pt>
                <c:pt idx="95">
                  <c:v>713.16666666666663</c:v>
                </c:pt>
                <c:pt idx="96">
                  <c:v>709.23333333333346</c:v>
                </c:pt>
                <c:pt idx="97">
                  <c:v>699.56666666666661</c:v>
                </c:pt>
                <c:pt idx="98">
                  <c:v>700.70000000000016</c:v>
                </c:pt>
                <c:pt idx="99">
                  <c:v>709.83333333333337</c:v>
                </c:pt>
                <c:pt idx="100">
                  <c:v>715.16666666666663</c:v>
                </c:pt>
                <c:pt idx="101">
                  <c:v>714.86666666666667</c:v>
                </c:pt>
                <c:pt idx="102">
                  <c:v>711.30000000000007</c:v>
                </c:pt>
                <c:pt idx="103">
                  <c:v>710.66666666666663</c:v>
                </c:pt>
                <c:pt idx="104">
                  <c:v>713.86666666666679</c:v>
                </c:pt>
                <c:pt idx="105">
                  <c:v>716.56666666666661</c:v>
                </c:pt>
                <c:pt idx="106">
                  <c:v>719.5333333333333</c:v>
                </c:pt>
                <c:pt idx="107">
                  <c:v>717.06666666666661</c:v>
                </c:pt>
                <c:pt idx="108">
                  <c:v>713.56666666666661</c:v>
                </c:pt>
                <c:pt idx="109">
                  <c:v>715.13333333333333</c:v>
                </c:pt>
                <c:pt idx="110">
                  <c:v>716.5333333333333</c:v>
                </c:pt>
                <c:pt idx="111">
                  <c:v>716.73333333333323</c:v>
                </c:pt>
                <c:pt idx="112">
                  <c:v>716.9</c:v>
                </c:pt>
                <c:pt idx="113">
                  <c:v>717.43333333333339</c:v>
                </c:pt>
                <c:pt idx="114">
                  <c:v>717.4666666666667</c:v>
                </c:pt>
                <c:pt idx="115">
                  <c:v>715.23333333333323</c:v>
                </c:pt>
                <c:pt idx="116">
                  <c:v>712.0333333333333</c:v>
                </c:pt>
                <c:pt idx="117">
                  <c:v>708.26666666666677</c:v>
                </c:pt>
                <c:pt idx="118">
                  <c:v>706.69999999999993</c:v>
                </c:pt>
                <c:pt idx="119">
                  <c:v>711.5</c:v>
                </c:pt>
                <c:pt idx="120">
                  <c:v>713.73333333333323</c:v>
                </c:pt>
                <c:pt idx="121">
                  <c:v>713.33333333333337</c:v>
                </c:pt>
                <c:pt idx="122">
                  <c:v>714.20000000000016</c:v>
                </c:pt>
                <c:pt idx="123">
                  <c:v>714.56666666666661</c:v>
                </c:pt>
                <c:pt idx="124">
                  <c:v>712.56666666666661</c:v>
                </c:pt>
                <c:pt idx="125">
                  <c:v>711.23333333333323</c:v>
                </c:pt>
                <c:pt idx="126">
                  <c:v>710.66666666666663</c:v>
                </c:pt>
                <c:pt idx="127">
                  <c:v>711.1</c:v>
                </c:pt>
                <c:pt idx="128">
                  <c:v>712.5</c:v>
                </c:pt>
                <c:pt idx="129">
                  <c:v>711.19999999999993</c:v>
                </c:pt>
                <c:pt idx="130">
                  <c:v>711.76666666666677</c:v>
                </c:pt>
                <c:pt idx="131">
                  <c:v>711.36666666666667</c:v>
                </c:pt>
                <c:pt idx="132">
                  <c:v>710.4</c:v>
                </c:pt>
                <c:pt idx="133">
                  <c:v>711.40000000000009</c:v>
                </c:pt>
                <c:pt idx="134">
                  <c:v>714.79999999999984</c:v>
                </c:pt>
                <c:pt idx="135">
                  <c:v>715.23333333333323</c:v>
                </c:pt>
                <c:pt idx="136">
                  <c:v>709.1</c:v>
                </c:pt>
                <c:pt idx="137">
                  <c:v>703</c:v>
                </c:pt>
                <c:pt idx="138">
                  <c:v>702.6</c:v>
                </c:pt>
                <c:pt idx="139">
                  <c:v>705.26666666666677</c:v>
                </c:pt>
                <c:pt idx="140">
                  <c:v>703.63333333333321</c:v>
                </c:pt>
                <c:pt idx="141">
                  <c:v>713.30000000000007</c:v>
                </c:pt>
                <c:pt idx="142">
                  <c:v>710.80000000000007</c:v>
                </c:pt>
                <c:pt idx="143">
                  <c:v>711.96666666666658</c:v>
                </c:pt>
                <c:pt idx="144">
                  <c:v>712.76666666666677</c:v>
                </c:pt>
                <c:pt idx="145">
                  <c:v>713.33333333333337</c:v>
                </c:pt>
                <c:pt idx="146">
                  <c:v>713.43333333333339</c:v>
                </c:pt>
                <c:pt idx="147">
                  <c:v>713.43333333333339</c:v>
                </c:pt>
                <c:pt idx="148">
                  <c:v>710.96666666666658</c:v>
                </c:pt>
                <c:pt idx="149">
                  <c:v>711.5</c:v>
                </c:pt>
                <c:pt idx="150">
                  <c:v>712.43333333333339</c:v>
                </c:pt>
                <c:pt idx="151">
                  <c:v>711.13333333333321</c:v>
                </c:pt>
                <c:pt idx="152">
                  <c:v>707.93333333333339</c:v>
                </c:pt>
                <c:pt idx="153">
                  <c:v>710.9</c:v>
                </c:pt>
                <c:pt idx="154">
                  <c:v>714.13333333333333</c:v>
                </c:pt>
                <c:pt idx="155">
                  <c:v>713.16666666666663</c:v>
                </c:pt>
                <c:pt idx="156">
                  <c:v>711.66666666666663</c:v>
                </c:pt>
                <c:pt idx="157">
                  <c:v>712.30000000000007</c:v>
                </c:pt>
                <c:pt idx="158">
                  <c:v>711.79999999999984</c:v>
                </c:pt>
                <c:pt idx="159">
                  <c:v>709.33333333333337</c:v>
                </c:pt>
                <c:pt idx="160">
                  <c:v>709.56666666666661</c:v>
                </c:pt>
                <c:pt idx="161">
                  <c:v>709.86666666666667</c:v>
                </c:pt>
                <c:pt idx="162">
                  <c:v>710.70000000000016</c:v>
                </c:pt>
                <c:pt idx="163">
                  <c:v>711.13333333333333</c:v>
                </c:pt>
                <c:pt idx="164">
                  <c:v>710.36666666666667</c:v>
                </c:pt>
                <c:pt idx="165">
                  <c:v>709.73333333333323</c:v>
                </c:pt>
                <c:pt idx="166">
                  <c:v>708.23333333333323</c:v>
                </c:pt>
                <c:pt idx="167">
                  <c:v>706.66666666666663</c:v>
                </c:pt>
                <c:pt idx="168">
                  <c:v>706.66666666666663</c:v>
                </c:pt>
                <c:pt idx="169">
                  <c:v>707.1</c:v>
                </c:pt>
                <c:pt idx="170">
                  <c:v>709.5333333333333</c:v>
                </c:pt>
                <c:pt idx="171">
                  <c:v>709.26666666666677</c:v>
                </c:pt>
                <c:pt idx="172">
                  <c:v>705.83333333333337</c:v>
                </c:pt>
                <c:pt idx="173">
                  <c:v>704.70000000000016</c:v>
                </c:pt>
                <c:pt idx="174">
                  <c:v>707.80000000000007</c:v>
                </c:pt>
                <c:pt idx="175">
                  <c:v>711.30000000000007</c:v>
                </c:pt>
                <c:pt idx="176">
                  <c:v>711.13333333333333</c:v>
                </c:pt>
                <c:pt idx="177">
                  <c:v>711.33333333333337</c:v>
                </c:pt>
                <c:pt idx="178">
                  <c:v>710.23333333333323</c:v>
                </c:pt>
                <c:pt idx="179">
                  <c:v>703.79999999999984</c:v>
                </c:pt>
                <c:pt idx="180">
                  <c:v>704.0333333333333</c:v>
                </c:pt>
                <c:pt idx="181">
                  <c:v>703.83333333333337</c:v>
                </c:pt>
                <c:pt idx="182">
                  <c:v>705.43333333333339</c:v>
                </c:pt>
                <c:pt idx="183">
                  <c:v>706.73333333333323</c:v>
                </c:pt>
                <c:pt idx="184">
                  <c:v>707.86666666666667</c:v>
                </c:pt>
                <c:pt idx="185">
                  <c:v>709.9666666666667</c:v>
                </c:pt>
                <c:pt idx="186">
                  <c:v>708.63333333333333</c:v>
                </c:pt>
                <c:pt idx="187">
                  <c:v>707.53333333333342</c:v>
                </c:pt>
                <c:pt idx="188">
                  <c:v>709.26666666666677</c:v>
                </c:pt>
                <c:pt idx="189">
                  <c:v>709.73333333333323</c:v>
                </c:pt>
                <c:pt idx="190">
                  <c:v>708.66666666666663</c:v>
                </c:pt>
                <c:pt idx="191">
                  <c:v>708.5333333333333</c:v>
                </c:pt>
                <c:pt idx="192">
                  <c:v>708.36666666666679</c:v>
                </c:pt>
                <c:pt idx="193">
                  <c:v>708.80000000000007</c:v>
                </c:pt>
                <c:pt idx="194">
                  <c:v>710.13333333333333</c:v>
                </c:pt>
                <c:pt idx="195">
                  <c:v>711.53333333333342</c:v>
                </c:pt>
                <c:pt idx="196">
                  <c:v>711.43333333333339</c:v>
                </c:pt>
                <c:pt idx="197">
                  <c:v>710.1</c:v>
                </c:pt>
                <c:pt idx="198">
                  <c:v>707.73333333333323</c:v>
                </c:pt>
                <c:pt idx="199">
                  <c:v>708.33333333333337</c:v>
                </c:pt>
                <c:pt idx="200">
                  <c:v>708.66666666666663</c:v>
                </c:pt>
                <c:pt idx="201">
                  <c:v>707.93333333333328</c:v>
                </c:pt>
                <c:pt idx="202">
                  <c:v>708.70000000000016</c:v>
                </c:pt>
                <c:pt idx="203">
                  <c:v>707.66666666666663</c:v>
                </c:pt>
                <c:pt idx="204">
                  <c:v>706.36666666666667</c:v>
                </c:pt>
                <c:pt idx="205">
                  <c:v>708.86666666666679</c:v>
                </c:pt>
                <c:pt idx="206">
                  <c:v>710.43333333333339</c:v>
                </c:pt>
                <c:pt idx="207">
                  <c:v>711.73333333333323</c:v>
                </c:pt>
                <c:pt idx="208">
                  <c:v>711.6</c:v>
                </c:pt>
                <c:pt idx="209">
                  <c:v>711.6</c:v>
                </c:pt>
                <c:pt idx="210">
                  <c:v>710.6</c:v>
                </c:pt>
                <c:pt idx="211">
                  <c:v>709.03333333333342</c:v>
                </c:pt>
                <c:pt idx="212">
                  <c:v>709.66666666666663</c:v>
                </c:pt>
                <c:pt idx="213">
                  <c:v>710.5</c:v>
                </c:pt>
                <c:pt idx="214">
                  <c:v>709.86666666666667</c:v>
                </c:pt>
                <c:pt idx="215">
                  <c:v>711.30000000000007</c:v>
                </c:pt>
                <c:pt idx="216">
                  <c:v>712</c:v>
                </c:pt>
                <c:pt idx="217">
                  <c:v>712.26666666666677</c:v>
                </c:pt>
                <c:pt idx="218">
                  <c:v>711.06666666666661</c:v>
                </c:pt>
                <c:pt idx="219">
                  <c:v>708.26666666666654</c:v>
                </c:pt>
                <c:pt idx="220">
                  <c:v>704.76666666666677</c:v>
                </c:pt>
                <c:pt idx="221">
                  <c:v>707.9</c:v>
                </c:pt>
                <c:pt idx="222">
                  <c:v>711.26666666666677</c:v>
                </c:pt>
                <c:pt idx="223">
                  <c:v>711.73333333333323</c:v>
                </c:pt>
                <c:pt idx="224">
                  <c:v>707.93333333333339</c:v>
                </c:pt>
                <c:pt idx="225">
                  <c:v>706.5</c:v>
                </c:pt>
                <c:pt idx="226">
                  <c:v>709.5333333333333</c:v>
                </c:pt>
                <c:pt idx="227">
                  <c:v>709.5</c:v>
                </c:pt>
                <c:pt idx="228">
                  <c:v>706.26666666666677</c:v>
                </c:pt>
                <c:pt idx="229">
                  <c:v>707.63333333333333</c:v>
                </c:pt>
                <c:pt idx="230">
                  <c:v>710.16666666666663</c:v>
                </c:pt>
                <c:pt idx="231">
                  <c:v>711</c:v>
                </c:pt>
                <c:pt idx="232">
                  <c:v>710.69999999999993</c:v>
                </c:pt>
                <c:pt idx="233">
                  <c:v>711.66666666666663</c:v>
                </c:pt>
                <c:pt idx="234">
                  <c:v>712.26666666666677</c:v>
                </c:pt>
                <c:pt idx="235">
                  <c:v>713.20000000000016</c:v>
                </c:pt>
                <c:pt idx="236">
                  <c:v>712.9</c:v>
                </c:pt>
                <c:pt idx="237">
                  <c:v>711.29999999999984</c:v>
                </c:pt>
                <c:pt idx="238">
                  <c:v>711.36666666666667</c:v>
                </c:pt>
                <c:pt idx="239">
                  <c:v>712.83333333333337</c:v>
                </c:pt>
                <c:pt idx="240">
                  <c:v>712.9</c:v>
                </c:pt>
                <c:pt idx="241">
                  <c:v>710.9</c:v>
                </c:pt>
                <c:pt idx="242">
                  <c:v>710.73333333333323</c:v>
                </c:pt>
                <c:pt idx="243">
                  <c:v>711.63333333333333</c:v>
                </c:pt>
                <c:pt idx="244">
                  <c:v>709.69999999999993</c:v>
                </c:pt>
                <c:pt idx="245">
                  <c:v>711.36666666666679</c:v>
                </c:pt>
                <c:pt idx="246">
                  <c:v>714</c:v>
                </c:pt>
                <c:pt idx="247">
                  <c:v>712.9</c:v>
                </c:pt>
                <c:pt idx="248">
                  <c:v>712.6</c:v>
                </c:pt>
                <c:pt idx="249">
                  <c:v>712.6</c:v>
                </c:pt>
                <c:pt idx="250">
                  <c:v>711.9666666666667</c:v>
                </c:pt>
                <c:pt idx="251">
                  <c:v>709.06666666666661</c:v>
                </c:pt>
                <c:pt idx="252">
                  <c:v>708.1</c:v>
                </c:pt>
                <c:pt idx="253">
                  <c:v>711.76666666666677</c:v>
                </c:pt>
                <c:pt idx="254">
                  <c:v>711.4666666666667</c:v>
                </c:pt>
                <c:pt idx="255">
                  <c:v>713.0333333333333</c:v>
                </c:pt>
                <c:pt idx="256">
                  <c:v>711.80000000000007</c:v>
                </c:pt>
                <c:pt idx="257">
                  <c:v>711.56666666666661</c:v>
                </c:pt>
                <c:pt idx="258">
                  <c:v>714.5</c:v>
                </c:pt>
                <c:pt idx="259">
                  <c:v>712.80000000000007</c:v>
                </c:pt>
                <c:pt idx="260">
                  <c:v>710.76666666666677</c:v>
                </c:pt>
                <c:pt idx="261">
                  <c:v>710.4666666666667</c:v>
                </c:pt>
                <c:pt idx="262">
                  <c:v>711.30000000000007</c:v>
                </c:pt>
                <c:pt idx="263">
                  <c:v>711</c:v>
                </c:pt>
                <c:pt idx="264">
                  <c:v>708.66666666666663</c:v>
                </c:pt>
                <c:pt idx="265">
                  <c:v>707.63333333333333</c:v>
                </c:pt>
                <c:pt idx="266">
                  <c:v>709.80000000000007</c:v>
                </c:pt>
                <c:pt idx="267">
                  <c:v>712.73333333333323</c:v>
                </c:pt>
                <c:pt idx="268">
                  <c:v>712.56666666666661</c:v>
                </c:pt>
                <c:pt idx="269">
                  <c:v>712.40000000000009</c:v>
                </c:pt>
                <c:pt idx="270">
                  <c:v>708.9666666666667</c:v>
                </c:pt>
                <c:pt idx="271">
                  <c:v>707.33333333333337</c:v>
                </c:pt>
                <c:pt idx="272">
                  <c:v>711.36666666666667</c:v>
                </c:pt>
                <c:pt idx="273">
                  <c:v>710.19999999999993</c:v>
                </c:pt>
                <c:pt idx="274">
                  <c:v>711.9666666666667</c:v>
                </c:pt>
                <c:pt idx="275">
                  <c:v>707.40000000000009</c:v>
                </c:pt>
                <c:pt idx="276">
                  <c:v>710.19999999999993</c:v>
                </c:pt>
                <c:pt idx="277">
                  <c:v>715.80000000000007</c:v>
                </c:pt>
                <c:pt idx="278">
                  <c:v>717.5333333333333</c:v>
                </c:pt>
                <c:pt idx="279">
                  <c:v>711.23333333333323</c:v>
                </c:pt>
                <c:pt idx="280">
                  <c:v>715.76666666666677</c:v>
                </c:pt>
                <c:pt idx="281">
                  <c:v>715.76666666666677</c:v>
                </c:pt>
                <c:pt idx="282">
                  <c:v>714.80000000000007</c:v>
                </c:pt>
                <c:pt idx="283">
                  <c:v>713.33333333333337</c:v>
                </c:pt>
                <c:pt idx="284">
                  <c:v>714.36666666666667</c:v>
                </c:pt>
                <c:pt idx="285">
                  <c:v>717.4666666666667</c:v>
                </c:pt>
                <c:pt idx="286">
                  <c:v>718.16666666666663</c:v>
                </c:pt>
                <c:pt idx="287">
                  <c:v>714.79999999999984</c:v>
                </c:pt>
                <c:pt idx="288">
                  <c:v>711.83333333333337</c:v>
                </c:pt>
                <c:pt idx="289">
                  <c:v>711.4</c:v>
                </c:pt>
                <c:pt idx="290">
                  <c:v>711.5</c:v>
                </c:pt>
                <c:pt idx="291">
                  <c:v>711.93333333333339</c:v>
                </c:pt>
                <c:pt idx="292">
                  <c:v>715.16666666666663</c:v>
                </c:pt>
                <c:pt idx="293">
                  <c:v>713.83333333333337</c:v>
                </c:pt>
                <c:pt idx="294">
                  <c:v>711.16666666666663</c:v>
                </c:pt>
                <c:pt idx="295">
                  <c:v>708.86666666666667</c:v>
                </c:pt>
                <c:pt idx="296">
                  <c:v>711.56666666666661</c:v>
                </c:pt>
                <c:pt idx="297">
                  <c:v>720.4666666666667</c:v>
                </c:pt>
                <c:pt idx="298">
                  <c:v>719.9</c:v>
                </c:pt>
                <c:pt idx="299">
                  <c:v>717.9666666666667</c:v>
                </c:pt>
                <c:pt idx="300">
                  <c:v>715.5333333333333</c:v>
                </c:pt>
                <c:pt idx="301">
                  <c:v>720.66666666666663</c:v>
                </c:pt>
                <c:pt idx="302">
                  <c:v>718.6</c:v>
                </c:pt>
                <c:pt idx="303">
                  <c:v>712.23333333333323</c:v>
                </c:pt>
                <c:pt idx="304">
                  <c:v>707.6</c:v>
                </c:pt>
                <c:pt idx="305">
                  <c:v>704.83333333333337</c:v>
                </c:pt>
                <c:pt idx="306">
                  <c:v>710.30000000000007</c:v>
                </c:pt>
                <c:pt idx="307">
                  <c:v>713.5</c:v>
                </c:pt>
                <c:pt idx="308">
                  <c:v>708.63333333333333</c:v>
                </c:pt>
                <c:pt idx="309">
                  <c:v>703.1</c:v>
                </c:pt>
                <c:pt idx="310">
                  <c:v>709</c:v>
                </c:pt>
                <c:pt idx="311">
                  <c:v>707.26666666666677</c:v>
                </c:pt>
                <c:pt idx="312">
                  <c:v>709.13333333333333</c:v>
                </c:pt>
                <c:pt idx="313">
                  <c:v>708.4</c:v>
                </c:pt>
                <c:pt idx="314">
                  <c:v>717.76666666666677</c:v>
                </c:pt>
                <c:pt idx="315">
                  <c:v>712.33333333333337</c:v>
                </c:pt>
                <c:pt idx="316">
                  <c:v>708.16666666666663</c:v>
                </c:pt>
                <c:pt idx="317">
                  <c:v>709.16666666666663</c:v>
                </c:pt>
                <c:pt idx="318">
                  <c:v>709.26666666666677</c:v>
                </c:pt>
                <c:pt idx="319">
                  <c:v>712.5</c:v>
                </c:pt>
                <c:pt idx="320">
                  <c:v>710.06666666666661</c:v>
                </c:pt>
                <c:pt idx="321">
                  <c:v>707.1</c:v>
                </c:pt>
                <c:pt idx="322">
                  <c:v>706.56666666666661</c:v>
                </c:pt>
                <c:pt idx="323">
                  <c:v>710.56666666666672</c:v>
                </c:pt>
                <c:pt idx="324">
                  <c:v>711.73333333333323</c:v>
                </c:pt>
                <c:pt idx="325">
                  <c:v>714.20000000000016</c:v>
                </c:pt>
                <c:pt idx="326">
                  <c:v>717.70000000000016</c:v>
                </c:pt>
                <c:pt idx="327">
                  <c:v>720.1</c:v>
                </c:pt>
                <c:pt idx="328">
                  <c:v>717.16666666666663</c:v>
                </c:pt>
                <c:pt idx="329">
                  <c:v>711.63333333333333</c:v>
                </c:pt>
                <c:pt idx="330">
                  <c:v>714.20000000000016</c:v>
                </c:pt>
                <c:pt idx="331">
                  <c:v>712.83333333333337</c:v>
                </c:pt>
                <c:pt idx="332">
                  <c:v>712.1</c:v>
                </c:pt>
                <c:pt idx="333">
                  <c:v>714.16666666666663</c:v>
                </c:pt>
                <c:pt idx="334">
                  <c:v>714.66666666666663</c:v>
                </c:pt>
                <c:pt idx="335">
                  <c:v>710.56666666666661</c:v>
                </c:pt>
                <c:pt idx="336">
                  <c:v>712.43333333333339</c:v>
                </c:pt>
                <c:pt idx="337">
                  <c:v>707.19999999999993</c:v>
                </c:pt>
                <c:pt idx="338">
                  <c:v>711.09999999999991</c:v>
                </c:pt>
                <c:pt idx="339">
                  <c:v>709.69999999999993</c:v>
                </c:pt>
                <c:pt idx="340">
                  <c:v>708.80000000000007</c:v>
                </c:pt>
                <c:pt idx="341">
                  <c:v>707.23333333333323</c:v>
                </c:pt>
                <c:pt idx="342">
                  <c:v>707.90000000000009</c:v>
                </c:pt>
                <c:pt idx="343">
                  <c:v>707.53333333333342</c:v>
                </c:pt>
                <c:pt idx="344">
                  <c:v>711.23333333333323</c:v>
                </c:pt>
                <c:pt idx="345">
                  <c:v>711.19999999999993</c:v>
                </c:pt>
                <c:pt idx="346">
                  <c:v>709.1</c:v>
                </c:pt>
                <c:pt idx="347">
                  <c:v>707.73333333333323</c:v>
                </c:pt>
                <c:pt idx="348">
                  <c:v>713.23333333333323</c:v>
                </c:pt>
                <c:pt idx="349">
                  <c:v>713.36666666666667</c:v>
                </c:pt>
                <c:pt idx="350">
                  <c:v>712.19999999999993</c:v>
                </c:pt>
                <c:pt idx="351">
                  <c:v>711.83333333333337</c:v>
                </c:pt>
                <c:pt idx="352">
                  <c:v>707.43333333333339</c:v>
                </c:pt>
                <c:pt idx="353">
                  <c:v>707.93333333333339</c:v>
                </c:pt>
                <c:pt idx="354">
                  <c:v>704.20000000000016</c:v>
                </c:pt>
                <c:pt idx="355">
                  <c:v>705.80000000000007</c:v>
                </c:pt>
                <c:pt idx="356">
                  <c:v>708.5333333333333</c:v>
                </c:pt>
                <c:pt idx="357">
                  <c:v>705.69999999999993</c:v>
                </c:pt>
                <c:pt idx="358">
                  <c:v>708.5333333333333</c:v>
                </c:pt>
                <c:pt idx="359">
                  <c:v>713.36666666666679</c:v>
                </c:pt>
                <c:pt idx="360">
                  <c:v>706.93333333333339</c:v>
                </c:pt>
                <c:pt idx="361">
                  <c:v>710.70000000000016</c:v>
                </c:pt>
                <c:pt idx="362">
                  <c:v>710.53333333333342</c:v>
                </c:pt>
                <c:pt idx="363">
                  <c:v>712.4666666666667</c:v>
                </c:pt>
                <c:pt idx="364">
                  <c:v>709.63333333333333</c:v>
                </c:pt>
                <c:pt idx="365">
                  <c:v>710.76666666666677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1800"/>
        <c:axId val="221532192"/>
      </c:lineChart>
      <c:dateAx>
        <c:axId val="22153180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2192"/>
        <c:crosses val="autoZero"/>
        <c:auto val="1"/>
        <c:lblOffset val="100"/>
        <c:baseTimeUnit val="days"/>
      </c:dateAx>
      <c:valAx>
        <c:axId val="2215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'1870-1880'!$C$2561:$C$2925</c:f>
              <c:numCache>
                <c:formatCode>General</c:formatCode>
                <c:ptCount val="365"/>
                <c:pt idx="0">
                  <c:v>712.4</c:v>
                </c:pt>
                <c:pt idx="1">
                  <c:v>713.3</c:v>
                </c:pt>
                <c:pt idx="2">
                  <c:v>711.4</c:v>
                </c:pt>
                <c:pt idx="3">
                  <c:v>718.7</c:v>
                </c:pt>
                <c:pt idx="4">
                  <c:v>719.4</c:v>
                </c:pt>
                <c:pt idx="5">
                  <c:v>719.4</c:v>
                </c:pt>
                <c:pt idx="6">
                  <c:v>720.3</c:v>
                </c:pt>
                <c:pt idx="7">
                  <c:v>721</c:v>
                </c:pt>
                <c:pt idx="8">
                  <c:v>719.7</c:v>
                </c:pt>
                <c:pt idx="9">
                  <c:v>717.4</c:v>
                </c:pt>
                <c:pt idx="10">
                  <c:v>714.2</c:v>
                </c:pt>
                <c:pt idx="11">
                  <c:v>708.5</c:v>
                </c:pt>
                <c:pt idx="12">
                  <c:v>710.8</c:v>
                </c:pt>
                <c:pt idx="13">
                  <c:v>715.8</c:v>
                </c:pt>
                <c:pt idx="14">
                  <c:v>716</c:v>
                </c:pt>
                <c:pt idx="15">
                  <c:v>712.4</c:v>
                </c:pt>
                <c:pt idx="16">
                  <c:v>713.6</c:v>
                </c:pt>
                <c:pt idx="17">
                  <c:v>716.2</c:v>
                </c:pt>
                <c:pt idx="18">
                  <c:v>716.7</c:v>
                </c:pt>
                <c:pt idx="19">
                  <c:v>716.3</c:v>
                </c:pt>
                <c:pt idx="20">
                  <c:v>716.7</c:v>
                </c:pt>
                <c:pt idx="21">
                  <c:v>714.8</c:v>
                </c:pt>
                <c:pt idx="22">
                  <c:v>713.4</c:v>
                </c:pt>
                <c:pt idx="23">
                  <c:v>710.9</c:v>
                </c:pt>
                <c:pt idx="24">
                  <c:v>710.5</c:v>
                </c:pt>
                <c:pt idx="25">
                  <c:v>708.7</c:v>
                </c:pt>
                <c:pt idx="26">
                  <c:v>707.1</c:v>
                </c:pt>
                <c:pt idx="27">
                  <c:v>718.9</c:v>
                </c:pt>
                <c:pt idx="28">
                  <c:v>718.2</c:v>
                </c:pt>
                <c:pt idx="29">
                  <c:v>712</c:v>
                </c:pt>
                <c:pt idx="30">
                  <c:v>708.9</c:v>
                </c:pt>
                <c:pt idx="31">
                  <c:v>707.9</c:v>
                </c:pt>
                <c:pt idx="32">
                  <c:v>714.2</c:v>
                </c:pt>
                <c:pt idx="33">
                  <c:v>713.8</c:v>
                </c:pt>
                <c:pt idx="34">
                  <c:v>709.3</c:v>
                </c:pt>
                <c:pt idx="35">
                  <c:v>713.6</c:v>
                </c:pt>
                <c:pt idx="36">
                  <c:v>713.6</c:v>
                </c:pt>
                <c:pt idx="37">
                  <c:v>710.9</c:v>
                </c:pt>
                <c:pt idx="38">
                  <c:v>703.8</c:v>
                </c:pt>
                <c:pt idx="39">
                  <c:v>699.1</c:v>
                </c:pt>
                <c:pt idx="40">
                  <c:v>704.7</c:v>
                </c:pt>
                <c:pt idx="41">
                  <c:v>703.9</c:v>
                </c:pt>
                <c:pt idx="42">
                  <c:v>700.5</c:v>
                </c:pt>
                <c:pt idx="43">
                  <c:v>701.1</c:v>
                </c:pt>
                <c:pt idx="44">
                  <c:v>694.7</c:v>
                </c:pt>
                <c:pt idx="45">
                  <c:v>709.2</c:v>
                </c:pt>
                <c:pt idx="46">
                  <c:v>713.3</c:v>
                </c:pt>
                <c:pt idx="47">
                  <c:v>713.8</c:v>
                </c:pt>
                <c:pt idx="48">
                  <c:v>715.5</c:v>
                </c:pt>
                <c:pt idx="49">
                  <c:v>717.1</c:v>
                </c:pt>
                <c:pt idx="50">
                  <c:v>716.4</c:v>
                </c:pt>
                <c:pt idx="51">
                  <c:v>712.5</c:v>
                </c:pt>
                <c:pt idx="52">
                  <c:v>709.3</c:v>
                </c:pt>
                <c:pt idx="53">
                  <c:v>706.6</c:v>
                </c:pt>
                <c:pt idx="54">
                  <c:v>706</c:v>
                </c:pt>
                <c:pt idx="55">
                  <c:v>704.8</c:v>
                </c:pt>
                <c:pt idx="56">
                  <c:v>706.8</c:v>
                </c:pt>
                <c:pt idx="57">
                  <c:v>702.9</c:v>
                </c:pt>
                <c:pt idx="58">
                  <c:v>700.5</c:v>
                </c:pt>
                <c:pt idx="59">
                  <c:v>705.1</c:v>
                </c:pt>
                <c:pt idx="60">
                  <c:v>707.9</c:v>
                </c:pt>
                <c:pt idx="61">
                  <c:v>704</c:v>
                </c:pt>
                <c:pt idx="62">
                  <c:v>699.5</c:v>
                </c:pt>
                <c:pt idx="63">
                  <c:v>705.4</c:v>
                </c:pt>
                <c:pt idx="64">
                  <c:v>706.9</c:v>
                </c:pt>
                <c:pt idx="65">
                  <c:v>711.6</c:v>
                </c:pt>
                <c:pt idx="66">
                  <c:v>711</c:v>
                </c:pt>
                <c:pt idx="67">
                  <c:v>707.4</c:v>
                </c:pt>
                <c:pt idx="68">
                  <c:v>709.9</c:v>
                </c:pt>
                <c:pt idx="69">
                  <c:v>709.8</c:v>
                </c:pt>
                <c:pt idx="70">
                  <c:v>706.9</c:v>
                </c:pt>
                <c:pt idx="71">
                  <c:v>704.2</c:v>
                </c:pt>
                <c:pt idx="72">
                  <c:v>702.6</c:v>
                </c:pt>
                <c:pt idx="73">
                  <c:v>706.4</c:v>
                </c:pt>
                <c:pt idx="74">
                  <c:v>702</c:v>
                </c:pt>
                <c:pt idx="75">
                  <c:v>708.4</c:v>
                </c:pt>
                <c:pt idx="76">
                  <c:v>711.6</c:v>
                </c:pt>
                <c:pt idx="77">
                  <c:v>708.8</c:v>
                </c:pt>
                <c:pt idx="78">
                  <c:v>713.7</c:v>
                </c:pt>
                <c:pt idx="79">
                  <c:v>710.4</c:v>
                </c:pt>
                <c:pt idx="80">
                  <c:v>710.7</c:v>
                </c:pt>
                <c:pt idx="81">
                  <c:v>714.9</c:v>
                </c:pt>
                <c:pt idx="82">
                  <c:v>714.1</c:v>
                </c:pt>
                <c:pt idx="83">
                  <c:v>708.4</c:v>
                </c:pt>
                <c:pt idx="84">
                  <c:v>714.6</c:v>
                </c:pt>
                <c:pt idx="85">
                  <c:v>716.4</c:v>
                </c:pt>
                <c:pt idx="86">
                  <c:v>715.8</c:v>
                </c:pt>
                <c:pt idx="87">
                  <c:v>712.8</c:v>
                </c:pt>
                <c:pt idx="88">
                  <c:v>713.7</c:v>
                </c:pt>
                <c:pt idx="89">
                  <c:v>710.7</c:v>
                </c:pt>
                <c:pt idx="90">
                  <c:v>706.9</c:v>
                </c:pt>
                <c:pt idx="91">
                  <c:v>707.1</c:v>
                </c:pt>
                <c:pt idx="92">
                  <c:v>705.3</c:v>
                </c:pt>
                <c:pt idx="93">
                  <c:v>705.8</c:v>
                </c:pt>
                <c:pt idx="94">
                  <c:v>707.5</c:v>
                </c:pt>
                <c:pt idx="95">
                  <c:v>708.6</c:v>
                </c:pt>
                <c:pt idx="96">
                  <c:v>712</c:v>
                </c:pt>
                <c:pt idx="97">
                  <c:v>712.1</c:v>
                </c:pt>
                <c:pt idx="98">
                  <c:v>710</c:v>
                </c:pt>
                <c:pt idx="99">
                  <c:v>711.5</c:v>
                </c:pt>
                <c:pt idx="100">
                  <c:v>712.2</c:v>
                </c:pt>
                <c:pt idx="101">
                  <c:v>708.8</c:v>
                </c:pt>
                <c:pt idx="102">
                  <c:v>705.2</c:v>
                </c:pt>
                <c:pt idx="103">
                  <c:v>705.4</c:v>
                </c:pt>
                <c:pt idx="104">
                  <c:v>708.5</c:v>
                </c:pt>
                <c:pt idx="105">
                  <c:v>711.4</c:v>
                </c:pt>
                <c:pt idx="106">
                  <c:v>705.8</c:v>
                </c:pt>
                <c:pt idx="107">
                  <c:v>707.9</c:v>
                </c:pt>
                <c:pt idx="108">
                  <c:v>706.4</c:v>
                </c:pt>
                <c:pt idx="109">
                  <c:v>709.2</c:v>
                </c:pt>
                <c:pt idx="110">
                  <c:v>708.9</c:v>
                </c:pt>
                <c:pt idx="111">
                  <c:v>703.4</c:v>
                </c:pt>
                <c:pt idx="112">
                  <c:v>698.1</c:v>
                </c:pt>
                <c:pt idx="113">
                  <c:v>702.8</c:v>
                </c:pt>
                <c:pt idx="114">
                  <c:v>708.4</c:v>
                </c:pt>
                <c:pt idx="115">
                  <c:v>703.6</c:v>
                </c:pt>
                <c:pt idx="116">
                  <c:v>705.3</c:v>
                </c:pt>
                <c:pt idx="117">
                  <c:v>708.4</c:v>
                </c:pt>
                <c:pt idx="118">
                  <c:v>706.9</c:v>
                </c:pt>
                <c:pt idx="119">
                  <c:v>703.8</c:v>
                </c:pt>
                <c:pt idx="120">
                  <c:v>703.5</c:v>
                </c:pt>
                <c:pt idx="121">
                  <c:v>705.1</c:v>
                </c:pt>
                <c:pt idx="122">
                  <c:v>703.5</c:v>
                </c:pt>
                <c:pt idx="123">
                  <c:v>708.6</c:v>
                </c:pt>
                <c:pt idx="124">
                  <c:v>712.5</c:v>
                </c:pt>
                <c:pt idx="125">
                  <c:v>716.9</c:v>
                </c:pt>
                <c:pt idx="126">
                  <c:v>709.7</c:v>
                </c:pt>
                <c:pt idx="127">
                  <c:v>707.6</c:v>
                </c:pt>
                <c:pt idx="128">
                  <c:v>712.8</c:v>
                </c:pt>
                <c:pt idx="129">
                  <c:v>710.8</c:v>
                </c:pt>
                <c:pt idx="130">
                  <c:v>709.3</c:v>
                </c:pt>
                <c:pt idx="131">
                  <c:v>713.2</c:v>
                </c:pt>
                <c:pt idx="132">
                  <c:v>715.9</c:v>
                </c:pt>
                <c:pt idx="133">
                  <c:v>716.1</c:v>
                </c:pt>
                <c:pt idx="134">
                  <c:v>714.3</c:v>
                </c:pt>
                <c:pt idx="135">
                  <c:v>711.2</c:v>
                </c:pt>
                <c:pt idx="136">
                  <c:v>707.9</c:v>
                </c:pt>
                <c:pt idx="137">
                  <c:v>704.8</c:v>
                </c:pt>
                <c:pt idx="138">
                  <c:v>704.3</c:v>
                </c:pt>
                <c:pt idx="139">
                  <c:v>703.4</c:v>
                </c:pt>
                <c:pt idx="140">
                  <c:v>707.3</c:v>
                </c:pt>
                <c:pt idx="141">
                  <c:v>705.3</c:v>
                </c:pt>
                <c:pt idx="142">
                  <c:v>703.1</c:v>
                </c:pt>
                <c:pt idx="143">
                  <c:v>704.5</c:v>
                </c:pt>
                <c:pt idx="144">
                  <c:v>703.9</c:v>
                </c:pt>
                <c:pt idx="145">
                  <c:v>709.9</c:v>
                </c:pt>
                <c:pt idx="146">
                  <c:v>709</c:v>
                </c:pt>
                <c:pt idx="147">
                  <c:v>708.3</c:v>
                </c:pt>
                <c:pt idx="148">
                  <c:v>713.6</c:v>
                </c:pt>
                <c:pt idx="149">
                  <c:v>715.4</c:v>
                </c:pt>
                <c:pt idx="150">
                  <c:v>717.4</c:v>
                </c:pt>
                <c:pt idx="151">
                  <c:v>716.9</c:v>
                </c:pt>
                <c:pt idx="152">
                  <c:v>711.9</c:v>
                </c:pt>
                <c:pt idx="153">
                  <c:v>710</c:v>
                </c:pt>
                <c:pt idx="154">
                  <c:v>713.2</c:v>
                </c:pt>
                <c:pt idx="155">
                  <c:v>714.7</c:v>
                </c:pt>
                <c:pt idx="156">
                  <c:v>713.6</c:v>
                </c:pt>
                <c:pt idx="157">
                  <c:v>713.6</c:v>
                </c:pt>
                <c:pt idx="158">
                  <c:v>711.9</c:v>
                </c:pt>
                <c:pt idx="159">
                  <c:v>711.2</c:v>
                </c:pt>
                <c:pt idx="160">
                  <c:v>710.3</c:v>
                </c:pt>
                <c:pt idx="161">
                  <c:v>711.5</c:v>
                </c:pt>
                <c:pt idx="162">
                  <c:v>712.3</c:v>
                </c:pt>
                <c:pt idx="163">
                  <c:v>710.6</c:v>
                </c:pt>
                <c:pt idx="164">
                  <c:v>709.8</c:v>
                </c:pt>
                <c:pt idx="165">
                  <c:v>707.7</c:v>
                </c:pt>
                <c:pt idx="166">
                  <c:v>712.3</c:v>
                </c:pt>
                <c:pt idx="167">
                  <c:v>710.6</c:v>
                </c:pt>
                <c:pt idx="168">
                  <c:v>707.6</c:v>
                </c:pt>
                <c:pt idx="169">
                  <c:v>710</c:v>
                </c:pt>
                <c:pt idx="170">
                  <c:v>711.2</c:v>
                </c:pt>
                <c:pt idx="171">
                  <c:v>711.9</c:v>
                </c:pt>
                <c:pt idx="172">
                  <c:v>710</c:v>
                </c:pt>
                <c:pt idx="173">
                  <c:v>715.4</c:v>
                </c:pt>
                <c:pt idx="174">
                  <c:v>718</c:v>
                </c:pt>
                <c:pt idx="175">
                  <c:v>714.5</c:v>
                </c:pt>
                <c:pt idx="176">
                  <c:v>712.6</c:v>
                </c:pt>
                <c:pt idx="177">
                  <c:v>712.3</c:v>
                </c:pt>
                <c:pt idx="178">
                  <c:v>712.2</c:v>
                </c:pt>
                <c:pt idx="179">
                  <c:v>711.4</c:v>
                </c:pt>
                <c:pt idx="180">
                  <c:v>706.4</c:v>
                </c:pt>
                <c:pt idx="181">
                  <c:v>708.8</c:v>
                </c:pt>
                <c:pt idx="182">
                  <c:v>706.7</c:v>
                </c:pt>
                <c:pt idx="183">
                  <c:v>707.7</c:v>
                </c:pt>
                <c:pt idx="184">
                  <c:v>708.8</c:v>
                </c:pt>
                <c:pt idx="185">
                  <c:v>709.4</c:v>
                </c:pt>
                <c:pt idx="186">
                  <c:v>711.4</c:v>
                </c:pt>
                <c:pt idx="187">
                  <c:v>711.8</c:v>
                </c:pt>
                <c:pt idx="188">
                  <c:v>712.5</c:v>
                </c:pt>
                <c:pt idx="189">
                  <c:v>713.2</c:v>
                </c:pt>
                <c:pt idx="190">
                  <c:v>708.8</c:v>
                </c:pt>
                <c:pt idx="191">
                  <c:v>712.5</c:v>
                </c:pt>
                <c:pt idx="192">
                  <c:v>710.2</c:v>
                </c:pt>
                <c:pt idx="193">
                  <c:v>707.2</c:v>
                </c:pt>
                <c:pt idx="194">
                  <c:v>710.4</c:v>
                </c:pt>
                <c:pt idx="195">
                  <c:v>710.6</c:v>
                </c:pt>
                <c:pt idx="196">
                  <c:v>711.6</c:v>
                </c:pt>
                <c:pt idx="197">
                  <c:v>711</c:v>
                </c:pt>
                <c:pt idx="198">
                  <c:v>710.2</c:v>
                </c:pt>
                <c:pt idx="199">
                  <c:v>707.9</c:v>
                </c:pt>
                <c:pt idx="200">
                  <c:v>707.9</c:v>
                </c:pt>
                <c:pt idx="201">
                  <c:v>707.5</c:v>
                </c:pt>
                <c:pt idx="202">
                  <c:v>705.6</c:v>
                </c:pt>
                <c:pt idx="203">
                  <c:v>709.6</c:v>
                </c:pt>
                <c:pt idx="204">
                  <c:v>709.9</c:v>
                </c:pt>
                <c:pt idx="205">
                  <c:v>710.7</c:v>
                </c:pt>
                <c:pt idx="206">
                  <c:v>712.2</c:v>
                </c:pt>
                <c:pt idx="207">
                  <c:v>712.3</c:v>
                </c:pt>
                <c:pt idx="208">
                  <c:v>712.1</c:v>
                </c:pt>
                <c:pt idx="209">
                  <c:v>710.8</c:v>
                </c:pt>
                <c:pt idx="210">
                  <c:v>711.9</c:v>
                </c:pt>
                <c:pt idx="211">
                  <c:v>710.5</c:v>
                </c:pt>
                <c:pt idx="212">
                  <c:v>710</c:v>
                </c:pt>
                <c:pt idx="213">
                  <c:v>709.6</c:v>
                </c:pt>
                <c:pt idx="214">
                  <c:v>705.7</c:v>
                </c:pt>
                <c:pt idx="215">
                  <c:v>707.3</c:v>
                </c:pt>
                <c:pt idx="216">
                  <c:v>712.3</c:v>
                </c:pt>
                <c:pt idx="217">
                  <c:v>712.6</c:v>
                </c:pt>
                <c:pt idx="218">
                  <c:v>714.2</c:v>
                </c:pt>
                <c:pt idx="219">
                  <c:v>713.8</c:v>
                </c:pt>
                <c:pt idx="220">
                  <c:v>710.6</c:v>
                </c:pt>
                <c:pt idx="221">
                  <c:v>708.1</c:v>
                </c:pt>
                <c:pt idx="222">
                  <c:v>706.8</c:v>
                </c:pt>
                <c:pt idx="223">
                  <c:v>706.1</c:v>
                </c:pt>
                <c:pt idx="224">
                  <c:v>706.8</c:v>
                </c:pt>
                <c:pt idx="225">
                  <c:v>710.5</c:v>
                </c:pt>
                <c:pt idx="226">
                  <c:v>713.1</c:v>
                </c:pt>
                <c:pt idx="227">
                  <c:v>711.6</c:v>
                </c:pt>
                <c:pt idx="228">
                  <c:v>712.4</c:v>
                </c:pt>
                <c:pt idx="229">
                  <c:v>711.9</c:v>
                </c:pt>
                <c:pt idx="230">
                  <c:v>710.6</c:v>
                </c:pt>
                <c:pt idx="231">
                  <c:v>710.1</c:v>
                </c:pt>
                <c:pt idx="232">
                  <c:v>709.9</c:v>
                </c:pt>
                <c:pt idx="233">
                  <c:v>713.1</c:v>
                </c:pt>
                <c:pt idx="234">
                  <c:v>716.6</c:v>
                </c:pt>
                <c:pt idx="235">
                  <c:v>716.4</c:v>
                </c:pt>
                <c:pt idx="236">
                  <c:v>713.8</c:v>
                </c:pt>
                <c:pt idx="237">
                  <c:v>716.5</c:v>
                </c:pt>
                <c:pt idx="238">
                  <c:v>715.5</c:v>
                </c:pt>
                <c:pt idx="239">
                  <c:v>710.9</c:v>
                </c:pt>
                <c:pt idx="240">
                  <c:v>710.9</c:v>
                </c:pt>
                <c:pt idx="241">
                  <c:v>713</c:v>
                </c:pt>
                <c:pt idx="242">
                  <c:v>712.1</c:v>
                </c:pt>
                <c:pt idx="243">
                  <c:v>713.6</c:v>
                </c:pt>
                <c:pt idx="244">
                  <c:v>711.5</c:v>
                </c:pt>
                <c:pt idx="245">
                  <c:v>711.5</c:v>
                </c:pt>
                <c:pt idx="246">
                  <c:v>711.4</c:v>
                </c:pt>
                <c:pt idx="247">
                  <c:v>711.5</c:v>
                </c:pt>
                <c:pt idx="248">
                  <c:v>710.9</c:v>
                </c:pt>
                <c:pt idx="249">
                  <c:v>709.6</c:v>
                </c:pt>
                <c:pt idx="250">
                  <c:v>717.9</c:v>
                </c:pt>
                <c:pt idx="251">
                  <c:v>711.6</c:v>
                </c:pt>
                <c:pt idx="252">
                  <c:v>711.3</c:v>
                </c:pt>
                <c:pt idx="253">
                  <c:v>709.7</c:v>
                </c:pt>
                <c:pt idx="254">
                  <c:v>706.3</c:v>
                </c:pt>
                <c:pt idx="255">
                  <c:v>711.9</c:v>
                </c:pt>
                <c:pt idx="256">
                  <c:v>715.2</c:v>
                </c:pt>
                <c:pt idx="257">
                  <c:v>712.9</c:v>
                </c:pt>
                <c:pt idx="258">
                  <c:v>708.3</c:v>
                </c:pt>
                <c:pt idx="259">
                  <c:v>709.5</c:v>
                </c:pt>
                <c:pt idx="260">
                  <c:v>709.9</c:v>
                </c:pt>
                <c:pt idx="261">
                  <c:v>708.3</c:v>
                </c:pt>
                <c:pt idx="262">
                  <c:v>714.8</c:v>
                </c:pt>
                <c:pt idx="263">
                  <c:v>709.5</c:v>
                </c:pt>
                <c:pt idx="264">
                  <c:v>711.8</c:v>
                </c:pt>
                <c:pt idx="265">
                  <c:v>711.5</c:v>
                </c:pt>
                <c:pt idx="266">
                  <c:v>709</c:v>
                </c:pt>
                <c:pt idx="267">
                  <c:v>708.7</c:v>
                </c:pt>
                <c:pt idx="268">
                  <c:v>707.9</c:v>
                </c:pt>
                <c:pt idx="269">
                  <c:v>708</c:v>
                </c:pt>
                <c:pt idx="270">
                  <c:v>716.2</c:v>
                </c:pt>
                <c:pt idx="271">
                  <c:v>715.3</c:v>
                </c:pt>
                <c:pt idx="272">
                  <c:v>716.5</c:v>
                </c:pt>
                <c:pt idx="273">
                  <c:v>714.3</c:v>
                </c:pt>
                <c:pt idx="274">
                  <c:v>718.5</c:v>
                </c:pt>
                <c:pt idx="275">
                  <c:v>712.8</c:v>
                </c:pt>
                <c:pt idx="276">
                  <c:v>711.6</c:v>
                </c:pt>
                <c:pt idx="277">
                  <c:v>709.9</c:v>
                </c:pt>
                <c:pt idx="278">
                  <c:v>716.9</c:v>
                </c:pt>
                <c:pt idx="279">
                  <c:v>720.5</c:v>
                </c:pt>
                <c:pt idx="280">
                  <c:v>713.7</c:v>
                </c:pt>
                <c:pt idx="281">
                  <c:v>708.7</c:v>
                </c:pt>
                <c:pt idx="282">
                  <c:v>710.7</c:v>
                </c:pt>
                <c:pt idx="283">
                  <c:v>713.5</c:v>
                </c:pt>
                <c:pt idx="284">
                  <c:v>708.4</c:v>
                </c:pt>
                <c:pt idx="285">
                  <c:v>713.7</c:v>
                </c:pt>
                <c:pt idx="286">
                  <c:v>716.3</c:v>
                </c:pt>
                <c:pt idx="287">
                  <c:v>721.9</c:v>
                </c:pt>
                <c:pt idx="288">
                  <c:v>717.9</c:v>
                </c:pt>
                <c:pt idx="289">
                  <c:v>711.8</c:v>
                </c:pt>
                <c:pt idx="290">
                  <c:v>710.5</c:v>
                </c:pt>
                <c:pt idx="291">
                  <c:v>715.4</c:v>
                </c:pt>
                <c:pt idx="292">
                  <c:v>715.4</c:v>
                </c:pt>
                <c:pt idx="293">
                  <c:v>718.5</c:v>
                </c:pt>
                <c:pt idx="294">
                  <c:v>717.5</c:v>
                </c:pt>
                <c:pt idx="295">
                  <c:v>720.3</c:v>
                </c:pt>
                <c:pt idx="296">
                  <c:v>717.7</c:v>
                </c:pt>
                <c:pt idx="297">
                  <c:v>713.7</c:v>
                </c:pt>
                <c:pt idx="298">
                  <c:v>711.8</c:v>
                </c:pt>
                <c:pt idx="299">
                  <c:v>713.5</c:v>
                </c:pt>
                <c:pt idx="300">
                  <c:v>713.5</c:v>
                </c:pt>
                <c:pt idx="301">
                  <c:v>713.4</c:v>
                </c:pt>
                <c:pt idx="302">
                  <c:v>713.2</c:v>
                </c:pt>
                <c:pt idx="303">
                  <c:v>714.5</c:v>
                </c:pt>
                <c:pt idx="304">
                  <c:v>713.2</c:v>
                </c:pt>
                <c:pt idx="305">
                  <c:v>710.7</c:v>
                </c:pt>
                <c:pt idx="306">
                  <c:v>710.4</c:v>
                </c:pt>
                <c:pt idx="307">
                  <c:v>710</c:v>
                </c:pt>
                <c:pt idx="308">
                  <c:v>708</c:v>
                </c:pt>
                <c:pt idx="309">
                  <c:v>712.4</c:v>
                </c:pt>
                <c:pt idx="310">
                  <c:v>718</c:v>
                </c:pt>
                <c:pt idx="311">
                  <c:v>717.2</c:v>
                </c:pt>
                <c:pt idx="312">
                  <c:v>715</c:v>
                </c:pt>
                <c:pt idx="313">
                  <c:v>714</c:v>
                </c:pt>
                <c:pt idx="314">
                  <c:v>713.8</c:v>
                </c:pt>
                <c:pt idx="315">
                  <c:v>713.3</c:v>
                </c:pt>
                <c:pt idx="316">
                  <c:v>715.5</c:v>
                </c:pt>
                <c:pt idx="317">
                  <c:v>722.4</c:v>
                </c:pt>
                <c:pt idx="318">
                  <c:v>724.7</c:v>
                </c:pt>
                <c:pt idx="319">
                  <c:v>722.9</c:v>
                </c:pt>
                <c:pt idx="320">
                  <c:v>720.1</c:v>
                </c:pt>
                <c:pt idx="321">
                  <c:v>716.5</c:v>
                </c:pt>
                <c:pt idx="322">
                  <c:v>715.8</c:v>
                </c:pt>
                <c:pt idx="323">
                  <c:v>716.9</c:v>
                </c:pt>
                <c:pt idx="324">
                  <c:v>716</c:v>
                </c:pt>
                <c:pt idx="325">
                  <c:v>713.2</c:v>
                </c:pt>
                <c:pt idx="326">
                  <c:v>712.9</c:v>
                </c:pt>
                <c:pt idx="327">
                  <c:v>707.5</c:v>
                </c:pt>
                <c:pt idx="328">
                  <c:v>701.9</c:v>
                </c:pt>
                <c:pt idx="329">
                  <c:v>708.8</c:v>
                </c:pt>
                <c:pt idx="330">
                  <c:v>708.2</c:v>
                </c:pt>
                <c:pt idx="331">
                  <c:v>706.2</c:v>
                </c:pt>
                <c:pt idx="332">
                  <c:v>706.8</c:v>
                </c:pt>
                <c:pt idx="333">
                  <c:v>711.9</c:v>
                </c:pt>
                <c:pt idx="334">
                  <c:v>713.8</c:v>
                </c:pt>
                <c:pt idx="335">
                  <c:v>711.9</c:v>
                </c:pt>
                <c:pt idx="336">
                  <c:v>715.8</c:v>
                </c:pt>
                <c:pt idx="337">
                  <c:v>719.5</c:v>
                </c:pt>
                <c:pt idx="338">
                  <c:v>721.7</c:v>
                </c:pt>
                <c:pt idx="339">
                  <c:v>721.3</c:v>
                </c:pt>
                <c:pt idx="340">
                  <c:v>718.3</c:v>
                </c:pt>
                <c:pt idx="341">
                  <c:v>715.7</c:v>
                </c:pt>
                <c:pt idx="342">
                  <c:v>706.9</c:v>
                </c:pt>
                <c:pt idx="343">
                  <c:v>709.1</c:v>
                </c:pt>
                <c:pt idx="344">
                  <c:v>712.5</c:v>
                </c:pt>
                <c:pt idx="345">
                  <c:v>715.1</c:v>
                </c:pt>
                <c:pt idx="346">
                  <c:v>714.3</c:v>
                </c:pt>
                <c:pt idx="347">
                  <c:v>716.1</c:v>
                </c:pt>
                <c:pt idx="348">
                  <c:v>722.1</c:v>
                </c:pt>
                <c:pt idx="349">
                  <c:v>722.5</c:v>
                </c:pt>
                <c:pt idx="350">
                  <c:v>717</c:v>
                </c:pt>
                <c:pt idx="351">
                  <c:v>715.8</c:v>
                </c:pt>
                <c:pt idx="352">
                  <c:v>716.6</c:v>
                </c:pt>
                <c:pt idx="353">
                  <c:v>718.9</c:v>
                </c:pt>
                <c:pt idx="354">
                  <c:v>719.1</c:v>
                </c:pt>
                <c:pt idx="355">
                  <c:v>717.9</c:v>
                </c:pt>
                <c:pt idx="356">
                  <c:v>716.9</c:v>
                </c:pt>
                <c:pt idx="357">
                  <c:v>711.4</c:v>
                </c:pt>
                <c:pt idx="358">
                  <c:v>710.1</c:v>
                </c:pt>
                <c:pt idx="359">
                  <c:v>716.8</c:v>
                </c:pt>
                <c:pt idx="360">
                  <c:v>711.6</c:v>
                </c:pt>
                <c:pt idx="361">
                  <c:v>710</c:v>
                </c:pt>
                <c:pt idx="362">
                  <c:v>712.2</c:v>
                </c:pt>
                <c:pt idx="363">
                  <c:v>709.1</c:v>
                </c:pt>
                <c:pt idx="364">
                  <c:v>710.3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'1870-1880'!$D$2561:$D$2925</c:f>
              <c:numCache>
                <c:formatCode>General</c:formatCode>
                <c:ptCount val="365"/>
                <c:pt idx="0">
                  <c:v>712.7</c:v>
                </c:pt>
                <c:pt idx="1">
                  <c:v>712.5</c:v>
                </c:pt>
                <c:pt idx="2">
                  <c:v>711.5</c:v>
                </c:pt>
                <c:pt idx="3">
                  <c:v>718.4</c:v>
                </c:pt>
                <c:pt idx="4">
                  <c:v>719.8</c:v>
                </c:pt>
                <c:pt idx="5">
                  <c:v>719.7</c:v>
                </c:pt>
                <c:pt idx="6">
                  <c:v>720.4</c:v>
                </c:pt>
                <c:pt idx="7">
                  <c:v>720.1</c:v>
                </c:pt>
                <c:pt idx="8">
                  <c:v>719</c:v>
                </c:pt>
                <c:pt idx="9">
                  <c:v>716.8</c:v>
                </c:pt>
                <c:pt idx="10">
                  <c:v>712.8</c:v>
                </c:pt>
                <c:pt idx="11">
                  <c:v>707.3</c:v>
                </c:pt>
                <c:pt idx="12">
                  <c:v>711.1</c:v>
                </c:pt>
                <c:pt idx="13">
                  <c:v>715.7</c:v>
                </c:pt>
                <c:pt idx="14">
                  <c:v>714.5</c:v>
                </c:pt>
                <c:pt idx="15">
                  <c:v>712.1</c:v>
                </c:pt>
                <c:pt idx="16">
                  <c:v>713.5</c:v>
                </c:pt>
                <c:pt idx="17">
                  <c:v>716.4</c:v>
                </c:pt>
                <c:pt idx="18">
                  <c:v>715.9</c:v>
                </c:pt>
                <c:pt idx="19">
                  <c:v>716.7</c:v>
                </c:pt>
                <c:pt idx="20">
                  <c:v>715.6</c:v>
                </c:pt>
                <c:pt idx="21">
                  <c:v>714.3</c:v>
                </c:pt>
                <c:pt idx="22">
                  <c:v>712.3</c:v>
                </c:pt>
                <c:pt idx="23">
                  <c:v>710.4</c:v>
                </c:pt>
                <c:pt idx="24">
                  <c:v>709.5</c:v>
                </c:pt>
                <c:pt idx="25">
                  <c:v>706.8</c:v>
                </c:pt>
                <c:pt idx="26">
                  <c:v>709.6</c:v>
                </c:pt>
                <c:pt idx="27">
                  <c:v>719.9</c:v>
                </c:pt>
                <c:pt idx="28">
                  <c:v>716.2</c:v>
                </c:pt>
                <c:pt idx="29">
                  <c:v>710.9</c:v>
                </c:pt>
                <c:pt idx="30">
                  <c:v>708.2</c:v>
                </c:pt>
                <c:pt idx="31">
                  <c:v>709.2</c:v>
                </c:pt>
                <c:pt idx="32">
                  <c:v>715.3</c:v>
                </c:pt>
                <c:pt idx="33">
                  <c:v>712.1</c:v>
                </c:pt>
                <c:pt idx="34">
                  <c:v>709.9</c:v>
                </c:pt>
                <c:pt idx="35">
                  <c:v>713.8</c:v>
                </c:pt>
                <c:pt idx="36">
                  <c:v>712.7</c:v>
                </c:pt>
                <c:pt idx="37">
                  <c:v>709.5</c:v>
                </c:pt>
                <c:pt idx="38">
                  <c:v>703.2</c:v>
                </c:pt>
                <c:pt idx="39">
                  <c:v>700.6</c:v>
                </c:pt>
                <c:pt idx="40">
                  <c:v>703.3</c:v>
                </c:pt>
                <c:pt idx="41">
                  <c:v>705.1</c:v>
                </c:pt>
                <c:pt idx="42">
                  <c:v>706.6</c:v>
                </c:pt>
                <c:pt idx="43">
                  <c:v>699.9</c:v>
                </c:pt>
                <c:pt idx="44">
                  <c:v>700.3</c:v>
                </c:pt>
                <c:pt idx="45">
                  <c:v>710.3</c:v>
                </c:pt>
                <c:pt idx="46">
                  <c:v>714.5</c:v>
                </c:pt>
                <c:pt idx="47">
                  <c:v>715</c:v>
                </c:pt>
                <c:pt idx="48">
                  <c:v>716.3</c:v>
                </c:pt>
                <c:pt idx="49">
                  <c:v>717.7</c:v>
                </c:pt>
                <c:pt idx="50">
                  <c:v>715.7</c:v>
                </c:pt>
                <c:pt idx="51">
                  <c:v>712.9</c:v>
                </c:pt>
                <c:pt idx="52">
                  <c:v>707.9</c:v>
                </c:pt>
                <c:pt idx="53">
                  <c:v>706.8</c:v>
                </c:pt>
                <c:pt idx="54">
                  <c:v>704.1</c:v>
                </c:pt>
                <c:pt idx="55">
                  <c:v>705.5</c:v>
                </c:pt>
                <c:pt idx="56">
                  <c:v>707.3</c:v>
                </c:pt>
                <c:pt idx="57">
                  <c:v>700.5</c:v>
                </c:pt>
                <c:pt idx="58">
                  <c:v>703.6</c:v>
                </c:pt>
                <c:pt idx="59">
                  <c:v>706.1</c:v>
                </c:pt>
                <c:pt idx="60">
                  <c:v>707.5</c:v>
                </c:pt>
                <c:pt idx="61">
                  <c:v>703.5</c:v>
                </c:pt>
                <c:pt idx="62">
                  <c:v>701.1</c:v>
                </c:pt>
                <c:pt idx="63">
                  <c:v>705.7</c:v>
                </c:pt>
                <c:pt idx="64">
                  <c:v>707.8</c:v>
                </c:pt>
                <c:pt idx="65">
                  <c:v>712.5</c:v>
                </c:pt>
                <c:pt idx="66">
                  <c:v>709.1</c:v>
                </c:pt>
                <c:pt idx="67">
                  <c:v>709.4</c:v>
                </c:pt>
                <c:pt idx="68">
                  <c:v>710.1</c:v>
                </c:pt>
                <c:pt idx="69">
                  <c:v>712.1</c:v>
                </c:pt>
                <c:pt idx="70">
                  <c:v>704.5</c:v>
                </c:pt>
                <c:pt idx="71">
                  <c:v>705.8</c:v>
                </c:pt>
                <c:pt idx="72">
                  <c:v>701.6</c:v>
                </c:pt>
                <c:pt idx="73">
                  <c:v>705.7</c:v>
                </c:pt>
                <c:pt idx="74">
                  <c:v>701.9</c:v>
                </c:pt>
                <c:pt idx="75">
                  <c:v>711.8</c:v>
                </c:pt>
                <c:pt idx="76">
                  <c:v>712.5</c:v>
                </c:pt>
                <c:pt idx="77">
                  <c:v>708.4</c:v>
                </c:pt>
                <c:pt idx="78">
                  <c:v>711.9</c:v>
                </c:pt>
                <c:pt idx="79">
                  <c:v>709.9</c:v>
                </c:pt>
                <c:pt idx="80">
                  <c:v>710.6</c:v>
                </c:pt>
                <c:pt idx="81">
                  <c:v>716.2</c:v>
                </c:pt>
                <c:pt idx="82">
                  <c:v>712.4</c:v>
                </c:pt>
                <c:pt idx="83">
                  <c:v>708.4</c:v>
                </c:pt>
                <c:pt idx="84">
                  <c:v>714.2</c:v>
                </c:pt>
                <c:pt idx="85">
                  <c:v>717.1</c:v>
                </c:pt>
                <c:pt idx="86">
                  <c:v>715</c:v>
                </c:pt>
                <c:pt idx="87">
                  <c:v>712.9</c:v>
                </c:pt>
                <c:pt idx="88">
                  <c:v>713.2</c:v>
                </c:pt>
                <c:pt idx="89">
                  <c:v>709.9</c:v>
                </c:pt>
                <c:pt idx="90">
                  <c:v>707.2</c:v>
                </c:pt>
                <c:pt idx="91">
                  <c:v>707.9</c:v>
                </c:pt>
                <c:pt idx="92">
                  <c:v>704.7</c:v>
                </c:pt>
                <c:pt idx="93">
                  <c:v>705.5</c:v>
                </c:pt>
                <c:pt idx="94">
                  <c:v>707.9</c:v>
                </c:pt>
                <c:pt idx="95">
                  <c:v>707.9</c:v>
                </c:pt>
                <c:pt idx="96">
                  <c:v>713.2</c:v>
                </c:pt>
                <c:pt idx="97">
                  <c:v>712.2</c:v>
                </c:pt>
                <c:pt idx="98">
                  <c:v>709.8</c:v>
                </c:pt>
                <c:pt idx="99">
                  <c:v>712.8</c:v>
                </c:pt>
                <c:pt idx="100">
                  <c:v>712.5</c:v>
                </c:pt>
                <c:pt idx="101">
                  <c:v>708.3</c:v>
                </c:pt>
                <c:pt idx="102">
                  <c:v>704.2</c:v>
                </c:pt>
                <c:pt idx="103">
                  <c:v>706</c:v>
                </c:pt>
                <c:pt idx="104">
                  <c:v>710</c:v>
                </c:pt>
                <c:pt idx="105">
                  <c:v>710.2</c:v>
                </c:pt>
                <c:pt idx="106">
                  <c:v>710.9</c:v>
                </c:pt>
                <c:pt idx="107">
                  <c:v>707.6</c:v>
                </c:pt>
                <c:pt idx="108">
                  <c:v>707.7</c:v>
                </c:pt>
                <c:pt idx="109">
                  <c:v>711.3</c:v>
                </c:pt>
                <c:pt idx="110">
                  <c:v>707.9</c:v>
                </c:pt>
                <c:pt idx="111">
                  <c:v>701.9</c:v>
                </c:pt>
                <c:pt idx="112">
                  <c:v>699.4</c:v>
                </c:pt>
                <c:pt idx="113">
                  <c:v>704.5</c:v>
                </c:pt>
                <c:pt idx="114">
                  <c:v>707.9</c:v>
                </c:pt>
                <c:pt idx="115">
                  <c:v>704.5</c:v>
                </c:pt>
                <c:pt idx="116">
                  <c:v>706.2</c:v>
                </c:pt>
                <c:pt idx="117">
                  <c:v>708.6</c:v>
                </c:pt>
                <c:pt idx="118">
                  <c:v>706.9</c:v>
                </c:pt>
                <c:pt idx="119">
                  <c:v>703.5</c:v>
                </c:pt>
                <c:pt idx="120">
                  <c:v>703.8</c:v>
                </c:pt>
                <c:pt idx="121">
                  <c:v>704.9</c:v>
                </c:pt>
                <c:pt idx="122">
                  <c:v>703.5</c:v>
                </c:pt>
                <c:pt idx="123">
                  <c:v>709.5</c:v>
                </c:pt>
                <c:pt idx="124">
                  <c:v>714.2</c:v>
                </c:pt>
                <c:pt idx="125">
                  <c:v>716.1</c:v>
                </c:pt>
                <c:pt idx="126">
                  <c:v>708.4</c:v>
                </c:pt>
                <c:pt idx="127">
                  <c:v>708.2</c:v>
                </c:pt>
                <c:pt idx="128">
                  <c:v>713.3</c:v>
                </c:pt>
                <c:pt idx="129">
                  <c:v>709.2</c:v>
                </c:pt>
                <c:pt idx="130">
                  <c:v>709.3</c:v>
                </c:pt>
                <c:pt idx="131">
                  <c:v>714.1</c:v>
                </c:pt>
                <c:pt idx="132">
                  <c:v>716.3</c:v>
                </c:pt>
                <c:pt idx="133">
                  <c:v>715.8</c:v>
                </c:pt>
                <c:pt idx="134">
                  <c:v>713.4</c:v>
                </c:pt>
                <c:pt idx="135">
                  <c:v>710.3</c:v>
                </c:pt>
                <c:pt idx="136">
                  <c:v>707.5</c:v>
                </c:pt>
                <c:pt idx="137">
                  <c:v>705</c:v>
                </c:pt>
                <c:pt idx="138">
                  <c:v>704.6</c:v>
                </c:pt>
                <c:pt idx="139">
                  <c:v>703.8</c:v>
                </c:pt>
                <c:pt idx="140">
                  <c:v>708</c:v>
                </c:pt>
                <c:pt idx="141">
                  <c:v>704.1</c:v>
                </c:pt>
                <c:pt idx="142">
                  <c:v>702.8</c:v>
                </c:pt>
                <c:pt idx="143">
                  <c:v>704.7</c:v>
                </c:pt>
                <c:pt idx="144">
                  <c:v>703.8</c:v>
                </c:pt>
                <c:pt idx="145">
                  <c:v>712.4</c:v>
                </c:pt>
                <c:pt idx="146">
                  <c:v>708.9</c:v>
                </c:pt>
                <c:pt idx="147">
                  <c:v>708.9</c:v>
                </c:pt>
                <c:pt idx="148">
                  <c:v>715.3</c:v>
                </c:pt>
                <c:pt idx="149">
                  <c:v>715.9</c:v>
                </c:pt>
                <c:pt idx="150">
                  <c:v>717.7</c:v>
                </c:pt>
                <c:pt idx="151">
                  <c:v>715.9</c:v>
                </c:pt>
                <c:pt idx="152">
                  <c:v>710.4</c:v>
                </c:pt>
                <c:pt idx="153">
                  <c:v>711.1</c:v>
                </c:pt>
                <c:pt idx="154">
                  <c:v>713.1</c:v>
                </c:pt>
                <c:pt idx="155">
                  <c:v>714.6</c:v>
                </c:pt>
                <c:pt idx="156">
                  <c:v>714.9</c:v>
                </c:pt>
                <c:pt idx="157">
                  <c:v>713</c:v>
                </c:pt>
                <c:pt idx="158">
                  <c:v>711.7</c:v>
                </c:pt>
                <c:pt idx="159">
                  <c:v>711.4</c:v>
                </c:pt>
                <c:pt idx="160">
                  <c:v>710.8</c:v>
                </c:pt>
                <c:pt idx="161">
                  <c:v>712.6</c:v>
                </c:pt>
                <c:pt idx="162">
                  <c:v>712.6</c:v>
                </c:pt>
                <c:pt idx="163">
                  <c:v>711.3</c:v>
                </c:pt>
                <c:pt idx="164">
                  <c:v>708.7</c:v>
                </c:pt>
                <c:pt idx="165">
                  <c:v>708.1</c:v>
                </c:pt>
                <c:pt idx="166">
                  <c:v>713.4</c:v>
                </c:pt>
                <c:pt idx="167">
                  <c:v>709.3</c:v>
                </c:pt>
                <c:pt idx="168">
                  <c:v>708.3</c:v>
                </c:pt>
                <c:pt idx="169">
                  <c:v>709.3</c:v>
                </c:pt>
                <c:pt idx="170">
                  <c:v>712.5</c:v>
                </c:pt>
                <c:pt idx="171">
                  <c:v>711.2</c:v>
                </c:pt>
                <c:pt idx="172">
                  <c:v>710.4</c:v>
                </c:pt>
                <c:pt idx="173">
                  <c:v>716.2</c:v>
                </c:pt>
                <c:pt idx="174">
                  <c:v>716.6</c:v>
                </c:pt>
                <c:pt idx="175">
                  <c:v>713.6</c:v>
                </c:pt>
                <c:pt idx="176">
                  <c:v>712.8</c:v>
                </c:pt>
                <c:pt idx="177">
                  <c:v>712.1</c:v>
                </c:pt>
                <c:pt idx="178">
                  <c:v>711.8</c:v>
                </c:pt>
                <c:pt idx="179">
                  <c:v>710.9</c:v>
                </c:pt>
                <c:pt idx="180">
                  <c:v>706.3</c:v>
                </c:pt>
                <c:pt idx="181">
                  <c:v>707.5</c:v>
                </c:pt>
                <c:pt idx="182">
                  <c:v>706.9</c:v>
                </c:pt>
                <c:pt idx="183">
                  <c:v>709.6</c:v>
                </c:pt>
                <c:pt idx="184">
                  <c:v>708.8</c:v>
                </c:pt>
                <c:pt idx="185">
                  <c:v>710.3</c:v>
                </c:pt>
                <c:pt idx="186">
                  <c:v>711.8</c:v>
                </c:pt>
                <c:pt idx="187">
                  <c:v>712.1</c:v>
                </c:pt>
                <c:pt idx="188">
                  <c:v>713.5</c:v>
                </c:pt>
                <c:pt idx="189">
                  <c:v>712.2</c:v>
                </c:pt>
                <c:pt idx="190">
                  <c:v>707.7</c:v>
                </c:pt>
                <c:pt idx="191">
                  <c:v>714.3</c:v>
                </c:pt>
                <c:pt idx="192">
                  <c:v>709.2</c:v>
                </c:pt>
                <c:pt idx="193">
                  <c:v>705.8</c:v>
                </c:pt>
                <c:pt idx="194">
                  <c:v>709.3</c:v>
                </c:pt>
                <c:pt idx="195">
                  <c:v>711.6</c:v>
                </c:pt>
                <c:pt idx="196">
                  <c:v>710.8</c:v>
                </c:pt>
                <c:pt idx="197">
                  <c:v>710.7</c:v>
                </c:pt>
                <c:pt idx="198">
                  <c:v>710.2</c:v>
                </c:pt>
                <c:pt idx="199">
                  <c:v>707.7</c:v>
                </c:pt>
                <c:pt idx="200">
                  <c:v>707.6</c:v>
                </c:pt>
                <c:pt idx="201">
                  <c:v>708.2</c:v>
                </c:pt>
                <c:pt idx="202">
                  <c:v>709</c:v>
                </c:pt>
                <c:pt idx="203">
                  <c:v>708.7</c:v>
                </c:pt>
                <c:pt idx="204">
                  <c:v>709.7</c:v>
                </c:pt>
                <c:pt idx="205">
                  <c:v>710.9</c:v>
                </c:pt>
                <c:pt idx="206">
                  <c:v>712.4</c:v>
                </c:pt>
                <c:pt idx="207">
                  <c:v>712</c:v>
                </c:pt>
                <c:pt idx="208">
                  <c:v>711.8</c:v>
                </c:pt>
                <c:pt idx="209">
                  <c:v>710.6</c:v>
                </c:pt>
                <c:pt idx="210">
                  <c:v>711.6</c:v>
                </c:pt>
                <c:pt idx="211">
                  <c:v>710.8</c:v>
                </c:pt>
                <c:pt idx="212">
                  <c:v>709.8</c:v>
                </c:pt>
                <c:pt idx="213">
                  <c:v>708.8</c:v>
                </c:pt>
                <c:pt idx="214">
                  <c:v>704.7</c:v>
                </c:pt>
                <c:pt idx="215">
                  <c:v>708.4</c:v>
                </c:pt>
                <c:pt idx="216">
                  <c:v>712.2</c:v>
                </c:pt>
                <c:pt idx="217">
                  <c:v>712.3</c:v>
                </c:pt>
                <c:pt idx="218">
                  <c:v>714.1</c:v>
                </c:pt>
                <c:pt idx="219">
                  <c:v>712.7</c:v>
                </c:pt>
                <c:pt idx="220">
                  <c:v>709.3</c:v>
                </c:pt>
                <c:pt idx="221">
                  <c:v>707.4</c:v>
                </c:pt>
                <c:pt idx="222">
                  <c:v>706.4</c:v>
                </c:pt>
                <c:pt idx="223">
                  <c:v>705.8</c:v>
                </c:pt>
                <c:pt idx="224">
                  <c:v>707.2</c:v>
                </c:pt>
                <c:pt idx="225">
                  <c:v>712.1</c:v>
                </c:pt>
                <c:pt idx="226">
                  <c:v>713.1</c:v>
                </c:pt>
                <c:pt idx="227">
                  <c:v>711.8</c:v>
                </c:pt>
                <c:pt idx="228">
                  <c:v>712.7</c:v>
                </c:pt>
                <c:pt idx="229">
                  <c:v>711.3</c:v>
                </c:pt>
                <c:pt idx="230">
                  <c:v>710.4</c:v>
                </c:pt>
                <c:pt idx="231">
                  <c:v>710.1</c:v>
                </c:pt>
                <c:pt idx="232">
                  <c:v>710.6</c:v>
                </c:pt>
                <c:pt idx="233">
                  <c:v>709.9</c:v>
                </c:pt>
                <c:pt idx="234">
                  <c:v>716.5</c:v>
                </c:pt>
                <c:pt idx="235">
                  <c:v>715.8</c:v>
                </c:pt>
                <c:pt idx="236">
                  <c:v>713</c:v>
                </c:pt>
                <c:pt idx="237">
                  <c:v>717.2</c:v>
                </c:pt>
                <c:pt idx="238">
                  <c:v>714.3</c:v>
                </c:pt>
                <c:pt idx="239">
                  <c:v>710</c:v>
                </c:pt>
                <c:pt idx="240">
                  <c:v>711.8</c:v>
                </c:pt>
                <c:pt idx="241">
                  <c:v>712.5</c:v>
                </c:pt>
                <c:pt idx="242">
                  <c:v>712.4</c:v>
                </c:pt>
                <c:pt idx="243">
                  <c:v>713.5</c:v>
                </c:pt>
                <c:pt idx="244">
                  <c:v>711.2</c:v>
                </c:pt>
                <c:pt idx="245">
                  <c:v>711.8</c:v>
                </c:pt>
                <c:pt idx="246">
                  <c:v>710.9</c:v>
                </c:pt>
                <c:pt idx="247">
                  <c:v>711.1</c:v>
                </c:pt>
                <c:pt idx="248">
                  <c:v>709.7</c:v>
                </c:pt>
                <c:pt idx="249">
                  <c:v>712.5</c:v>
                </c:pt>
                <c:pt idx="250">
                  <c:v>717.2</c:v>
                </c:pt>
                <c:pt idx="251">
                  <c:v>711.3</c:v>
                </c:pt>
                <c:pt idx="252">
                  <c:v>711.1</c:v>
                </c:pt>
                <c:pt idx="253">
                  <c:v>709</c:v>
                </c:pt>
                <c:pt idx="254">
                  <c:v>707.5</c:v>
                </c:pt>
                <c:pt idx="255">
                  <c:v>712.7</c:v>
                </c:pt>
                <c:pt idx="256">
                  <c:v>714.7</c:v>
                </c:pt>
                <c:pt idx="257">
                  <c:v>712.2</c:v>
                </c:pt>
                <c:pt idx="258">
                  <c:v>709.9</c:v>
                </c:pt>
                <c:pt idx="259">
                  <c:v>708.6</c:v>
                </c:pt>
                <c:pt idx="260">
                  <c:v>709.2</c:v>
                </c:pt>
                <c:pt idx="261">
                  <c:v>708.4</c:v>
                </c:pt>
                <c:pt idx="262">
                  <c:v>714.1</c:v>
                </c:pt>
                <c:pt idx="263">
                  <c:v>708.7</c:v>
                </c:pt>
                <c:pt idx="264">
                  <c:v>712.9</c:v>
                </c:pt>
                <c:pt idx="265">
                  <c:v>711.3</c:v>
                </c:pt>
                <c:pt idx="266">
                  <c:v>708.5</c:v>
                </c:pt>
                <c:pt idx="267">
                  <c:v>709.2</c:v>
                </c:pt>
                <c:pt idx="268">
                  <c:v>708</c:v>
                </c:pt>
                <c:pt idx="269">
                  <c:v>710.8</c:v>
                </c:pt>
                <c:pt idx="270">
                  <c:v>714.3</c:v>
                </c:pt>
                <c:pt idx="271">
                  <c:v>716.7</c:v>
                </c:pt>
                <c:pt idx="272">
                  <c:v>714.9</c:v>
                </c:pt>
                <c:pt idx="273">
                  <c:v>715.7</c:v>
                </c:pt>
                <c:pt idx="274">
                  <c:v>718.4</c:v>
                </c:pt>
                <c:pt idx="275">
                  <c:v>712.2</c:v>
                </c:pt>
                <c:pt idx="276">
                  <c:v>710.8</c:v>
                </c:pt>
                <c:pt idx="277">
                  <c:v>710.6</c:v>
                </c:pt>
                <c:pt idx="278">
                  <c:v>718.2</c:v>
                </c:pt>
                <c:pt idx="279">
                  <c:v>719.6</c:v>
                </c:pt>
                <c:pt idx="280">
                  <c:v>711.6</c:v>
                </c:pt>
                <c:pt idx="281">
                  <c:v>711.2</c:v>
                </c:pt>
                <c:pt idx="282">
                  <c:v>711.4</c:v>
                </c:pt>
                <c:pt idx="283">
                  <c:v>712.4</c:v>
                </c:pt>
                <c:pt idx="284">
                  <c:v>707.2</c:v>
                </c:pt>
                <c:pt idx="285">
                  <c:v>715.6</c:v>
                </c:pt>
                <c:pt idx="286">
                  <c:v>718.5</c:v>
                </c:pt>
                <c:pt idx="287">
                  <c:v>721.9</c:v>
                </c:pt>
                <c:pt idx="288">
                  <c:v>715.2</c:v>
                </c:pt>
                <c:pt idx="289">
                  <c:v>711.8</c:v>
                </c:pt>
                <c:pt idx="290">
                  <c:v>711.6</c:v>
                </c:pt>
                <c:pt idx="291">
                  <c:v>714.6</c:v>
                </c:pt>
                <c:pt idx="292">
                  <c:v>715.2</c:v>
                </c:pt>
                <c:pt idx="293">
                  <c:v>719.7</c:v>
                </c:pt>
                <c:pt idx="294">
                  <c:v>717.7</c:v>
                </c:pt>
                <c:pt idx="295">
                  <c:v>719</c:v>
                </c:pt>
                <c:pt idx="296">
                  <c:v>716.6</c:v>
                </c:pt>
                <c:pt idx="297">
                  <c:v>713.2</c:v>
                </c:pt>
                <c:pt idx="298">
                  <c:v>712.3</c:v>
                </c:pt>
                <c:pt idx="299">
                  <c:v>713.6</c:v>
                </c:pt>
                <c:pt idx="300">
                  <c:v>713.4</c:v>
                </c:pt>
                <c:pt idx="301">
                  <c:v>713.2</c:v>
                </c:pt>
                <c:pt idx="302">
                  <c:v>712.4</c:v>
                </c:pt>
                <c:pt idx="303">
                  <c:v>714.1</c:v>
                </c:pt>
                <c:pt idx="304">
                  <c:v>711.9</c:v>
                </c:pt>
                <c:pt idx="305">
                  <c:v>710.5</c:v>
                </c:pt>
                <c:pt idx="306">
                  <c:v>709.7</c:v>
                </c:pt>
                <c:pt idx="307">
                  <c:v>709.6</c:v>
                </c:pt>
                <c:pt idx="308">
                  <c:v>706.5</c:v>
                </c:pt>
                <c:pt idx="309">
                  <c:v>714</c:v>
                </c:pt>
                <c:pt idx="310">
                  <c:v>717.5</c:v>
                </c:pt>
                <c:pt idx="311">
                  <c:v>716.2</c:v>
                </c:pt>
                <c:pt idx="312">
                  <c:v>714.3</c:v>
                </c:pt>
                <c:pt idx="313">
                  <c:v>713.6</c:v>
                </c:pt>
                <c:pt idx="314">
                  <c:v>713.9</c:v>
                </c:pt>
                <c:pt idx="315">
                  <c:v>713.4</c:v>
                </c:pt>
                <c:pt idx="316">
                  <c:v>716.8</c:v>
                </c:pt>
                <c:pt idx="317">
                  <c:v>723.6</c:v>
                </c:pt>
                <c:pt idx="318">
                  <c:v>723.8</c:v>
                </c:pt>
                <c:pt idx="319">
                  <c:v>722.3</c:v>
                </c:pt>
                <c:pt idx="320">
                  <c:v>719.4</c:v>
                </c:pt>
                <c:pt idx="321">
                  <c:v>716.6</c:v>
                </c:pt>
                <c:pt idx="322">
                  <c:v>716.3</c:v>
                </c:pt>
                <c:pt idx="323">
                  <c:v>716.5</c:v>
                </c:pt>
                <c:pt idx="324">
                  <c:v>715.2</c:v>
                </c:pt>
                <c:pt idx="325">
                  <c:v>712.2</c:v>
                </c:pt>
                <c:pt idx="326">
                  <c:v>712.2</c:v>
                </c:pt>
                <c:pt idx="327">
                  <c:v>704.8</c:v>
                </c:pt>
                <c:pt idx="328">
                  <c:v>703.7</c:v>
                </c:pt>
                <c:pt idx="329">
                  <c:v>709.2</c:v>
                </c:pt>
                <c:pt idx="330">
                  <c:v>706.5</c:v>
                </c:pt>
                <c:pt idx="331">
                  <c:v>706.1</c:v>
                </c:pt>
                <c:pt idx="332">
                  <c:v>707.5</c:v>
                </c:pt>
                <c:pt idx="333">
                  <c:v>711.1</c:v>
                </c:pt>
                <c:pt idx="334">
                  <c:v>714.1</c:v>
                </c:pt>
                <c:pt idx="335">
                  <c:v>712.6</c:v>
                </c:pt>
                <c:pt idx="336">
                  <c:v>716.5</c:v>
                </c:pt>
                <c:pt idx="337">
                  <c:v>719.9</c:v>
                </c:pt>
                <c:pt idx="338">
                  <c:v>721.4</c:v>
                </c:pt>
                <c:pt idx="339">
                  <c:v>720.9</c:v>
                </c:pt>
                <c:pt idx="340">
                  <c:v>717</c:v>
                </c:pt>
                <c:pt idx="341">
                  <c:v>713.9</c:v>
                </c:pt>
                <c:pt idx="342">
                  <c:v>705.6</c:v>
                </c:pt>
                <c:pt idx="343">
                  <c:v>710.1</c:v>
                </c:pt>
                <c:pt idx="344">
                  <c:v>712.8</c:v>
                </c:pt>
                <c:pt idx="345">
                  <c:v>714.3</c:v>
                </c:pt>
                <c:pt idx="346">
                  <c:v>713.4</c:v>
                </c:pt>
                <c:pt idx="347">
                  <c:v>716.5</c:v>
                </c:pt>
                <c:pt idx="348">
                  <c:v>722.9</c:v>
                </c:pt>
                <c:pt idx="349">
                  <c:v>720.1</c:v>
                </c:pt>
                <c:pt idx="350">
                  <c:v>715.8</c:v>
                </c:pt>
                <c:pt idx="351">
                  <c:v>715</c:v>
                </c:pt>
                <c:pt idx="352">
                  <c:v>717</c:v>
                </c:pt>
                <c:pt idx="353">
                  <c:v>719.7</c:v>
                </c:pt>
                <c:pt idx="354">
                  <c:v>719</c:v>
                </c:pt>
                <c:pt idx="355">
                  <c:v>717.6</c:v>
                </c:pt>
                <c:pt idx="356">
                  <c:v>715.4</c:v>
                </c:pt>
                <c:pt idx="357">
                  <c:v>711</c:v>
                </c:pt>
                <c:pt idx="358">
                  <c:v>711.5</c:v>
                </c:pt>
                <c:pt idx="359">
                  <c:v>716.4</c:v>
                </c:pt>
                <c:pt idx="360">
                  <c:v>708.3</c:v>
                </c:pt>
                <c:pt idx="361">
                  <c:v>709.6</c:v>
                </c:pt>
                <c:pt idx="362">
                  <c:v>711.5</c:v>
                </c:pt>
                <c:pt idx="363">
                  <c:v>708.3</c:v>
                </c:pt>
                <c:pt idx="364">
                  <c:v>710.4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'1870-1880'!$E$2561:$E$2925</c:f>
              <c:numCache>
                <c:formatCode>General</c:formatCode>
                <c:ptCount val="365"/>
                <c:pt idx="0">
                  <c:v>713.6</c:v>
                </c:pt>
                <c:pt idx="1">
                  <c:v>712.8</c:v>
                </c:pt>
                <c:pt idx="2">
                  <c:v>715</c:v>
                </c:pt>
                <c:pt idx="3">
                  <c:v>718.8</c:v>
                </c:pt>
                <c:pt idx="4">
                  <c:v>719.7</c:v>
                </c:pt>
                <c:pt idx="5">
                  <c:v>720.1</c:v>
                </c:pt>
                <c:pt idx="6">
                  <c:v>720.6</c:v>
                </c:pt>
                <c:pt idx="7">
                  <c:v>720.5</c:v>
                </c:pt>
                <c:pt idx="8">
                  <c:v>719.1</c:v>
                </c:pt>
                <c:pt idx="9">
                  <c:v>716.5</c:v>
                </c:pt>
                <c:pt idx="10">
                  <c:v>711.5</c:v>
                </c:pt>
                <c:pt idx="11">
                  <c:v>709</c:v>
                </c:pt>
                <c:pt idx="12">
                  <c:v>714.7</c:v>
                </c:pt>
                <c:pt idx="13">
                  <c:v>717.5</c:v>
                </c:pt>
                <c:pt idx="14">
                  <c:v>714</c:v>
                </c:pt>
                <c:pt idx="15">
                  <c:v>713.3</c:v>
                </c:pt>
                <c:pt idx="16">
                  <c:v>715.8</c:v>
                </c:pt>
                <c:pt idx="17">
                  <c:v>717.6</c:v>
                </c:pt>
                <c:pt idx="18">
                  <c:v>717</c:v>
                </c:pt>
                <c:pt idx="19">
                  <c:v>716.5</c:v>
                </c:pt>
                <c:pt idx="20">
                  <c:v>716</c:v>
                </c:pt>
                <c:pt idx="21">
                  <c:v>714.3</c:v>
                </c:pt>
                <c:pt idx="22">
                  <c:v>712.6</c:v>
                </c:pt>
                <c:pt idx="23">
                  <c:v>711.6</c:v>
                </c:pt>
                <c:pt idx="24">
                  <c:v>710</c:v>
                </c:pt>
                <c:pt idx="25">
                  <c:v>707.3</c:v>
                </c:pt>
                <c:pt idx="26">
                  <c:v>716.1</c:v>
                </c:pt>
                <c:pt idx="27">
                  <c:v>720.1</c:v>
                </c:pt>
                <c:pt idx="28">
                  <c:v>715.9</c:v>
                </c:pt>
                <c:pt idx="29">
                  <c:v>710.7</c:v>
                </c:pt>
                <c:pt idx="30">
                  <c:v>707.4</c:v>
                </c:pt>
                <c:pt idx="31">
                  <c:v>711.5</c:v>
                </c:pt>
                <c:pt idx="32">
                  <c:v>716</c:v>
                </c:pt>
                <c:pt idx="33">
                  <c:v>711.3</c:v>
                </c:pt>
                <c:pt idx="34">
                  <c:v>712.4</c:v>
                </c:pt>
                <c:pt idx="35">
                  <c:v>715.8</c:v>
                </c:pt>
                <c:pt idx="36">
                  <c:v>712.6</c:v>
                </c:pt>
                <c:pt idx="37">
                  <c:v>707.5</c:v>
                </c:pt>
                <c:pt idx="38">
                  <c:v>702.5</c:v>
                </c:pt>
                <c:pt idx="39">
                  <c:v>704.7</c:v>
                </c:pt>
                <c:pt idx="40">
                  <c:v>700</c:v>
                </c:pt>
                <c:pt idx="41">
                  <c:v>700.5</c:v>
                </c:pt>
                <c:pt idx="42">
                  <c:v>707</c:v>
                </c:pt>
                <c:pt idx="43">
                  <c:v>699.8</c:v>
                </c:pt>
                <c:pt idx="44">
                  <c:v>705.6</c:v>
                </c:pt>
                <c:pt idx="45">
                  <c:v>711.7</c:v>
                </c:pt>
                <c:pt idx="46">
                  <c:v>715.4</c:v>
                </c:pt>
                <c:pt idx="47">
                  <c:v>715.4</c:v>
                </c:pt>
                <c:pt idx="48">
                  <c:v>717</c:v>
                </c:pt>
                <c:pt idx="49">
                  <c:v>717.8</c:v>
                </c:pt>
                <c:pt idx="50">
                  <c:v>714.2</c:v>
                </c:pt>
                <c:pt idx="51">
                  <c:v>711.3</c:v>
                </c:pt>
                <c:pt idx="52">
                  <c:v>707.7</c:v>
                </c:pt>
                <c:pt idx="53">
                  <c:v>707.8</c:v>
                </c:pt>
                <c:pt idx="54">
                  <c:v>703.6</c:v>
                </c:pt>
                <c:pt idx="55">
                  <c:v>707.2</c:v>
                </c:pt>
                <c:pt idx="56">
                  <c:v>706.1</c:v>
                </c:pt>
                <c:pt idx="57">
                  <c:v>702.5</c:v>
                </c:pt>
                <c:pt idx="58">
                  <c:v>706</c:v>
                </c:pt>
                <c:pt idx="59">
                  <c:v>708.7</c:v>
                </c:pt>
                <c:pt idx="60">
                  <c:v>707.6</c:v>
                </c:pt>
                <c:pt idx="61">
                  <c:v>703.5</c:v>
                </c:pt>
                <c:pt idx="62">
                  <c:v>704.1</c:v>
                </c:pt>
                <c:pt idx="63">
                  <c:v>706.1</c:v>
                </c:pt>
                <c:pt idx="64">
                  <c:v>710</c:v>
                </c:pt>
                <c:pt idx="65">
                  <c:v>713.1</c:v>
                </c:pt>
                <c:pt idx="66">
                  <c:v>707.4</c:v>
                </c:pt>
                <c:pt idx="67">
                  <c:v>711.2</c:v>
                </c:pt>
                <c:pt idx="68">
                  <c:v>711.6</c:v>
                </c:pt>
                <c:pt idx="69">
                  <c:v>713.1</c:v>
                </c:pt>
                <c:pt idx="70">
                  <c:v>703.3</c:v>
                </c:pt>
                <c:pt idx="71">
                  <c:v>706.4</c:v>
                </c:pt>
                <c:pt idx="72">
                  <c:v>704.8</c:v>
                </c:pt>
                <c:pt idx="73">
                  <c:v>703.3</c:v>
                </c:pt>
                <c:pt idx="74">
                  <c:v>704</c:v>
                </c:pt>
                <c:pt idx="75">
                  <c:v>713.9</c:v>
                </c:pt>
                <c:pt idx="76">
                  <c:v>712</c:v>
                </c:pt>
                <c:pt idx="77">
                  <c:v>711.7</c:v>
                </c:pt>
                <c:pt idx="78">
                  <c:v>712.7</c:v>
                </c:pt>
                <c:pt idx="79">
                  <c:v>711.2</c:v>
                </c:pt>
                <c:pt idx="80">
                  <c:v>711.8</c:v>
                </c:pt>
                <c:pt idx="81">
                  <c:v>716.4</c:v>
                </c:pt>
                <c:pt idx="82">
                  <c:v>711.1</c:v>
                </c:pt>
                <c:pt idx="83">
                  <c:v>713.1</c:v>
                </c:pt>
                <c:pt idx="84">
                  <c:v>715.3</c:v>
                </c:pt>
                <c:pt idx="85">
                  <c:v>716.3</c:v>
                </c:pt>
                <c:pt idx="86">
                  <c:v>714.6</c:v>
                </c:pt>
                <c:pt idx="87">
                  <c:v>714.1</c:v>
                </c:pt>
                <c:pt idx="88">
                  <c:v>713.3</c:v>
                </c:pt>
                <c:pt idx="89">
                  <c:v>709.7</c:v>
                </c:pt>
                <c:pt idx="90">
                  <c:v>707.1</c:v>
                </c:pt>
                <c:pt idx="91">
                  <c:v>707.5</c:v>
                </c:pt>
                <c:pt idx="92">
                  <c:v>706.2</c:v>
                </c:pt>
                <c:pt idx="93">
                  <c:v>707.2</c:v>
                </c:pt>
                <c:pt idx="94">
                  <c:v>710.5</c:v>
                </c:pt>
                <c:pt idx="95">
                  <c:v>709.1</c:v>
                </c:pt>
                <c:pt idx="96">
                  <c:v>713.3</c:v>
                </c:pt>
                <c:pt idx="97">
                  <c:v>711.6</c:v>
                </c:pt>
                <c:pt idx="98">
                  <c:v>710.8</c:v>
                </c:pt>
                <c:pt idx="99">
                  <c:v>713.4</c:v>
                </c:pt>
                <c:pt idx="100">
                  <c:v>711.8</c:v>
                </c:pt>
                <c:pt idx="101">
                  <c:v>707.8</c:v>
                </c:pt>
                <c:pt idx="102">
                  <c:v>705.9</c:v>
                </c:pt>
                <c:pt idx="103">
                  <c:v>707.7</c:v>
                </c:pt>
                <c:pt idx="104">
                  <c:v>711.3</c:v>
                </c:pt>
                <c:pt idx="105">
                  <c:v>708.9</c:v>
                </c:pt>
                <c:pt idx="106">
                  <c:v>707.7</c:v>
                </c:pt>
                <c:pt idx="107">
                  <c:v>707.3</c:v>
                </c:pt>
                <c:pt idx="108">
                  <c:v>708.7</c:v>
                </c:pt>
                <c:pt idx="109">
                  <c:v>710.7</c:v>
                </c:pt>
                <c:pt idx="110">
                  <c:v>705.7</c:v>
                </c:pt>
                <c:pt idx="111">
                  <c:v>698.9</c:v>
                </c:pt>
                <c:pt idx="112">
                  <c:v>701.3</c:v>
                </c:pt>
                <c:pt idx="113">
                  <c:v>707.4</c:v>
                </c:pt>
                <c:pt idx="114">
                  <c:v>706.6</c:v>
                </c:pt>
                <c:pt idx="115">
                  <c:v>705.4</c:v>
                </c:pt>
                <c:pt idx="116">
                  <c:v>708.1</c:v>
                </c:pt>
                <c:pt idx="117">
                  <c:v>708.4</c:v>
                </c:pt>
                <c:pt idx="118">
                  <c:v>706.9</c:v>
                </c:pt>
                <c:pt idx="119">
                  <c:v>703.6</c:v>
                </c:pt>
                <c:pt idx="120">
                  <c:v>705.2</c:v>
                </c:pt>
                <c:pt idx="121">
                  <c:v>705.1</c:v>
                </c:pt>
                <c:pt idx="122">
                  <c:v>705.8</c:v>
                </c:pt>
                <c:pt idx="123">
                  <c:v>710.7</c:v>
                </c:pt>
                <c:pt idx="124">
                  <c:v>716.8</c:v>
                </c:pt>
                <c:pt idx="125">
                  <c:v>713.4</c:v>
                </c:pt>
                <c:pt idx="126">
                  <c:v>707.9</c:v>
                </c:pt>
                <c:pt idx="127">
                  <c:v>710.9</c:v>
                </c:pt>
                <c:pt idx="128">
                  <c:v>713.5</c:v>
                </c:pt>
                <c:pt idx="129">
                  <c:v>709.9</c:v>
                </c:pt>
                <c:pt idx="130">
                  <c:v>711.6</c:v>
                </c:pt>
                <c:pt idx="131">
                  <c:v>715</c:v>
                </c:pt>
                <c:pt idx="132">
                  <c:v>716.4</c:v>
                </c:pt>
                <c:pt idx="133">
                  <c:v>715</c:v>
                </c:pt>
                <c:pt idx="134">
                  <c:v>712.9</c:v>
                </c:pt>
                <c:pt idx="135">
                  <c:v>708.8</c:v>
                </c:pt>
                <c:pt idx="136">
                  <c:v>706.3</c:v>
                </c:pt>
                <c:pt idx="137">
                  <c:v>704.1</c:v>
                </c:pt>
                <c:pt idx="138">
                  <c:v>705.5</c:v>
                </c:pt>
                <c:pt idx="139">
                  <c:v>705.5</c:v>
                </c:pt>
                <c:pt idx="140">
                  <c:v>708.7</c:v>
                </c:pt>
                <c:pt idx="141">
                  <c:v>705.2</c:v>
                </c:pt>
                <c:pt idx="142">
                  <c:v>704.5</c:v>
                </c:pt>
                <c:pt idx="143">
                  <c:v>706.1</c:v>
                </c:pt>
                <c:pt idx="144">
                  <c:v>705.6</c:v>
                </c:pt>
                <c:pt idx="145">
                  <c:v>712.4</c:v>
                </c:pt>
                <c:pt idx="146">
                  <c:v>708.4</c:v>
                </c:pt>
                <c:pt idx="147">
                  <c:v>712</c:v>
                </c:pt>
                <c:pt idx="148">
                  <c:v>716</c:v>
                </c:pt>
                <c:pt idx="149">
                  <c:v>717.4</c:v>
                </c:pt>
                <c:pt idx="150">
                  <c:v>718</c:v>
                </c:pt>
                <c:pt idx="151">
                  <c:v>714.7</c:v>
                </c:pt>
                <c:pt idx="152">
                  <c:v>709.6</c:v>
                </c:pt>
                <c:pt idx="153">
                  <c:v>712.5</c:v>
                </c:pt>
                <c:pt idx="154">
                  <c:v>714.6</c:v>
                </c:pt>
                <c:pt idx="155">
                  <c:v>714.2</c:v>
                </c:pt>
                <c:pt idx="156">
                  <c:v>715.3</c:v>
                </c:pt>
                <c:pt idx="157">
                  <c:v>712.7</c:v>
                </c:pt>
                <c:pt idx="158">
                  <c:v>711.8</c:v>
                </c:pt>
                <c:pt idx="159">
                  <c:v>710.8</c:v>
                </c:pt>
                <c:pt idx="160">
                  <c:v>711.7</c:v>
                </c:pt>
                <c:pt idx="161">
                  <c:v>713</c:v>
                </c:pt>
                <c:pt idx="162">
                  <c:v>711.9</c:v>
                </c:pt>
                <c:pt idx="163">
                  <c:v>712</c:v>
                </c:pt>
                <c:pt idx="164">
                  <c:v>708.2</c:v>
                </c:pt>
                <c:pt idx="165">
                  <c:v>710.5</c:v>
                </c:pt>
                <c:pt idx="166">
                  <c:v>713.3</c:v>
                </c:pt>
                <c:pt idx="167">
                  <c:v>707.8</c:v>
                </c:pt>
                <c:pt idx="168">
                  <c:v>711.1</c:v>
                </c:pt>
                <c:pt idx="169">
                  <c:v>710.9</c:v>
                </c:pt>
                <c:pt idx="170">
                  <c:v>712.6</c:v>
                </c:pt>
                <c:pt idx="171">
                  <c:v>711.1</c:v>
                </c:pt>
                <c:pt idx="172">
                  <c:v>712.1</c:v>
                </c:pt>
                <c:pt idx="173">
                  <c:v>718</c:v>
                </c:pt>
                <c:pt idx="174">
                  <c:v>716.2</c:v>
                </c:pt>
                <c:pt idx="175">
                  <c:v>713.7</c:v>
                </c:pt>
                <c:pt idx="176">
                  <c:v>712.7</c:v>
                </c:pt>
                <c:pt idx="177">
                  <c:v>712.5</c:v>
                </c:pt>
                <c:pt idx="178">
                  <c:v>711.9</c:v>
                </c:pt>
                <c:pt idx="179">
                  <c:v>709.1</c:v>
                </c:pt>
                <c:pt idx="180">
                  <c:v>708.5</c:v>
                </c:pt>
                <c:pt idx="181">
                  <c:v>706.8</c:v>
                </c:pt>
                <c:pt idx="182">
                  <c:v>706.5</c:v>
                </c:pt>
                <c:pt idx="183">
                  <c:v>709.7</c:v>
                </c:pt>
                <c:pt idx="184">
                  <c:v>708.9</c:v>
                </c:pt>
                <c:pt idx="185">
                  <c:v>711.1</c:v>
                </c:pt>
                <c:pt idx="186">
                  <c:v>712.3</c:v>
                </c:pt>
                <c:pt idx="187">
                  <c:v>711.9</c:v>
                </c:pt>
                <c:pt idx="188">
                  <c:v>713.4</c:v>
                </c:pt>
                <c:pt idx="189">
                  <c:v>711.4</c:v>
                </c:pt>
                <c:pt idx="190">
                  <c:v>709.3</c:v>
                </c:pt>
                <c:pt idx="191">
                  <c:v>713.7</c:v>
                </c:pt>
                <c:pt idx="192">
                  <c:v>708.5</c:v>
                </c:pt>
                <c:pt idx="193">
                  <c:v>710.1</c:v>
                </c:pt>
                <c:pt idx="194">
                  <c:v>709.6</c:v>
                </c:pt>
                <c:pt idx="195">
                  <c:v>712.1</c:v>
                </c:pt>
                <c:pt idx="196">
                  <c:v>711.3</c:v>
                </c:pt>
                <c:pt idx="197">
                  <c:v>710.8</c:v>
                </c:pt>
                <c:pt idx="198">
                  <c:v>709.5</c:v>
                </c:pt>
                <c:pt idx="199">
                  <c:v>708.4</c:v>
                </c:pt>
                <c:pt idx="200">
                  <c:v>707.6</c:v>
                </c:pt>
                <c:pt idx="201">
                  <c:v>707.9</c:v>
                </c:pt>
                <c:pt idx="202">
                  <c:v>711.2</c:v>
                </c:pt>
                <c:pt idx="203">
                  <c:v>710.1</c:v>
                </c:pt>
                <c:pt idx="204">
                  <c:v>710.7</c:v>
                </c:pt>
                <c:pt idx="205">
                  <c:v>712</c:v>
                </c:pt>
                <c:pt idx="206">
                  <c:v>712.9</c:v>
                </c:pt>
                <c:pt idx="207">
                  <c:v>712.7</c:v>
                </c:pt>
                <c:pt idx="208">
                  <c:v>711.2</c:v>
                </c:pt>
                <c:pt idx="209">
                  <c:v>711.1</c:v>
                </c:pt>
                <c:pt idx="210">
                  <c:v>711</c:v>
                </c:pt>
                <c:pt idx="211">
                  <c:v>710.6</c:v>
                </c:pt>
                <c:pt idx="212">
                  <c:v>710.3</c:v>
                </c:pt>
                <c:pt idx="213">
                  <c:v>706.9</c:v>
                </c:pt>
                <c:pt idx="214">
                  <c:v>705.1</c:v>
                </c:pt>
                <c:pt idx="215">
                  <c:v>710.2</c:v>
                </c:pt>
                <c:pt idx="216">
                  <c:v>713.1</c:v>
                </c:pt>
                <c:pt idx="217">
                  <c:v>713.9</c:v>
                </c:pt>
                <c:pt idx="218">
                  <c:v>714.4</c:v>
                </c:pt>
                <c:pt idx="219">
                  <c:v>712.4</c:v>
                </c:pt>
                <c:pt idx="220">
                  <c:v>708.7</c:v>
                </c:pt>
                <c:pt idx="221">
                  <c:v>707.3</c:v>
                </c:pt>
                <c:pt idx="222">
                  <c:v>706.2</c:v>
                </c:pt>
                <c:pt idx="223">
                  <c:v>708</c:v>
                </c:pt>
                <c:pt idx="224">
                  <c:v>709.2</c:v>
                </c:pt>
                <c:pt idx="225">
                  <c:v>713.7</c:v>
                </c:pt>
                <c:pt idx="226">
                  <c:v>713</c:v>
                </c:pt>
                <c:pt idx="227">
                  <c:v>712.2</c:v>
                </c:pt>
                <c:pt idx="228">
                  <c:v>712.4</c:v>
                </c:pt>
                <c:pt idx="229">
                  <c:v>711.4</c:v>
                </c:pt>
                <c:pt idx="230">
                  <c:v>710.6</c:v>
                </c:pt>
                <c:pt idx="231">
                  <c:v>710.6</c:v>
                </c:pt>
                <c:pt idx="232">
                  <c:v>711</c:v>
                </c:pt>
                <c:pt idx="233">
                  <c:v>716.7</c:v>
                </c:pt>
                <c:pt idx="234">
                  <c:v>716.8</c:v>
                </c:pt>
                <c:pt idx="235">
                  <c:v>715</c:v>
                </c:pt>
                <c:pt idx="236">
                  <c:v>714.7</c:v>
                </c:pt>
                <c:pt idx="237">
                  <c:v>717</c:v>
                </c:pt>
                <c:pt idx="238">
                  <c:v>712</c:v>
                </c:pt>
                <c:pt idx="239">
                  <c:v>709.8</c:v>
                </c:pt>
                <c:pt idx="240">
                  <c:v>713.3</c:v>
                </c:pt>
                <c:pt idx="241">
                  <c:v>712.1</c:v>
                </c:pt>
                <c:pt idx="242">
                  <c:v>713.3</c:v>
                </c:pt>
                <c:pt idx="243">
                  <c:v>712.9</c:v>
                </c:pt>
                <c:pt idx="244">
                  <c:v>712</c:v>
                </c:pt>
                <c:pt idx="245">
                  <c:v>711.6</c:v>
                </c:pt>
                <c:pt idx="246">
                  <c:v>711.6</c:v>
                </c:pt>
                <c:pt idx="247">
                  <c:v>710.9</c:v>
                </c:pt>
                <c:pt idx="248">
                  <c:v>709.5</c:v>
                </c:pt>
                <c:pt idx="249">
                  <c:v>715.2</c:v>
                </c:pt>
                <c:pt idx="250">
                  <c:v>715.3</c:v>
                </c:pt>
                <c:pt idx="251">
                  <c:v>710.6</c:v>
                </c:pt>
                <c:pt idx="252">
                  <c:v>711</c:v>
                </c:pt>
                <c:pt idx="253">
                  <c:v>708.6</c:v>
                </c:pt>
                <c:pt idx="254">
                  <c:v>709.9</c:v>
                </c:pt>
                <c:pt idx="255">
                  <c:v>715.1</c:v>
                </c:pt>
                <c:pt idx="256">
                  <c:v>714.7</c:v>
                </c:pt>
                <c:pt idx="257">
                  <c:v>710</c:v>
                </c:pt>
                <c:pt idx="258">
                  <c:v>711.3</c:v>
                </c:pt>
                <c:pt idx="259">
                  <c:v>708.8</c:v>
                </c:pt>
                <c:pt idx="260">
                  <c:v>707.8</c:v>
                </c:pt>
                <c:pt idx="261">
                  <c:v>713.1</c:v>
                </c:pt>
                <c:pt idx="262">
                  <c:v>713</c:v>
                </c:pt>
                <c:pt idx="263">
                  <c:v>709.8</c:v>
                </c:pt>
                <c:pt idx="264">
                  <c:v>713.1</c:v>
                </c:pt>
                <c:pt idx="265">
                  <c:v>710.2</c:v>
                </c:pt>
                <c:pt idx="266">
                  <c:v>708.2</c:v>
                </c:pt>
                <c:pt idx="267">
                  <c:v>705.9</c:v>
                </c:pt>
                <c:pt idx="268">
                  <c:v>707.6</c:v>
                </c:pt>
                <c:pt idx="269">
                  <c:v>716</c:v>
                </c:pt>
                <c:pt idx="270">
                  <c:v>713.9</c:v>
                </c:pt>
                <c:pt idx="271">
                  <c:v>717.8</c:v>
                </c:pt>
                <c:pt idx="272">
                  <c:v>714.4</c:v>
                </c:pt>
                <c:pt idx="273">
                  <c:v>718.6</c:v>
                </c:pt>
                <c:pt idx="274">
                  <c:v>716</c:v>
                </c:pt>
                <c:pt idx="275">
                  <c:v>711.7</c:v>
                </c:pt>
                <c:pt idx="276">
                  <c:v>711.4</c:v>
                </c:pt>
                <c:pt idx="277">
                  <c:v>713.7</c:v>
                </c:pt>
                <c:pt idx="278">
                  <c:v>719.4</c:v>
                </c:pt>
                <c:pt idx="279">
                  <c:v>718</c:v>
                </c:pt>
                <c:pt idx="280">
                  <c:v>709.3</c:v>
                </c:pt>
                <c:pt idx="281">
                  <c:v>711.4</c:v>
                </c:pt>
                <c:pt idx="282">
                  <c:v>712.9</c:v>
                </c:pt>
                <c:pt idx="283">
                  <c:v>708.4</c:v>
                </c:pt>
                <c:pt idx="284">
                  <c:v>710</c:v>
                </c:pt>
                <c:pt idx="285">
                  <c:v>714.9</c:v>
                </c:pt>
                <c:pt idx="286">
                  <c:v>721.7</c:v>
                </c:pt>
                <c:pt idx="287">
                  <c:v>721.3</c:v>
                </c:pt>
                <c:pt idx="288">
                  <c:v>713.7</c:v>
                </c:pt>
                <c:pt idx="289">
                  <c:v>711.9</c:v>
                </c:pt>
                <c:pt idx="290">
                  <c:v>714.1</c:v>
                </c:pt>
                <c:pt idx="291">
                  <c:v>716</c:v>
                </c:pt>
                <c:pt idx="292">
                  <c:v>716.8</c:v>
                </c:pt>
                <c:pt idx="293">
                  <c:v>718.4</c:v>
                </c:pt>
                <c:pt idx="294">
                  <c:v>719.5</c:v>
                </c:pt>
                <c:pt idx="295">
                  <c:v>718.5</c:v>
                </c:pt>
                <c:pt idx="296">
                  <c:v>715.4</c:v>
                </c:pt>
                <c:pt idx="297">
                  <c:v>712.9</c:v>
                </c:pt>
                <c:pt idx="298">
                  <c:v>713.2</c:v>
                </c:pt>
                <c:pt idx="299">
                  <c:v>714.1</c:v>
                </c:pt>
                <c:pt idx="300">
                  <c:v>713.3</c:v>
                </c:pt>
                <c:pt idx="301">
                  <c:v>713.7</c:v>
                </c:pt>
                <c:pt idx="302">
                  <c:v>713.8</c:v>
                </c:pt>
                <c:pt idx="303">
                  <c:v>713.9</c:v>
                </c:pt>
                <c:pt idx="304">
                  <c:v>711.3</c:v>
                </c:pt>
                <c:pt idx="305">
                  <c:v>711.1</c:v>
                </c:pt>
                <c:pt idx="306">
                  <c:v>709.8</c:v>
                </c:pt>
                <c:pt idx="307">
                  <c:v>709.3</c:v>
                </c:pt>
                <c:pt idx="308">
                  <c:v>708.4</c:v>
                </c:pt>
                <c:pt idx="309">
                  <c:v>716.2</c:v>
                </c:pt>
                <c:pt idx="310">
                  <c:v>717.7</c:v>
                </c:pt>
                <c:pt idx="311">
                  <c:v>716</c:v>
                </c:pt>
                <c:pt idx="312">
                  <c:v>713.8</c:v>
                </c:pt>
                <c:pt idx="313">
                  <c:v>713.7</c:v>
                </c:pt>
                <c:pt idx="314">
                  <c:v>713.4</c:v>
                </c:pt>
                <c:pt idx="315">
                  <c:v>714.8</c:v>
                </c:pt>
                <c:pt idx="316">
                  <c:v>719.8</c:v>
                </c:pt>
                <c:pt idx="317">
                  <c:v>724.8</c:v>
                </c:pt>
                <c:pt idx="318">
                  <c:v>723.8</c:v>
                </c:pt>
                <c:pt idx="319">
                  <c:v>721.3</c:v>
                </c:pt>
                <c:pt idx="320">
                  <c:v>718.5</c:v>
                </c:pt>
                <c:pt idx="321">
                  <c:v>716.5</c:v>
                </c:pt>
                <c:pt idx="322">
                  <c:v>717.1</c:v>
                </c:pt>
                <c:pt idx="323">
                  <c:v>716.7</c:v>
                </c:pt>
                <c:pt idx="324">
                  <c:v>715.1</c:v>
                </c:pt>
                <c:pt idx="325">
                  <c:v>712.6</c:v>
                </c:pt>
                <c:pt idx="326">
                  <c:v>711</c:v>
                </c:pt>
                <c:pt idx="327">
                  <c:v>702.9</c:v>
                </c:pt>
                <c:pt idx="328">
                  <c:v>706.8</c:v>
                </c:pt>
                <c:pt idx="329">
                  <c:v>709.6</c:v>
                </c:pt>
                <c:pt idx="330">
                  <c:v>706.5</c:v>
                </c:pt>
                <c:pt idx="331">
                  <c:v>705.9</c:v>
                </c:pt>
                <c:pt idx="332">
                  <c:v>710.5</c:v>
                </c:pt>
                <c:pt idx="333">
                  <c:v>713.3</c:v>
                </c:pt>
                <c:pt idx="334">
                  <c:v>713.4</c:v>
                </c:pt>
                <c:pt idx="335">
                  <c:v>714.4</c:v>
                </c:pt>
                <c:pt idx="336">
                  <c:v>718.7</c:v>
                </c:pt>
                <c:pt idx="337">
                  <c:v>721.4</c:v>
                </c:pt>
                <c:pt idx="338">
                  <c:v>721.8</c:v>
                </c:pt>
                <c:pt idx="339">
                  <c:v>720.7</c:v>
                </c:pt>
                <c:pt idx="340">
                  <c:v>716.9</c:v>
                </c:pt>
                <c:pt idx="341">
                  <c:v>711.5</c:v>
                </c:pt>
                <c:pt idx="342">
                  <c:v>708.6</c:v>
                </c:pt>
                <c:pt idx="343">
                  <c:v>712.3</c:v>
                </c:pt>
                <c:pt idx="344">
                  <c:v>714.7</c:v>
                </c:pt>
                <c:pt idx="345">
                  <c:v>714.7</c:v>
                </c:pt>
                <c:pt idx="346">
                  <c:v>715.3</c:v>
                </c:pt>
                <c:pt idx="347">
                  <c:v>719.1</c:v>
                </c:pt>
                <c:pt idx="348">
                  <c:v>723.9</c:v>
                </c:pt>
                <c:pt idx="349">
                  <c:v>719</c:v>
                </c:pt>
                <c:pt idx="350">
                  <c:v>716.6</c:v>
                </c:pt>
                <c:pt idx="351">
                  <c:v>715.4</c:v>
                </c:pt>
                <c:pt idx="352">
                  <c:v>719.1</c:v>
                </c:pt>
                <c:pt idx="353">
                  <c:v>719.5</c:v>
                </c:pt>
                <c:pt idx="354">
                  <c:v>718</c:v>
                </c:pt>
                <c:pt idx="355">
                  <c:v>718.4</c:v>
                </c:pt>
                <c:pt idx="356">
                  <c:v>713.9</c:v>
                </c:pt>
                <c:pt idx="357">
                  <c:v>711.5</c:v>
                </c:pt>
                <c:pt idx="358">
                  <c:v>714.4</c:v>
                </c:pt>
                <c:pt idx="359">
                  <c:v>715.7</c:v>
                </c:pt>
                <c:pt idx="360">
                  <c:v>707.8</c:v>
                </c:pt>
                <c:pt idx="361">
                  <c:v>710.9</c:v>
                </c:pt>
                <c:pt idx="362">
                  <c:v>711.3</c:v>
                </c:pt>
                <c:pt idx="363">
                  <c:v>709.6</c:v>
                </c:pt>
                <c:pt idx="364">
                  <c:v>711.7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'1870-1880'!$F$2561:$F$2925</c:f>
              <c:numCache>
                <c:formatCode>General</c:formatCode>
                <c:ptCount val="365"/>
                <c:pt idx="0">
                  <c:v>712.9</c:v>
                </c:pt>
                <c:pt idx="1">
                  <c:v>712.86666666666667</c:v>
                </c:pt>
                <c:pt idx="2">
                  <c:v>712.63333333333333</c:v>
                </c:pt>
                <c:pt idx="3">
                  <c:v>718.63333333333321</c:v>
                </c:pt>
                <c:pt idx="4">
                  <c:v>719.63333333333321</c:v>
                </c:pt>
                <c:pt idx="5">
                  <c:v>719.73333333333323</c:v>
                </c:pt>
                <c:pt idx="6">
                  <c:v>720.43333333333328</c:v>
                </c:pt>
                <c:pt idx="7">
                  <c:v>720.5333333333333</c:v>
                </c:pt>
                <c:pt idx="8">
                  <c:v>719.26666666666677</c:v>
                </c:pt>
                <c:pt idx="9">
                  <c:v>716.9</c:v>
                </c:pt>
                <c:pt idx="10">
                  <c:v>712.83333333333337</c:v>
                </c:pt>
                <c:pt idx="11">
                  <c:v>708.26666666666677</c:v>
                </c:pt>
                <c:pt idx="12">
                  <c:v>712.20000000000016</c:v>
                </c:pt>
                <c:pt idx="13">
                  <c:v>716.33333333333337</c:v>
                </c:pt>
                <c:pt idx="14">
                  <c:v>714.83333333333337</c:v>
                </c:pt>
                <c:pt idx="15">
                  <c:v>712.6</c:v>
                </c:pt>
                <c:pt idx="16">
                  <c:v>714.29999999999984</c:v>
                </c:pt>
                <c:pt idx="17">
                  <c:v>716.73333333333323</c:v>
                </c:pt>
                <c:pt idx="18">
                  <c:v>716.5333333333333</c:v>
                </c:pt>
                <c:pt idx="19">
                  <c:v>716.5</c:v>
                </c:pt>
                <c:pt idx="20">
                  <c:v>716.1</c:v>
                </c:pt>
                <c:pt idx="21">
                  <c:v>714.46666666666658</c:v>
                </c:pt>
                <c:pt idx="22">
                  <c:v>712.76666666666654</c:v>
                </c:pt>
                <c:pt idx="23">
                  <c:v>710.9666666666667</c:v>
                </c:pt>
                <c:pt idx="24">
                  <c:v>710</c:v>
                </c:pt>
                <c:pt idx="25">
                  <c:v>707.6</c:v>
                </c:pt>
                <c:pt idx="26">
                  <c:v>710.93333333333339</c:v>
                </c:pt>
                <c:pt idx="27">
                  <c:v>719.63333333333333</c:v>
                </c:pt>
                <c:pt idx="28">
                  <c:v>716.76666666666677</c:v>
                </c:pt>
                <c:pt idx="29">
                  <c:v>711.20000000000016</c:v>
                </c:pt>
                <c:pt idx="30">
                  <c:v>708.16666666666663</c:v>
                </c:pt>
                <c:pt idx="31">
                  <c:v>709.5333333333333</c:v>
                </c:pt>
                <c:pt idx="32">
                  <c:v>715.16666666666663</c:v>
                </c:pt>
                <c:pt idx="33">
                  <c:v>712.4</c:v>
                </c:pt>
                <c:pt idx="34">
                  <c:v>710.5333333333333</c:v>
                </c:pt>
                <c:pt idx="35">
                  <c:v>714.4</c:v>
                </c:pt>
                <c:pt idx="36">
                  <c:v>712.9666666666667</c:v>
                </c:pt>
                <c:pt idx="37">
                  <c:v>709.30000000000007</c:v>
                </c:pt>
                <c:pt idx="38">
                  <c:v>703.16666666666663</c:v>
                </c:pt>
                <c:pt idx="39">
                  <c:v>701.4666666666667</c:v>
                </c:pt>
                <c:pt idx="40">
                  <c:v>702.66666666666663</c:v>
                </c:pt>
                <c:pt idx="41">
                  <c:v>703.16666666666663</c:v>
                </c:pt>
                <c:pt idx="42">
                  <c:v>704.69999999999993</c:v>
                </c:pt>
                <c:pt idx="43">
                  <c:v>700.26666666666677</c:v>
                </c:pt>
                <c:pt idx="44">
                  <c:v>700.19999999999993</c:v>
                </c:pt>
                <c:pt idx="45">
                  <c:v>710.4</c:v>
                </c:pt>
                <c:pt idx="46">
                  <c:v>714.4</c:v>
                </c:pt>
                <c:pt idx="47">
                  <c:v>714.73333333333323</c:v>
                </c:pt>
                <c:pt idx="48">
                  <c:v>716.26666666666677</c:v>
                </c:pt>
                <c:pt idx="49">
                  <c:v>717.53333333333342</c:v>
                </c:pt>
                <c:pt idx="50">
                  <c:v>715.43333333333339</c:v>
                </c:pt>
                <c:pt idx="51">
                  <c:v>712.23333333333323</c:v>
                </c:pt>
                <c:pt idx="52">
                  <c:v>708.29999999999984</c:v>
                </c:pt>
                <c:pt idx="53">
                  <c:v>707.06666666666661</c:v>
                </c:pt>
                <c:pt idx="54">
                  <c:v>704.56666666666661</c:v>
                </c:pt>
                <c:pt idx="55">
                  <c:v>705.83333333333337</c:v>
                </c:pt>
                <c:pt idx="56">
                  <c:v>706.73333333333323</c:v>
                </c:pt>
                <c:pt idx="57">
                  <c:v>701.9666666666667</c:v>
                </c:pt>
                <c:pt idx="58">
                  <c:v>703.36666666666667</c:v>
                </c:pt>
                <c:pt idx="59">
                  <c:v>706.63333333333333</c:v>
                </c:pt>
                <c:pt idx="60">
                  <c:v>707.66666666666663</c:v>
                </c:pt>
                <c:pt idx="61">
                  <c:v>703.66666666666663</c:v>
                </c:pt>
                <c:pt idx="62">
                  <c:v>701.56666666666661</c:v>
                </c:pt>
                <c:pt idx="63">
                  <c:v>705.73333333333323</c:v>
                </c:pt>
                <c:pt idx="64">
                  <c:v>708.23333333333323</c:v>
                </c:pt>
                <c:pt idx="65">
                  <c:v>712.4</c:v>
                </c:pt>
                <c:pt idx="66">
                  <c:v>709.16666666666663</c:v>
                </c:pt>
                <c:pt idx="67">
                  <c:v>709.33333333333337</c:v>
                </c:pt>
                <c:pt idx="68">
                  <c:v>710.5333333333333</c:v>
                </c:pt>
                <c:pt idx="69">
                  <c:v>711.66666666666663</c:v>
                </c:pt>
                <c:pt idx="70">
                  <c:v>704.9</c:v>
                </c:pt>
                <c:pt idx="71">
                  <c:v>705.4666666666667</c:v>
                </c:pt>
                <c:pt idx="72">
                  <c:v>703</c:v>
                </c:pt>
                <c:pt idx="73">
                  <c:v>705.13333333333321</c:v>
                </c:pt>
                <c:pt idx="74">
                  <c:v>702.63333333333333</c:v>
                </c:pt>
                <c:pt idx="75">
                  <c:v>711.36666666666667</c:v>
                </c:pt>
                <c:pt idx="76">
                  <c:v>712.0333333333333</c:v>
                </c:pt>
                <c:pt idx="77">
                  <c:v>709.63333333333321</c:v>
                </c:pt>
                <c:pt idx="78">
                  <c:v>712.76666666666677</c:v>
                </c:pt>
                <c:pt idx="79">
                  <c:v>710.5</c:v>
                </c:pt>
                <c:pt idx="80">
                  <c:v>711.03333333333342</c:v>
                </c:pt>
                <c:pt idx="81">
                  <c:v>715.83333333333337</c:v>
                </c:pt>
                <c:pt idx="82">
                  <c:v>712.5333333333333</c:v>
                </c:pt>
                <c:pt idx="83">
                  <c:v>709.9666666666667</c:v>
                </c:pt>
                <c:pt idx="84">
                  <c:v>714.70000000000016</c:v>
                </c:pt>
                <c:pt idx="85">
                  <c:v>716.6</c:v>
                </c:pt>
                <c:pt idx="86">
                  <c:v>715.13333333333333</c:v>
                </c:pt>
                <c:pt idx="87">
                  <c:v>713.26666666666654</c:v>
                </c:pt>
                <c:pt idx="88">
                  <c:v>713.4</c:v>
                </c:pt>
                <c:pt idx="89">
                  <c:v>710.1</c:v>
                </c:pt>
                <c:pt idx="90">
                  <c:v>707.06666666666661</c:v>
                </c:pt>
                <c:pt idx="91">
                  <c:v>707.5</c:v>
                </c:pt>
                <c:pt idx="92">
                  <c:v>705.4</c:v>
                </c:pt>
                <c:pt idx="93">
                  <c:v>706.16666666666663</c:v>
                </c:pt>
                <c:pt idx="94">
                  <c:v>708.63333333333333</c:v>
                </c:pt>
                <c:pt idx="95">
                  <c:v>708.5333333333333</c:v>
                </c:pt>
                <c:pt idx="96">
                  <c:v>712.83333333333337</c:v>
                </c:pt>
                <c:pt idx="97">
                  <c:v>711.9666666666667</c:v>
                </c:pt>
                <c:pt idx="98">
                  <c:v>710.19999999999993</c:v>
                </c:pt>
                <c:pt idx="99">
                  <c:v>712.56666666666661</c:v>
                </c:pt>
                <c:pt idx="100">
                  <c:v>712.16666666666663</c:v>
                </c:pt>
                <c:pt idx="101">
                  <c:v>708.29999999999984</c:v>
                </c:pt>
                <c:pt idx="102">
                  <c:v>705.1</c:v>
                </c:pt>
                <c:pt idx="103">
                  <c:v>706.36666666666679</c:v>
                </c:pt>
                <c:pt idx="104">
                  <c:v>709.93333333333339</c:v>
                </c:pt>
                <c:pt idx="105">
                  <c:v>710.16666666666663</c:v>
                </c:pt>
                <c:pt idx="106">
                  <c:v>708.13333333333321</c:v>
                </c:pt>
                <c:pt idx="107">
                  <c:v>707.6</c:v>
                </c:pt>
                <c:pt idx="108">
                  <c:v>707.6</c:v>
                </c:pt>
                <c:pt idx="109">
                  <c:v>710.4</c:v>
                </c:pt>
                <c:pt idx="110">
                  <c:v>707.5</c:v>
                </c:pt>
                <c:pt idx="111">
                  <c:v>701.4</c:v>
                </c:pt>
                <c:pt idx="112">
                  <c:v>699.6</c:v>
                </c:pt>
                <c:pt idx="113">
                  <c:v>704.9</c:v>
                </c:pt>
                <c:pt idx="114">
                  <c:v>707.63333333333333</c:v>
                </c:pt>
                <c:pt idx="115">
                  <c:v>704.5</c:v>
                </c:pt>
                <c:pt idx="116">
                  <c:v>706.5333333333333</c:v>
                </c:pt>
                <c:pt idx="117">
                  <c:v>708.4666666666667</c:v>
                </c:pt>
                <c:pt idx="118">
                  <c:v>706.9</c:v>
                </c:pt>
                <c:pt idx="119">
                  <c:v>703.63333333333333</c:v>
                </c:pt>
                <c:pt idx="120">
                  <c:v>704.16666666666663</c:v>
                </c:pt>
                <c:pt idx="121">
                  <c:v>705.0333333333333</c:v>
                </c:pt>
                <c:pt idx="122">
                  <c:v>704.26666666666677</c:v>
                </c:pt>
                <c:pt idx="123">
                  <c:v>709.6</c:v>
                </c:pt>
                <c:pt idx="124">
                  <c:v>714.5</c:v>
                </c:pt>
                <c:pt idx="125">
                  <c:v>715.4666666666667</c:v>
                </c:pt>
                <c:pt idx="126">
                  <c:v>708.66666666666663</c:v>
                </c:pt>
                <c:pt idx="127">
                  <c:v>708.90000000000009</c:v>
                </c:pt>
                <c:pt idx="128">
                  <c:v>713.19999999999993</c:v>
                </c:pt>
                <c:pt idx="129">
                  <c:v>709.9666666666667</c:v>
                </c:pt>
                <c:pt idx="130">
                  <c:v>710.06666666666661</c:v>
                </c:pt>
                <c:pt idx="131">
                  <c:v>714.1</c:v>
                </c:pt>
                <c:pt idx="132">
                  <c:v>716.19999999999993</c:v>
                </c:pt>
                <c:pt idx="133">
                  <c:v>715.63333333333333</c:v>
                </c:pt>
                <c:pt idx="134">
                  <c:v>713.5333333333333</c:v>
                </c:pt>
                <c:pt idx="135">
                  <c:v>710.1</c:v>
                </c:pt>
                <c:pt idx="136">
                  <c:v>707.23333333333323</c:v>
                </c:pt>
                <c:pt idx="137">
                  <c:v>704.63333333333333</c:v>
                </c:pt>
                <c:pt idx="138">
                  <c:v>704.80000000000007</c:v>
                </c:pt>
                <c:pt idx="139">
                  <c:v>704.23333333333323</c:v>
                </c:pt>
                <c:pt idx="140">
                  <c:v>708</c:v>
                </c:pt>
                <c:pt idx="141">
                  <c:v>704.86666666666679</c:v>
                </c:pt>
                <c:pt idx="142">
                  <c:v>703.4666666666667</c:v>
                </c:pt>
                <c:pt idx="143">
                  <c:v>705.1</c:v>
                </c:pt>
                <c:pt idx="144">
                  <c:v>704.43333333333328</c:v>
                </c:pt>
                <c:pt idx="145">
                  <c:v>711.56666666666661</c:v>
                </c:pt>
                <c:pt idx="146">
                  <c:v>708.76666666666677</c:v>
                </c:pt>
                <c:pt idx="147">
                  <c:v>709.73333333333323</c:v>
                </c:pt>
                <c:pt idx="148">
                  <c:v>714.9666666666667</c:v>
                </c:pt>
                <c:pt idx="149">
                  <c:v>716.23333333333323</c:v>
                </c:pt>
                <c:pt idx="150">
                  <c:v>717.69999999999993</c:v>
                </c:pt>
                <c:pt idx="151">
                  <c:v>715.83333333333337</c:v>
                </c:pt>
                <c:pt idx="152">
                  <c:v>710.63333333333333</c:v>
                </c:pt>
                <c:pt idx="153">
                  <c:v>711.19999999999993</c:v>
                </c:pt>
                <c:pt idx="154">
                  <c:v>713.63333333333333</c:v>
                </c:pt>
                <c:pt idx="155">
                  <c:v>714.5</c:v>
                </c:pt>
                <c:pt idx="156">
                  <c:v>714.6</c:v>
                </c:pt>
                <c:pt idx="157">
                  <c:v>713.1</c:v>
                </c:pt>
                <c:pt idx="158">
                  <c:v>711.79999999999984</c:v>
                </c:pt>
                <c:pt idx="159">
                  <c:v>711.13333333333321</c:v>
                </c:pt>
                <c:pt idx="160">
                  <c:v>710.93333333333339</c:v>
                </c:pt>
                <c:pt idx="161">
                  <c:v>712.36666666666667</c:v>
                </c:pt>
                <c:pt idx="162">
                  <c:v>712.26666666666677</c:v>
                </c:pt>
                <c:pt idx="163">
                  <c:v>711.30000000000007</c:v>
                </c:pt>
                <c:pt idx="164">
                  <c:v>708.9</c:v>
                </c:pt>
                <c:pt idx="165">
                  <c:v>708.76666666666677</c:v>
                </c:pt>
                <c:pt idx="166">
                  <c:v>713</c:v>
                </c:pt>
                <c:pt idx="167">
                  <c:v>709.23333333333323</c:v>
                </c:pt>
                <c:pt idx="168">
                  <c:v>709</c:v>
                </c:pt>
                <c:pt idx="169">
                  <c:v>710.06666666666661</c:v>
                </c:pt>
                <c:pt idx="170">
                  <c:v>712.1</c:v>
                </c:pt>
                <c:pt idx="171">
                  <c:v>711.4</c:v>
                </c:pt>
                <c:pt idx="172">
                  <c:v>710.83333333333337</c:v>
                </c:pt>
                <c:pt idx="173">
                  <c:v>716.5333333333333</c:v>
                </c:pt>
                <c:pt idx="174">
                  <c:v>716.93333333333339</c:v>
                </c:pt>
                <c:pt idx="175">
                  <c:v>713.93333333333339</c:v>
                </c:pt>
                <c:pt idx="176">
                  <c:v>712.70000000000016</c:v>
                </c:pt>
                <c:pt idx="177">
                  <c:v>712.30000000000007</c:v>
                </c:pt>
                <c:pt idx="178">
                  <c:v>711.9666666666667</c:v>
                </c:pt>
                <c:pt idx="179">
                  <c:v>710.4666666666667</c:v>
                </c:pt>
                <c:pt idx="180">
                  <c:v>707.06666666666661</c:v>
                </c:pt>
                <c:pt idx="181">
                  <c:v>707.69999999999993</c:v>
                </c:pt>
                <c:pt idx="182">
                  <c:v>706.69999999999993</c:v>
                </c:pt>
                <c:pt idx="183">
                  <c:v>709</c:v>
                </c:pt>
                <c:pt idx="184">
                  <c:v>708.83333333333337</c:v>
                </c:pt>
                <c:pt idx="185">
                  <c:v>710.26666666666654</c:v>
                </c:pt>
                <c:pt idx="186">
                  <c:v>711.83333333333337</c:v>
                </c:pt>
                <c:pt idx="187">
                  <c:v>711.93333333333339</c:v>
                </c:pt>
                <c:pt idx="188">
                  <c:v>713.13333333333333</c:v>
                </c:pt>
                <c:pt idx="189">
                  <c:v>712.26666666666677</c:v>
                </c:pt>
                <c:pt idx="190">
                  <c:v>708.6</c:v>
                </c:pt>
                <c:pt idx="191">
                  <c:v>713.5</c:v>
                </c:pt>
                <c:pt idx="192">
                  <c:v>709.30000000000007</c:v>
                </c:pt>
                <c:pt idx="193">
                  <c:v>707.69999999999993</c:v>
                </c:pt>
                <c:pt idx="194">
                  <c:v>709.76666666666654</c:v>
                </c:pt>
                <c:pt idx="195">
                  <c:v>711.43333333333339</c:v>
                </c:pt>
                <c:pt idx="196">
                  <c:v>711.23333333333323</c:v>
                </c:pt>
                <c:pt idx="197">
                  <c:v>710.83333333333337</c:v>
                </c:pt>
                <c:pt idx="198">
                  <c:v>709.9666666666667</c:v>
                </c:pt>
                <c:pt idx="199">
                  <c:v>708</c:v>
                </c:pt>
                <c:pt idx="200">
                  <c:v>707.69999999999993</c:v>
                </c:pt>
                <c:pt idx="201">
                  <c:v>707.86666666666667</c:v>
                </c:pt>
                <c:pt idx="202">
                  <c:v>708.6</c:v>
                </c:pt>
                <c:pt idx="203">
                  <c:v>709.4666666666667</c:v>
                </c:pt>
                <c:pt idx="204">
                  <c:v>710.1</c:v>
                </c:pt>
                <c:pt idx="205">
                  <c:v>711.19999999999993</c:v>
                </c:pt>
                <c:pt idx="206">
                  <c:v>712.5</c:v>
                </c:pt>
                <c:pt idx="207">
                  <c:v>712.33333333333337</c:v>
                </c:pt>
                <c:pt idx="208">
                  <c:v>711.70000000000016</c:v>
                </c:pt>
                <c:pt idx="209">
                  <c:v>710.83333333333337</c:v>
                </c:pt>
                <c:pt idx="210">
                  <c:v>711.5</c:v>
                </c:pt>
                <c:pt idx="211">
                  <c:v>710.63333333333333</c:v>
                </c:pt>
                <c:pt idx="212">
                  <c:v>710.0333333333333</c:v>
                </c:pt>
                <c:pt idx="213">
                  <c:v>708.43333333333339</c:v>
                </c:pt>
                <c:pt idx="214">
                  <c:v>705.16666666666663</c:v>
                </c:pt>
                <c:pt idx="215">
                  <c:v>708.63333333333321</c:v>
                </c:pt>
                <c:pt idx="216">
                  <c:v>712.5333333333333</c:v>
                </c:pt>
                <c:pt idx="217">
                  <c:v>712.93333333333339</c:v>
                </c:pt>
                <c:pt idx="218">
                  <c:v>714.23333333333346</c:v>
                </c:pt>
                <c:pt idx="219">
                  <c:v>712.9666666666667</c:v>
                </c:pt>
                <c:pt idx="220">
                  <c:v>709.53333333333342</c:v>
                </c:pt>
                <c:pt idx="221">
                  <c:v>707.6</c:v>
                </c:pt>
                <c:pt idx="222">
                  <c:v>706.46666666666658</c:v>
                </c:pt>
                <c:pt idx="223">
                  <c:v>706.63333333333333</c:v>
                </c:pt>
                <c:pt idx="224">
                  <c:v>707.73333333333323</c:v>
                </c:pt>
                <c:pt idx="225">
                  <c:v>712.1</c:v>
                </c:pt>
                <c:pt idx="226">
                  <c:v>713.06666666666661</c:v>
                </c:pt>
                <c:pt idx="227">
                  <c:v>711.86666666666679</c:v>
                </c:pt>
                <c:pt idx="228">
                  <c:v>712.5</c:v>
                </c:pt>
                <c:pt idx="229">
                  <c:v>711.5333333333333</c:v>
                </c:pt>
                <c:pt idx="230">
                  <c:v>710.5333333333333</c:v>
                </c:pt>
                <c:pt idx="231">
                  <c:v>710.26666666666677</c:v>
                </c:pt>
                <c:pt idx="232">
                  <c:v>710.5</c:v>
                </c:pt>
                <c:pt idx="233">
                  <c:v>713.23333333333323</c:v>
                </c:pt>
                <c:pt idx="234">
                  <c:v>716.63333333333321</c:v>
                </c:pt>
                <c:pt idx="235">
                  <c:v>715.73333333333323</c:v>
                </c:pt>
                <c:pt idx="236">
                  <c:v>713.83333333333337</c:v>
                </c:pt>
                <c:pt idx="237">
                  <c:v>716.9</c:v>
                </c:pt>
                <c:pt idx="238">
                  <c:v>713.93333333333339</c:v>
                </c:pt>
                <c:pt idx="239">
                  <c:v>710.23333333333323</c:v>
                </c:pt>
                <c:pt idx="240">
                  <c:v>712</c:v>
                </c:pt>
                <c:pt idx="241">
                  <c:v>712.5333333333333</c:v>
                </c:pt>
                <c:pt idx="242">
                  <c:v>712.6</c:v>
                </c:pt>
                <c:pt idx="243">
                  <c:v>713.33333333333337</c:v>
                </c:pt>
                <c:pt idx="244">
                  <c:v>711.56666666666661</c:v>
                </c:pt>
                <c:pt idx="245">
                  <c:v>711.63333333333333</c:v>
                </c:pt>
                <c:pt idx="246">
                  <c:v>711.30000000000007</c:v>
                </c:pt>
                <c:pt idx="247">
                  <c:v>711.16666666666663</c:v>
                </c:pt>
                <c:pt idx="248">
                  <c:v>710.0333333333333</c:v>
                </c:pt>
                <c:pt idx="249">
                  <c:v>712.43333333333339</c:v>
                </c:pt>
                <c:pt idx="250">
                  <c:v>716.79999999999984</c:v>
                </c:pt>
                <c:pt idx="251">
                  <c:v>711.16666666666663</c:v>
                </c:pt>
                <c:pt idx="252">
                  <c:v>711.13333333333333</c:v>
                </c:pt>
                <c:pt idx="253">
                  <c:v>709.1</c:v>
                </c:pt>
                <c:pt idx="254">
                  <c:v>707.9</c:v>
                </c:pt>
                <c:pt idx="255">
                  <c:v>713.23333333333323</c:v>
                </c:pt>
                <c:pt idx="256">
                  <c:v>714.86666666666679</c:v>
                </c:pt>
                <c:pt idx="257">
                  <c:v>711.69999999999993</c:v>
                </c:pt>
                <c:pt idx="258">
                  <c:v>709.83333333333337</c:v>
                </c:pt>
                <c:pt idx="259">
                  <c:v>708.96666666666658</c:v>
                </c:pt>
                <c:pt idx="260">
                  <c:v>708.96666666666658</c:v>
                </c:pt>
                <c:pt idx="261">
                  <c:v>709.93333333333328</c:v>
                </c:pt>
                <c:pt idx="262">
                  <c:v>713.9666666666667</c:v>
                </c:pt>
                <c:pt idx="263">
                  <c:v>709.33333333333337</c:v>
                </c:pt>
                <c:pt idx="264">
                  <c:v>712.59999999999991</c:v>
                </c:pt>
                <c:pt idx="265">
                  <c:v>711</c:v>
                </c:pt>
                <c:pt idx="266">
                  <c:v>708.56666666666661</c:v>
                </c:pt>
                <c:pt idx="267">
                  <c:v>707.93333333333339</c:v>
                </c:pt>
                <c:pt idx="268">
                  <c:v>707.83333333333337</c:v>
                </c:pt>
                <c:pt idx="269">
                  <c:v>711.6</c:v>
                </c:pt>
                <c:pt idx="270">
                  <c:v>714.80000000000007</c:v>
                </c:pt>
                <c:pt idx="271">
                  <c:v>716.6</c:v>
                </c:pt>
                <c:pt idx="272">
                  <c:v>715.26666666666677</c:v>
                </c:pt>
                <c:pt idx="273">
                  <c:v>716.19999999999993</c:v>
                </c:pt>
                <c:pt idx="274">
                  <c:v>717.63333333333333</c:v>
                </c:pt>
                <c:pt idx="275">
                  <c:v>712.23333333333323</c:v>
                </c:pt>
                <c:pt idx="276">
                  <c:v>711.26666666666677</c:v>
                </c:pt>
                <c:pt idx="277">
                  <c:v>711.4</c:v>
                </c:pt>
                <c:pt idx="278">
                  <c:v>718.16666666666663</c:v>
                </c:pt>
                <c:pt idx="279">
                  <c:v>719.36666666666667</c:v>
                </c:pt>
                <c:pt idx="280">
                  <c:v>711.53333333333342</c:v>
                </c:pt>
                <c:pt idx="281">
                  <c:v>710.43333333333339</c:v>
                </c:pt>
                <c:pt idx="282">
                  <c:v>711.66666666666663</c:v>
                </c:pt>
                <c:pt idx="283">
                  <c:v>711.43333333333339</c:v>
                </c:pt>
                <c:pt idx="284">
                  <c:v>708.5333333333333</c:v>
                </c:pt>
                <c:pt idx="285">
                  <c:v>714.73333333333346</c:v>
                </c:pt>
                <c:pt idx="286">
                  <c:v>718.83333333333337</c:v>
                </c:pt>
                <c:pt idx="287">
                  <c:v>721.69999999999993</c:v>
                </c:pt>
                <c:pt idx="288">
                  <c:v>715.6</c:v>
                </c:pt>
                <c:pt idx="289">
                  <c:v>711.83333333333337</c:v>
                </c:pt>
                <c:pt idx="290">
                  <c:v>712.06666666666661</c:v>
                </c:pt>
                <c:pt idx="291">
                  <c:v>715.33333333333337</c:v>
                </c:pt>
                <c:pt idx="292">
                  <c:v>715.79999999999984</c:v>
                </c:pt>
                <c:pt idx="293">
                  <c:v>718.86666666666667</c:v>
                </c:pt>
                <c:pt idx="294">
                  <c:v>718.23333333333323</c:v>
                </c:pt>
                <c:pt idx="295">
                  <c:v>719.26666666666677</c:v>
                </c:pt>
                <c:pt idx="296">
                  <c:v>716.56666666666672</c:v>
                </c:pt>
                <c:pt idx="297">
                  <c:v>713.26666666666677</c:v>
                </c:pt>
                <c:pt idx="298">
                  <c:v>712.43333333333339</c:v>
                </c:pt>
                <c:pt idx="299">
                  <c:v>713.73333333333323</c:v>
                </c:pt>
                <c:pt idx="300">
                  <c:v>713.4</c:v>
                </c:pt>
                <c:pt idx="301">
                  <c:v>713.43333333333339</c:v>
                </c:pt>
                <c:pt idx="302">
                  <c:v>713.13333333333321</c:v>
                </c:pt>
                <c:pt idx="303">
                  <c:v>714.16666666666663</c:v>
                </c:pt>
                <c:pt idx="304">
                  <c:v>712.13333333333321</c:v>
                </c:pt>
                <c:pt idx="305">
                  <c:v>710.76666666666677</c:v>
                </c:pt>
                <c:pt idx="306">
                  <c:v>709.96666666666658</c:v>
                </c:pt>
                <c:pt idx="307">
                  <c:v>709.63333333333321</c:v>
                </c:pt>
                <c:pt idx="308">
                  <c:v>707.63333333333333</c:v>
                </c:pt>
                <c:pt idx="309">
                  <c:v>714.20000000000016</c:v>
                </c:pt>
                <c:pt idx="310">
                  <c:v>717.73333333333323</c:v>
                </c:pt>
                <c:pt idx="311">
                  <c:v>716.4666666666667</c:v>
                </c:pt>
                <c:pt idx="312">
                  <c:v>714.36666666666667</c:v>
                </c:pt>
                <c:pt idx="313">
                  <c:v>713.76666666666677</c:v>
                </c:pt>
                <c:pt idx="314">
                  <c:v>713.69999999999993</c:v>
                </c:pt>
                <c:pt idx="315">
                  <c:v>713.83333333333337</c:v>
                </c:pt>
                <c:pt idx="316">
                  <c:v>717.36666666666667</c:v>
                </c:pt>
                <c:pt idx="317">
                  <c:v>723.6</c:v>
                </c:pt>
                <c:pt idx="318">
                  <c:v>724.1</c:v>
                </c:pt>
                <c:pt idx="319">
                  <c:v>722.16666666666663</c:v>
                </c:pt>
                <c:pt idx="320">
                  <c:v>719.33333333333337</c:v>
                </c:pt>
                <c:pt idx="321">
                  <c:v>716.5333333333333</c:v>
                </c:pt>
                <c:pt idx="322">
                  <c:v>716.4</c:v>
                </c:pt>
                <c:pt idx="323">
                  <c:v>716.70000000000016</c:v>
                </c:pt>
                <c:pt idx="324">
                  <c:v>715.43333333333339</c:v>
                </c:pt>
                <c:pt idx="325">
                  <c:v>712.66666666666663</c:v>
                </c:pt>
                <c:pt idx="326">
                  <c:v>712.0333333333333</c:v>
                </c:pt>
                <c:pt idx="327">
                  <c:v>705.06666666666661</c:v>
                </c:pt>
                <c:pt idx="328">
                  <c:v>704.13333333333321</c:v>
                </c:pt>
                <c:pt idx="329">
                  <c:v>709.19999999999993</c:v>
                </c:pt>
                <c:pt idx="330">
                  <c:v>707.06666666666661</c:v>
                </c:pt>
                <c:pt idx="331">
                  <c:v>706.06666666666672</c:v>
                </c:pt>
                <c:pt idx="332">
                  <c:v>708.26666666666677</c:v>
                </c:pt>
                <c:pt idx="333">
                  <c:v>712.1</c:v>
                </c:pt>
                <c:pt idx="334">
                  <c:v>713.76666666666677</c:v>
                </c:pt>
                <c:pt idx="335">
                  <c:v>712.9666666666667</c:v>
                </c:pt>
                <c:pt idx="336">
                  <c:v>717</c:v>
                </c:pt>
                <c:pt idx="337">
                  <c:v>720.26666666666677</c:v>
                </c:pt>
                <c:pt idx="338">
                  <c:v>721.63333333333321</c:v>
                </c:pt>
                <c:pt idx="339">
                  <c:v>720.96666666666658</c:v>
                </c:pt>
                <c:pt idx="340">
                  <c:v>717.4</c:v>
                </c:pt>
                <c:pt idx="341">
                  <c:v>713.69999999999993</c:v>
                </c:pt>
                <c:pt idx="342">
                  <c:v>707.0333333333333</c:v>
                </c:pt>
                <c:pt idx="343">
                  <c:v>710.5</c:v>
                </c:pt>
                <c:pt idx="344">
                  <c:v>713.33333333333337</c:v>
                </c:pt>
                <c:pt idx="345">
                  <c:v>714.70000000000016</c:v>
                </c:pt>
                <c:pt idx="346">
                  <c:v>714.33333333333337</c:v>
                </c:pt>
                <c:pt idx="347">
                  <c:v>717.23333333333323</c:v>
                </c:pt>
                <c:pt idx="348">
                  <c:v>722.9666666666667</c:v>
                </c:pt>
                <c:pt idx="349">
                  <c:v>720.5333333333333</c:v>
                </c:pt>
                <c:pt idx="350">
                  <c:v>716.4666666666667</c:v>
                </c:pt>
                <c:pt idx="351">
                  <c:v>715.4</c:v>
                </c:pt>
                <c:pt idx="352">
                  <c:v>717.56666666666661</c:v>
                </c:pt>
                <c:pt idx="353">
                  <c:v>719.36666666666667</c:v>
                </c:pt>
                <c:pt idx="354">
                  <c:v>718.69999999999993</c:v>
                </c:pt>
                <c:pt idx="355">
                  <c:v>717.9666666666667</c:v>
                </c:pt>
                <c:pt idx="356">
                  <c:v>715.4</c:v>
                </c:pt>
                <c:pt idx="357">
                  <c:v>711.30000000000007</c:v>
                </c:pt>
                <c:pt idx="358">
                  <c:v>712</c:v>
                </c:pt>
                <c:pt idx="359">
                  <c:v>716.29999999999984</c:v>
                </c:pt>
                <c:pt idx="360">
                  <c:v>709.23333333333323</c:v>
                </c:pt>
                <c:pt idx="361">
                  <c:v>710.16666666666663</c:v>
                </c:pt>
                <c:pt idx="362">
                  <c:v>711.66666666666663</c:v>
                </c:pt>
                <c:pt idx="363">
                  <c:v>709</c:v>
                </c:pt>
                <c:pt idx="364">
                  <c:v>710.79999999999984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2976"/>
        <c:axId val="221533368"/>
      </c:lineChart>
      <c:dateAx>
        <c:axId val="22153297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3368"/>
        <c:crosses val="autoZero"/>
        <c:auto val="1"/>
        <c:lblOffset val="100"/>
        <c:baseTimeUnit val="days"/>
      </c:dateAx>
      <c:valAx>
        <c:axId val="2215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'1870-1880'!$C$2926:$C$3290</c:f>
              <c:numCache>
                <c:formatCode>General</c:formatCode>
                <c:ptCount val="365"/>
                <c:pt idx="0">
                  <c:v>713.9</c:v>
                </c:pt>
                <c:pt idx="1">
                  <c:v>719.6</c:v>
                </c:pt>
                <c:pt idx="2">
                  <c:v>721.3</c:v>
                </c:pt>
                <c:pt idx="3">
                  <c:v>717.5</c:v>
                </c:pt>
                <c:pt idx="4">
                  <c:v>712.2</c:v>
                </c:pt>
                <c:pt idx="5">
                  <c:v>711</c:v>
                </c:pt>
                <c:pt idx="6">
                  <c:v>711.5</c:v>
                </c:pt>
                <c:pt idx="7">
                  <c:v>714.8</c:v>
                </c:pt>
                <c:pt idx="8">
                  <c:v>713.1</c:v>
                </c:pt>
                <c:pt idx="9">
                  <c:v>708.6</c:v>
                </c:pt>
                <c:pt idx="10">
                  <c:v>709.9</c:v>
                </c:pt>
                <c:pt idx="11">
                  <c:v>713.1</c:v>
                </c:pt>
                <c:pt idx="12">
                  <c:v>709.7</c:v>
                </c:pt>
                <c:pt idx="13">
                  <c:v>714.9</c:v>
                </c:pt>
                <c:pt idx="14">
                  <c:v>708.9</c:v>
                </c:pt>
                <c:pt idx="15">
                  <c:v>700.1</c:v>
                </c:pt>
                <c:pt idx="16">
                  <c:v>705.5</c:v>
                </c:pt>
                <c:pt idx="17">
                  <c:v>709</c:v>
                </c:pt>
                <c:pt idx="18">
                  <c:v>709</c:v>
                </c:pt>
                <c:pt idx="19">
                  <c:v>713.3</c:v>
                </c:pt>
                <c:pt idx="20">
                  <c:v>709.5</c:v>
                </c:pt>
                <c:pt idx="21">
                  <c:v>709.9</c:v>
                </c:pt>
                <c:pt idx="22">
                  <c:v>705.3</c:v>
                </c:pt>
                <c:pt idx="23">
                  <c:v>710.1</c:v>
                </c:pt>
                <c:pt idx="24">
                  <c:v>706.7</c:v>
                </c:pt>
                <c:pt idx="25">
                  <c:v>709.6</c:v>
                </c:pt>
                <c:pt idx="26">
                  <c:v>710.4</c:v>
                </c:pt>
                <c:pt idx="27">
                  <c:v>709</c:v>
                </c:pt>
                <c:pt idx="28">
                  <c:v>708.7</c:v>
                </c:pt>
                <c:pt idx="29">
                  <c:v>709.6</c:v>
                </c:pt>
                <c:pt idx="30">
                  <c:v>714.4</c:v>
                </c:pt>
                <c:pt idx="31">
                  <c:v>715.8</c:v>
                </c:pt>
                <c:pt idx="32">
                  <c:v>712.3</c:v>
                </c:pt>
                <c:pt idx="33">
                  <c:v>709.1</c:v>
                </c:pt>
                <c:pt idx="34">
                  <c:v>706.8</c:v>
                </c:pt>
                <c:pt idx="35">
                  <c:v>703.2</c:v>
                </c:pt>
                <c:pt idx="36">
                  <c:v>706.6</c:v>
                </c:pt>
                <c:pt idx="37">
                  <c:v>707.7</c:v>
                </c:pt>
                <c:pt idx="38">
                  <c:v>709.5</c:v>
                </c:pt>
                <c:pt idx="39">
                  <c:v>700.9</c:v>
                </c:pt>
                <c:pt idx="40">
                  <c:v>705.6</c:v>
                </c:pt>
                <c:pt idx="41">
                  <c:v>706.9</c:v>
                </c:pt>
                <c:pt idx="42">
                  <c:v>708.5</c:v>
                </c:pt>
                <c:pt idx="43">
                  <c:v>708.1</c:v>
                </c:pt>
                <c:pt idx="44">
                  <c:v>705</c:v>
                </c:pt>
                <c:pt idx="45">
                  <c:v>709.2</c:v>
                </c:pt>
                <c:pt idx="46">
                  <c:v>713.6</c:v>
                </c:pt>
                <c:pt idx="47">
                  <c:v>715.9</c:v>
                </c:pt>
                <c:pt idx="48">
                  <c:v>714.3</c:v>
                </c:pt>
                <c:pt idx="49">
                  <c:v>717.1</c:v>
                </c:pt>
                <c:pt idx="50">
                  <c:v>718.2</c:v>
                </c:pt>
                <c:pt idx="51">
                  <c:v>716.5</c:v>
                </c:pt>
                <c:pt idx="52">
                  <c:v>715.5</c:v>
                </c:pt>
                <c:pt idx="53">
                  <c:v>701.9</c:v>
                </c:pt>
                <c:pt idx="54">
                  <c:v>701.6</c:v>
                </c:pt>
                <c:pt idx="55">
                  <c:v>707.8</c:v>
                </c:pt>
                <c:pt idx="56">
                  <c:v>711.1</c:v>
                </c:pt>
                <c:pt idx="57">
                  <c:v>709.4</c:v>
                </c:pt>
                <c:pt idx="58">
                  <c:v>711.2</c:v>
                </c:pt>
                <c:pt idx="59">
                  <c:v>714.3</c:v>
                </c:pt>
                <c:pt idx="60">
                  <c:v>716</c:v>
                </c:pt>
                <c:pt idx="61">
                  <c:v>709.4</c:v>
                </c:pt>
                <c:pt idx="62">
                  <c:v>705.3</c:v>
                </c:pt>
                <c:pt idx="63">
                  <c:v>709.8</c:v>
                </c:pt>
                <c:pt idx="64">
                  <c:v>711.9</c:v>
                </c:pt>
                <c:pt idx="65">
                  <c:v>710.1</c:v>
                </c:pt>
                <c:pt idx="66">
                  <c:v>706.2</c:v>
                </c:pt>
                <c:pt idx="67">
                  <c:v>705.1</c:v>
                </c:pt>
                <c:pt idx="68">
                  <c:v>703.1</c:v>
                </c:pt>
                <c:pt idx="69">
                  <c:v>711.4</c:v>
                </c:pt>
                <c:pt idx="70">
                  <c:v>715.8</c:v>
                </c:pt>
                <c:pt idx="71">
                  <c:v>712.1</c:v>
                </c:pt>
                <c:pt idx="72">
                  <c:v>708.3</c:v>
                </c:pt>
                <c:pt idx="73">
                  <c:v>712.3</c:v>
                </c:pt>
                <c:pt idx="74">
                  <c:v>710.3</c:v>
                </c:pt>
                <c:pt idx="75">
                  <c:v>716.2</c:v>
                </c:pt>
                <c:pt idx="76">
                  <c:v>714.8</c:v>
                </c:pt>
                <c:pt idx="77">
                  <c:v>701</c:v>
                </c:pt>
                <c:pt idx="78">
                  <c:v>692.9</c:v>
                </c:pt>
                <c:pt idx="79">
                  <c:v>697.7</c:v>
                </c:pt>
                <c:pt idx="80">
                  <c:v>702.4</c:v>
                </c:pt>
                <c:pt idx="81">
                  <c:v>707.1</c:v>
                </c:pt>
                <c:pt idx="82">
                  <c:v>712.7</c:v>
                </c:pt>
                <c:pt idx="83">
                  <c:v>711.4</c:v>
                </c:pt>
                <c:pt idx="84">
                  <c:v>710.7</c:v>
                </c:pt>
                <c:pt idx="85">
                  <c:v>706.9</c:v>
                </c:pt>
                <c:pt idx="86">
                  <c:v>699.8</c:v>
                </c:pt>
                <c:pt idx="87">
                  <c:v>706.1</c:v>
                </c:pt>
                <c:pt idx="88">
                  <c:v>714.1</c:v>
                </c:pt>
                <c:pt idx="89">
                  <c:v>713</c:v>
                </c:pt>
                <c:pt idx="90">
                  <c:v>709.7</c:v>
                </c:pt>
                <c:pt idx="91">
                  <c:v>706.3</c:v>
                </c:pt>
                <c:pt idx="92">
                  <c:v>708.7</c:v>
                </c:pt>
                <c:pt idx="93">
                  <c:v>710.6</c:v>
                </c:pt>
                <c:pt idx="94">
                  <c:v>711.4</c:v>
                </c:pt>
                <c:pt idx="95">
                  <c:v>711.8</c:v>
                </c:pt>
                <c:pt idx="96">
                  <c:v>711.3</c:v>
                </c:pt>
                <c:pt idx="97">
                  <c:v>710.4</c:v>
                </c:pt>
                <c:pt idx="98">
                  <c:v>711.9</c:v>
                </c:pt>
                <c:pt idx="99">
                  <c:v>715.4</c:v>
                </c:pt>
                <c:pt idx="100">
                  <c:v>712.6</c:v>
                </c:pt>
                <c:pt idx="101">
                  <c:v>706.9</c:v>
                </c:pt>
                <c:pt idx="102">
                  <c:v>712.3</c:v>
                </c:pt>
                <c:pt idx="103">
                  <c:v>713.8</c:v>
                </c:pt>
                <c:pt idx="104">
                  <c:v>711.3</c:v>
                </c:pt>
                <c:pt idx="105">
                  <c:v>710.2</c:v>
                </c:pt>
                <c:pt idx="106">
                  <c:v>706.9</c:v>
                </c:pt>
                <c:pt idx="107">
                  <c:v>709</c:v>
                </c:pt>
                <c:pt idx="108">
                  <c:v>710.8</c:v>
                </c:pt>
                <c:pt idx="109">
                  <c:v>711.5</c:v>
                </c:pt>
                <c:pt idx="110">
                  <c:v>707.2</c:v>
                </c:pt>
                <c:pt idx="111">
                  <c:v>706.7</c:v>
                </c:pt>
                <c:pt idx="112">
                  <c:v>710.9</c:v>
                </c:pt>
                <c:pt idx="113">
                  <c:v>710.7</c:v>
                </c:pt>
                <c:pt idx="114">
                  <c:v>707.5</c:v>
                </c:pt>
                <c:pt idx="115">
                  <c:v>709.9</c:v>
                </c:pt>
                <c:pt idx="116">
                  <c:v>709.5</c:v>
                </c:pt>
                <c:pt idx="117">
                  <c:v>704.7</c:v>
                </c:pt>
                <c:pt idx="118">
                  <c:v>703</c:v>
                </c:pt>
                <c:pt idx="119">
                  <c:v>702.6</c:v>
                </c:pt>
                <c:pt idx="120">
                  <c:v>710.4</c:v>
                </c:pt>
                <c:pt idx="121">
                  <c:v>712.4</c:v>
                </c:pt>
                <c:pt idx="122">
                  <c:v>712.3</c:v>
                </c:pt>
                <c:pt idx="123">
                  <c:v>710.8</c:v>
                </c:pt>
                <c:pt idx="124">
                  <c:v>712.2</c:v>
                </c:pt>
                <c:pt idx="125">
                  <c:v>709.9</c:v>
                </c:pt>
                <c:pt idx="126">
                  <c:v>707.5</c:v>
                </c:pt>
                <c:pt idx="127">
                  <c:v>707.9</c:v>
                </c:pt>
                <c:pt idx="128">
                  <c:v>706.9</c:v>
                </c:pt>
                <c:pt idx="129">
                  <c:v>706.8</c:v>
                </c:pt>
                <c:pt idx="130">
                  <c:v>709.4</c:v>
                </c:pt>
                <c:pt idx="131">
                  <c:v>711.6</c:v>
                </c:pt>
                <c:pt idx="132">
                  <c:v>711.7</c:v>
                </c:pt>
                <c:pt idx="133">
                  <c:v>708.6</c:v>
                </c:pt>
                <c:pt idx="134">
                  <c:v>710.2</c:v>
                </c:pt>
                <c:pt idx="135">
                  <c:v>712.4</c:v>
                </c:pt>
                <c:pt idx="136">
                  <c:v>715.7</c:v>
                </c:pt>
                <c:pt idx="137">
                  <c:v>713.8</c:v>
                </c:pt>
                <c:pt idx="138">
                  <c:v>711.4</c:v>
                </c:pt>
                <c:pt idx="139">
                  <c:v>710.2</c:v>
                </c:pt>
                <c:pt idx="140">
                  <c:v>709.3</c:v>
                </c:pt>
                <c:pt idx="141">
                  <c:v>710.1</c:v>
                </c:pt>
                <c:pt idx="142">
                  <c:v>711</c:v>
                </c:pt>
                <c:pt idx="143">
                  <c:v>713.2</c:v>
                </c:pt>
                <c:pt idx="144">
                  <c:v>712.3</c:v>
                </c:pt>
                <c:pt idx="145">
                  <c:v>712</c:v>
                </c:pt>
                <c:pt idx="146">
                  <c:v>711.2</c:v>
                </c:pt>
                <c:pt idx="147">
                  <c:v>712.3</c:v>
                </c:pt>
                <c:pt idx="148">
                  <c:v>713.1</c:v>
                </c:pt>
                <c:pt idx="149">
                  <c:v>712.3</c:v>
                </c:pt>
                <c:pt idx="150">
                  <c:v>710.3</c:v>
                </c:pt>
                <c:pt idx="151">
                  <c:v>710.6</c:v>
                </c:pt>
                <c:pt idx="152">
                  <c:v>713.3</c:v>
                </c:pt>
                <c:pt idx="153">
                  <c:v>708.4</c:v>
                </c:pt>
                <c:pt idx="154">
                  <c:v>706.9</c:v>
                </c:pt>
                <c:pt idx="155">
                  <c:v>710.1</c:v>
                </c:pt>
                <c:pt idx="156">
                  <c:v>710.8</c:v>
                </c:pt>
                <c:pt idx="157">
                  <c:v>708.6</c:v>
                </c:pt>
                <c:pt idx="158">
                  <c:v>710.3</c:v>
                </c:pt>
                <c:pt idx="159">
                  <c:v>710.4</c:v>
                </c:pt>
                <c:pt idx="160">
                  <c:v>714.2</c:v>
                </c:pt>
                <c:pt idx="161">
                  <c:v>711.6</c:v>
                </c:pt>
                <c:pt idx="162">
                  <c:v>710.4</c:v>
                </c:pt>
                <c:pt idx="163">
                  <c:v>709.5</c:v>
                </c:pt>
                <c:pt idx="164">
                  <c:v>708</c:v>
                </c:pt>
                <c:pt idx="165">
                  <c:v>707.1</c:v>
                </c:pt>
                <c:pt idx="166">
                  <c:v>706.3</c:v>
                </c:pt>
                <c:pt idx="167">
                  <c:v>708.9</c:v>
                </c:pt>
                <c:pt idx="168">
                  <c:v>710.4</c:v>
                </c:pt>
                <c:pt idx="169">
                  <c:v>711.4</c:v>
                </c:pt>
                <c:pt idx="170">
                  <c:v>713.1</c:v>
                </c:pt>
                <c:pt idx="171">
                  <c:v>712.1</c:v>
                </c:pt>
                <c:pt idx="172">
                  <c:v>709.5</c:v>
                </c:pt>
                <c:pt idx="173">
                  <c:v>705.8</c:v>
                </c:pt>
                <c:pt idx="174">
                  <c:v>704.5</c:v>
                </c:pt>
                <c:pt idx="175">
                  <c:v>704.2</c:v>
                </c:pt>
                <c:pt idx="176">
                  <c:v>707.8</c:v>
                </c:pt>
                <c:pt idx="177">
                  <c:v>708.3</c:v>
                </c:pt>
                <c:pt idx="178">
                  <c:v>706.3</c:v>
                </c:pt>
                <c:pt idx="179">
                  <c:v>704</c:v>
                </c:pt>
                <c:pt idx="180">
                  <c:v>706</c:v>
                </c:pt>
                <c:pt idx="181">
                  <c:v>707.5</c:v>
                </c:pt>
                <c:pt idx="182">
                  <c:v>708</c:v>
                </c:pt>
                <c:pt idx="183">
                  <c:v>708.7</c:v>
                </c:pt>
                <c:pt idx="184">
                  <c:v>708.7</c:v>
                </c:pt>
                <c:pt idx="185">
                  <c:v>705.8</c:v>
                </c:pt>
                <c:pt idx="186">
                  <c:v>701</c:v>
                </c:pt>
                <c:pt idx="187">
                  <c:v>708.5</c:v>
                </c:pt>
                <c:pt idx="188">
                  <c:v>713.1</c:v>
                </c:pt>
                <c:pt idx="189">
                  <c:v>713.8</c:v>
                </c:pt>
                <c:pt idx="190">
                  <c:v>710</c:v>
                </c:pt>
                <c:pt idx="191">
                  <c:v>710.7</c:v>
                </c:pt>
                <c:pt idx="192">
                  <c:v>710.8</c:v>
                </c:pt>
                <c:pt idx="193">
                  <c:v>707.2</c:v>
                </c:pt>
                <c:pt idx="194">
                  <c:v>707.8</c:v>
                </c:pt>
                <c:pt idx="195">
                  <c:v>706.9</c:v>
                </c:pt>
                <c:pt idx="196">
                  <c:v>703.3</c:v>
                </c:pt>
                <c:pt idx="197">
                  <c:v>705.8</c:v>
                </c:pt>
                <c:pt idx="198">
                  <c:v>705.9</c:v>
                </c:pt>
                <c:pt idx="199">
                  <c:v>708.3</c:v>
                </c:pt>
                <c:pt idx="200">
                  <c:v>708.3</c:v>
                </c:pt>
                <c:pt idx="201">
                  <c:v>708.3</c:v>
                </c:pt>
                <c:pt idx="202">
                  <c:v>712.3</c:v>
                </c:pt>
                <c:pt idx="203">
                  <c:v>712.4</c:v>
                </c:pt>
                <c:pt idx="204">
                  <c:v>707.3</c:v>
                </c:pt>
                <c:pt idx="205">
                  <c:v>707.8</c:v>
                </c:pt>
                <c:pt idx="206">
                  <c:v>707.7</c:v>
                </c:pt>
                <c:pt idx="207">
                  <c:v>709.9</c:v>
                </c:pt>
                <c:pt idx="208">
                  <c:v>705.4</c:v>
                </c:pt>
                <c:pt idx="209">
                  <c:v>705.4</c:v>
                </c:pt>
                <c:pt idx="210">
                  <c:v>703.8</c:v>
                </c:pt>
                <c:pt idx="211">
                  <c:v>705.6</c:v>
                </c:pt>
                <c:pt idx="212">
                  <c:v>707.1</c:v>
                </c:pt>
                <c:pt idx="213">
                  <c:v>704.3</c:v>
                </c:pt>
                <c:pt idx="214">
                  <c:v>705.3</c:v>
                </c:pt>
                <c:pt idx="215">
                  <c:v>706.8</c:v>
                </c:pt>
                <c:pt idx="216">
                  <c:v>703.8</c:v>
                </c:pt>
                <c:pt idx="217">
                  <c:v>705</c:v>
                </c:pt>
                <c:pt idx="218">
                  <c:v>710.6</c:v>
                </c:pt>
                <c:pt idx="219">
                  <c:v>712.2</c:v>
                </c:pt>
                <c:pt idx="220">
                  <c:v>711.6</c:v>
                </c:pt>
                <c:pt idx="221">
                  <c:v>711.3</c:v>
                </c:pt>
                <c:pt idx="222">
                  <c:v>709</c:v>
                </c:pt>
                <c:pt idx="223">
                  <c:v>709.1</c:v>
                </c:pt>
                <c:pt idx="224">
                  <c:v>710.3</c:v>
                </c:pt>
                <c:pt idx="225">
                  <c:v>709</c:v>
                </c:pt>
                <c:pt idx="226">
                  <c:v>709.8</c:v>
                </c:pt>
                <c:pt idx="227">
                  <c:v>711.6</c:v>
                </c:pt>
                <c:pt idx="228">
                  <c:v>713.2</c:v>
                </c:pt>
                <c:pt idx="229">
                  <c:v>709.6</c:v>
                </c:pt>
                <c:pt idx="230">
                  <c:v>709</c:v>
                </c:pt>
                <c:pt idx="231">
                  <c:v>711</c:v>
                </c:pt>
                <c:pt idx="232">
                  <c:v>709.5</c:v>
                </c:pt>
                <c:pt idx="233">
                  <c:v>709.8</c:v>
                </c:pt>
                <c:pt idx="234">
                  <c:v>707.5</c:v>
                </c:pt>
                <c:pt idx="235">
                  <c:v>710.1</c:v>
                </c:pt>
                <c:pt idx="236">
                  <c:v>712.5</c:v>
                </c:pt>
                <c:pt idx="237">
                  <c:v>714</c:v>
                </c:pt>
                <c:pt idx="238">
                  <c:v>709.4</c:v>
                </c:pt>
                <c:pt idx="239">
                  <c:v>708.1</c:v>
                </c:pt>
                <c:pt idx="240">
                  <c:v>709</c:v>
                </c:pt>
                <c:pt idx="241">
                  <c:v>709.3</c:v>
                </c:pt>
                <c:pt idx="242">
                  <c:v>709.8</c:v>
                </c:pt>
                <c:pt idx="243">
                  <c:v>714.6</c:v>
                </c:pt>
                <c:pt idx="244">
                  <c:v>715.1</c:v>
                </c:pt>
                <c:pt idx="245">
                  <c:v>713.5</c:v>
                </c:pt>
                <c:pt idx="246">
                  <c:v>710.8</c:v>
                </c:pt>
                <c:pt idx="247">
                  <c:v>713.7</c:v>
                </c:pt>
                <c:pt idx="248">
                  <c:v>714.2</c:v>
                </c:pt>
                <c:pt idx="249">
                  <c:v>713.9</c:v>
                </c:pt>
                <c:pt idx="250">
                  <c:v>710.1</c:v>
                </c:pt>
                <c:pt idx="251">
                  <c:v>711.8</c:v>
                </c:pt>
                <c:pt idx="252">
                  <c:v>709.6</c:v>
                </c:pt>
                <c:pt idx="253">
                  <c:v>709.9</c:v>
                </c:pt>
                <c:pt idx="254">
                  <c:v>712.7</c:v>
                </c:pt>
                <c:pt idx="255">
                  <c:v>711.5</c:v>
                </c:pt>
                <c:pt idx="256">
                  <c:v>712.3</c:v>
                </c:pt>
                <c:pt idx="257">
                  <c:v>713</c:v>
                </c:pt>
                <c:pt idx="258">
                  <c:v>713.2</c:v>
                </c:pt>
                <c:pt idx="259">
                  <c:v>708.8</c:v>
                </c:pt>
                <c:pt idx="260">
                  <c:v>707.2</c:v>
                </c:pt>
                <c:pt idx="261">
                  <c:v>708.8</c:v>
                </c:pt>
                <c:pt idx="262">
                  <c:v>710.2</c:v>
                </c:pt>
                <c:pt idx="263">
                  <c:v>715.2</c:v>
                </c:pt>
                <c:pt idx="264">
                  <c:v>713.7</c:v>
                </c:pt>
                <c:pt idx="265">
                  <c:v>709.8</c:v>
                </c:pt>
                <c:pt idx="266">
                  <c:v>708.1</c:v>
                </c:pt>
                <c:pt idx="267">
                  <c:v>707.5</c:v>
                </c:pt>
                <c:pt idx="268">
                  <c:v>710.5</c:v>
                </c:pt>
                <c:pt idx="269">
                  <c:v>711.9</c:v>
                </c:pt>
                <c:pt idx="270">
                  <c:v>710.3</c:v>
                </c:pt>
                <c:pt idx="271">
                  <c:v>706.6</c:v>
                </c:pt>
                <c:pt idx="272">
                  <c:v>705.3</c:v>
                </c:pt>
                <c:pt idx="273">
                  <c:v>713</c:v>
                </c:pt>
                <c:pt idx="274">
                  <c:v>715.1</c:v>
                </c:pt>
                <c:pt idx="275">
                  <c:v>713</c:v>
                </c:pt>
                <c:pt idx="276">
                  <c:v>713.3</c:v>
                </c:pt>
                <c:pt idx="277">
                  <c:v>713.8</c:v>
                </c:pt>
                <c:pt idx="278">
                  <c:v>711.2</c:v>
                </c:pt>
                <c:pt idx="279">
                  <c:v>709.5</c:v>
                </c:pt>
                <c:pt idx="280">
                  <c:v>713.6</c:v>
                </c:pt>
                <c:pt idx="281">
                  <c:v>715.6</c:v>
                </c:pt>
                <c:pt idx="282">
                  <c:v>715.8</c:v>
                </c:pt>
                <c:pt idx="283">
                  <c:v>715.3</c:v>
                </c:pt>
                <c:pt idx="284">
                  <c:v>716.2</c:v>
                </c:pt>
                <c:pt idx="285">
                  <c:v>718</c:v>
                </c:pt>
                <c:pt idx="286">
                  <c:v>720.6</c:v>
                </c:pt>
                <c:pt idx="287">
                  <c:v>721.3</c:v>
                </c:pt>
                <c:pt idx="288">
                  <c:v>718.7</c:v>
                </c:pt>
                <c:pt idx="289">
                  <c:v>718.1</c:v>
                </c:pt>
                <c:pt idx="290">
                  <c:v>718.1</c:v>
                </c:pt>
                <c:pt idx="291">
                  <c:v>718</c:v>
                </c:pt>
                <c:pt idx="292">
                  <c:v>717</c:v>
                </c:pt>
                <c:pt idx="293">
                  <c:v>713.1</c:v>
                </c:pt>
                <c:pt idx="294">
                  <c:v>712.8</c:v>
                </c:pt>
                <c:pt idx="295">
                  <c:v>713.1</c:v>
                </c:pt>
                <c:pt idx="296">
                  <c:v>711.2</c:v>
                </c:pt>
                <c:pt idx="297">
                  <c:v>712.9</c:v>
                </c:pt>
                <c:pt idx="298">
                  <c:v>713.7</c:v>
                </c:pt>
                <c:pt idx="299">
                  <c:v>713.1</c:v>
                </c:pt>
                <c:pt idx="300">
                  <c:v>714.6</c:v>
                </c:pt>
                <c:pt idx="301">
                  <c:v>714.4</c:v>
                </c:pt>
                <c:pt idx="302">
                  <c:v>715.2</c:v>
                </c:pt>
                <c:pt idx="303">
                  <c:v>714.4</c:v>
                </c:pt>
                <c:pt idx="304">
                  <c:v>714.3</c:v>
                </c:pt>
                <c:pt idx="305">
                  <c:v>715.1</c:v>
                </c:pt>
                <c:pt idx="306">
                  <c:v>713.2</c:v>
                </c:pt>
                <c:pt idx="307">
                  <c:v>708.9</c:v>
                </c:pt>
                <c:pt idx="308">
                  <c:v>708.9</c:v>
                </c:pt>
                <c:pt idx="309">
                  <c:v>715.1</c:v>
                </c:pt>
                <c:pt idx="310">
                  <c:v>712.9</c:v>
                </c:pt>
                <c:pt idx="311">
                  <c:v>715.1</c:v>
                </c:pt>
                <c:pt idx="312">
                  <c:v>716.1</c:v>
                </c:pt>
                <c:pt idx="313">
                  <c:v>710.1</c:v>
                </c:pt>
                <c:pt idx="314">
                  <c:v>710.6</c:v>
                </c:pt>
                <c:pt idx="315">
                  <c:v>720.4</c:v>
                </c:pt>
                <c:pt idx="316">
                  <c:v>720.2</c:v>
                </c:pt>
                <c:pt idx="317">
                  <c:v>717.4</c:v>
                </c:pt>
                <c:pt idx="318">
                  <c:v>717</c:v>
                </c:pt>
                <c:pt idx="319">
                  <c:v>717.3</c:v>
                </c:pt>
                <c:pt idx="320">
                  <c:v>714.3</c:v>
                </c:pt>
                <c:pt idx="321">
                  <c:v>716.7</c:v>
                </c:pt>
                <c:pt idx="322">
                  <c:v>715.2</c:v>
                </c:pt>
                <c:pt idx="323">
                  <c:v>713.8</c:v>
                </c:pt>
                <c:pt idx="324">
                  <c:v>719.9</c:v>
                </c:pt>
                <c:pt idx="325">
                  <c:v>718.9</c:v>
                </c:pt>
                <c:pt idx="326">
                  <c:v>713.2</c:v>
                </c:pt>
                <c:pt idx="327">
                  <c:v>714.3</c:v>
                </c:pt>
                <c:pt idx="328">
                  <c:v>715.9</c:v>
                </c:pt>
                <c:pt idx="329">
                  <c:v>718.9</c:v>
                </c:pt>
                <c:pt idx="330">
                  <c:v>718.3</c:v>
                </c:pt>
                <c:pt idx="331">
                  <c:v>716.9</c:v>
                </c:pt>
                <c:pt idx="332">
                  <c:v>715.6</c:v>
                </c:pt>
                <c:pt idx="333">
                  <c:v>713.4</c:v>
                </c:pt>
                <c:pt idx="334">
                  <c:v>711.1</c:v>
                </c:pt>
                <c:pt idx="335">
                  <c:v>709.3</c:v>
                </c:pt>
                <c:pt idx="336">
                  <c:v>708.4</c:v>
                </c:pt>
                <c:pt idx="337">
                  <c:v>713.9</c:v>
                </c:pt>
                <c:pt idx="338">
                  <c:v>713.6</c:v>
                </c:pt>
                <c:pt idx="339">
                  <c:v>711.7</c:v>
                </c:pt>
                <c:pt idx="340">
                  <c:v>707.4</c:v>
                </c:pt>
                <c:pt idx="341">
                  <c:v>710.2</c:v>
                </c:pt>
                <c:pt idx="342">
                  <c:v>709.6</c:v>
                </c:pt>
                <c:pt idx="343">
                  <c:v>711.8</c:v>
                </c:pt>
                <c:pt idx="344">
                  <c:v>707.8</c:v>
                </c:pt>
                <c:pt idx="345">
                  <c:v>708.7</c:v>
                </c:pt>
                <c:pt idx="346">
                  <c:v>707.6</c:v>
                </c:pt>
                <c:pt idx="347">
                  <c:v>710.8</c:v>
                </c:pt>
                <c:pt idx="348">
                  <c:v>705.2</c:v>
                </c:pt>
                <c:pt idx="349">
                  <c:v>712.9</c:v>
                </c:pt>
                <c:pt idx="350">
                  <c:v>707.3</c:v>
                </c:pt>
                <c:pt idx="351">
                  <c:v>713</c:v>
                </c:pt>
                <c:pt idx="352">
                  <c:v>704.7</c:v>
                </c:pt>
                <c:pt idx="353">
                  <c:v>715.4</c:v>
                </c:pt>
                <c:pt idx="354">
                  <c:v>714.7</c:v>
                </c:pt>
                <c:pt idx="355">
                  <c:v>707.9</c:v>
                </c:pt>
                <c:pt idx="356">
                  <c:v>705.2</c:v>
                </c:pt>
                <c:pt idx="357">
                  <c:v>702.4</c:v>
                </c:pt>
                <c:pt idx="358">
                  <c:v>711.1</c:v>
                </c:pt>
                <c:pt idx="359">
                  <c:v>709.9</c:v>
                </c:pt>
                <c:pt idx="360">
                  <c:v>712.8</c:v>
                </c:pt>
                <c:pt idx="361">
                  <c:v>714.6</c:v>
                </c:pt>
                <c:pt idx="362">
                  <c:v>714.3</c:v>
                </c:pt>
                <c:pt idx="363">
                  <c:v>712.5</c:v>
                </c:pt>
                <c:pt idx="364">
                  <c:v>716.6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'1870-1880'!$D$2926:$D$3290</c:f>
              <c:numCache>
                <c:formatCode>General</c:formatCode>
                <c:ptCount val="365"/>
                <c:pt idx="0">
                  <c:v>714.6</c:v>
                </c:pt>
                <c:pt idx="1">
                  <c:v>719.7</c:v>
                </c:pt>
                <c:pt idx="2">
                  <c:v>721</c:v>
                </c:pt>
                <c:pt idx="3">
                  <c:v>711.3</c:v>
                </c:pt>
                <c:pt idx="4">
                  <c:v>710.1</c:v>
                </c:pt>
                <c:pt idx="5">
                  <c:v>708.5</c:v>
                </c:pt>
                <c:pt idx="6">
                  <c:v>713.9</c:v>
                </c:pt>
                <c:pt idx="7">
                  <c:v>714</c:v>
                </c:pt>
                <c:pt idx="8">
                  <c:v>711.8</c:v>
                </c:pt>
                <c:pt idx="9">
                  <c:v>708</c:v>
                </c:pt>
                <c:pt idx="10">
                  <c:v>711.1</c:v>
                </c:pt>
                <c:pt idx="11">
                  <c:v>712.3</c:v>
                </c:pt>
                <c:pt idx="12">
                  <c:v>709.5</c:v>
                </c:pt>
                <c:pt idx="13">
                  <c:v>715.5</c:v>
                </c:pt>
                <c:pt idx="14">
                  <c:v>705.1</c:v>
                </c:pt>
                <c:pt idx="15">
                  <c:v>701.4</c:v>
                </c:pt>
                <c:pt idx="16">
                  <c:v>706.3</c:v>
                </c:pt>
                <c:pt idx="17">
                  <c:v>705.8</c:v>
                </c:pt>
                <c:pt idx="18">
                  <c:v>711.3</c:v>
                </c:pt>
                <c:pt idx="19">
                  <c:v>711.6</c:v>
                </c:pt>
                <c:pt idx="20">
                  <c:v>709.7</c:v>
                </c:pt>
                <c:pt idx="21">
                  <c:v>709.1</c:v>
                </c:pt>
                <c:pt idx="22">
                  <c:v>703</c:v>
                </c:pt>
                <c:pt idx="23">
                  <c:v>711.4</c:v>
                </c:pt>
                <c:pt idx="24">
                  <c:v>705.5</c:v>
                </c:pt>
                <c:pt idx="25">
                  <c:v>708.6</c:v>
                </c:pt>
                <c:pt idx="26">
                  <c:v>710.5</c:v>
                </c:pt>
                <c:pt idx="27">
                  <c:v>708.7</c:v>
                </c:pt>
                <c:pt idx="28">
                  <c:v>707.7</c:v>
                </c:pt>
                <c:pt idx="29">
                  <c:v>709.9</c:v>
                </c:pt>
                <c:pt idx="30">
                  <c:v>715.1</c:v>
                </c:pt>
                <c:pt idx="31">
                  <c:v>715.1</c:v>
                </c:pt>
                <c:pt idx="32">
                  <c:v>710.9</c:v>
                </c:pt>
                <c:pt idx="33">
                  <c:v>708.6</c:v>
                </c:pt>
                <c:pt idx="34">
                  <c:v>705</c:v>
                </c:pt>
                <c:pt idx="35">
                  <c:v>704.9</c:v>
                </c:pt>
                <c:pt idx="36">
                  <c:v>706.4</c:v>
                </c:pt>
                <c:pt idx="37">
                  <c:v>707.5</c:v>
                </c:pt>
                <c:pt idx="38">
                  <c:v>706.8</c:v>
                </c:pt>
                <c:pt idx="39">
                  <c:v>701.3</c:v>
                </c:pt>
                <c:pt idx="40">
                  <c:v>706.7</c:v>
                </c:pt>
                <c:pt idx="41">
                  <c:v>707.8</c:v>
                </c:pt>
                <c:pt idx="42">
                  <c:v>707.6</c:v>
                </c:pt>
                <c:pt idx="43">
                  <c:v>707.2</c:v>
                </c:pt>
                <c:pt idx="44">
                  <c:v>707.5</c:v>
                </c:pt>
                <c:pt idx="45">
                  <c:v>709.5</c:v>
                </c:pt>
                <c:pt idx="46">
                  <c:v>715.2</c:v>
                </c:pt>
                <c:pt idx="47">
                  <c:v>714.8</c:v>
                </c:pt>
                <c:pt idx="48">
                  <c:v>716.2</c:v>
                </c:pt>
                <c:pt idx="49">
                  <c:v>717.7</c:v>
                </c:pt>
                <c:pt idx="50">
                  <c:v>717.6</c:v>
                </c:pt>
                <c:pt idx="51">
                  <c:v>715.8</c:v>
                </c:pt>
                <c:pt idx="52">
                  <c:v>714.5</c:v>
                </c:pt>
                <c:pt idx="53">
                  <c:v>697.7</c:v>
                </c:pt>
                <c:pt idx="54">
                  <c:v>703.9</c:v>
                </c:pt>
                <c:pt idx="55">
                  <c:v>710.2</c:v>
                </c:pt>
                <c:pt idx="56">
                  <c:v>710.3</c:v>
                </c:pt>
                <c:pt idx="57">
                  <c:v>709</c:v>
                </c:pt>
                <c:pt idx="58">
                  <c:v>711.4</c:v>
                </c:pt>
                <c:pt idx="59">
                  <c:v>714.3</c:v>
                </c:pt>
                <c:pt idx="60">
                  <c:v>715.6</c:v>
                </c:pt>
                <c:pt idx="61">
                  <c:v>706.7</c:v>
                </c:pt>
                <c:pt idx="62">
                  <c:v>705</c:v>
                </c:pt>
                <c:pt idx="63">
                  <c:v>711.6</c:v>
                </c:pt>
                <c:pt idx="64">
                  <c:v>710.4</c:v>
                </c:pt>
                <c:pt idx="65">
                  <c:v>708.2</c:v>
                </c:pt>
                <c:pt idx="66">
                  <c:v>706.1</c:v>
                </c:pt>
                <c:pt idx="67">
                  <c:v>703.9</c:v>
                </c:pt>
                <c:pt idx="68">
                  <c:v>704.9</c:v>
                </c:pt>
                <c:pt idx="69">
                  <c:v>712.3</c:v>
                </c:pt>
                <c:pt idx="70">
                  <c:v>715.5</c:v>
                </c:pt>
                <c:pt idx="71">
                  <c:v>709.6</c:v>
                </c:pt>
                <c:pt idx="72">
                  <c:v>707.8</c:v>
                </c:pt>
                <c:pt idx="73">
                  <c:v>710.2</c:v>
                </c:pt>
                <c:pt idx="74">
                  <c:v>713</c:v>
                </c:pt>
                <c:pt idx="75">
                  <c:v>715.2</c:v>
                </c:pt>
                <c:pt idx="76">
                  <c:v>712.2</c:v>
                </c:pt>
                <c:pt idx="77">
                  <c:v>696.8</c:v>
                </c:pt>
                <c:pt idx="78">
                  <c:v>695.3</c:v>
                </c:pt>
                <c:pt idx="79">
                  <c:v>699.1</c:v>
                </c:pt>
                <c:pt idx="80">
                  <c:v>702.9</c:v>
                </c:pt>
                <c:pt idx="81">
                  <c:v>708.3</c:v>
                </c:pt>
                <c:pt idx="82">
                  <c:v>711.9</c:v>
                </c:pt>
                <c:pt idx="83">
                  <c:v>711.4</c:v>
                </c:pt>
                <c:pt idx="84">
                  <c:v>710</c:v>
                </c:pt>
                <c:pt idx="85">
                  <c:v>705.6</c:v>
                </c:pt>
                <c:pt idx="86">
                  <c:v>698.9</c:v>
                </c:pt>
                <c:pt idx="87">
                  <c:v>708.9</c:v>
                </c:pt>
                <c:pt idx="88">
                  <c:v>714.8</c:v>
                </c:pt>
                <c:pt idx="89">
                  <c:v>712.6</c:v>
                </c:pt>
                <c:pt idx="90">
                  <c:v>709</c:v>
                </c:pt>
                <c:pt idx="91">
                  <c:v>705.3</c:v>
                </c:pt>
                <c:pt idx="92">
                  <c:v>710.4</c:v>
                </c:pt>
                <c:pt idx="93">
                  <c:v>710.9</c:v>
                </c:pt>
                <c:pt idx="94">
                  <c:v>712.5</c:v>
                </c:pt>
                <c:pt idx="95">
                  <c:v>711.5</c:v>
                </c:pt>
                <c:pt idx="96">
                  <c:v>711.2</c:v>
                </c:pt>
                <c:pt idx="97">
                  <c:v>710.6</c:v>
                </c:pt>
                <c:pt idx="98">
                  <c:v>713.6</c:v>
                </c:pt>
                <c:pt idx="99">
                  <c:v>715.4</c:v>
                </c:pt>
                <c:pt idx="100">
                  <c:v>711.3</c:v>
                </c:pt>
                <c:pt idx="101">
                  <c:v>706.7</c:v>
                </c:pt>
                <c:pt idx="102">
                  <c:v>712.4</c:v>
                </c:pt>
                <c:pt idx="103">
                  <c:v>713.1</c:v>
                </c:pt>
                <c:pt idx="104">
                  <c:v>711.9</c:v>
                </c:pt>
                <c:pt idx="105">
                  <c:v>709.5</c:v>
                </c:pt>
                <c:pt idx="106">
                  <c:v>707.5</c:v>
                </c:pt>
                <c:pt idx="107">
                  <c:v>709.1</c:v>
                </c:pt>
                <c:pt idx="108">
                  <c:v>711.2</c:v>
                </c:pt>
                <c:pt idx="109">
                  <c:v>711.1</c:v>
                </c:pt>
                <c:pt idx="110">
                  <c:v>706.2</c:v>
                </c:pt>
                <c:pt idx="111">
                  <c:v>707.4</c:v>
                </c:pt>
                <c:pt idx="112">
                  <c:v>713.9</c:v>
                </c:pt>
                <c:pt idx="113">
                  <c:v>708.1</c:v>
                </c:pt>
                <c:pt idx="114">
                  <c:v>709.3</c:v>
                </c:pt>
                <c:pt idx="115">
                  <c:v>710.4</c:v>
                </c:pt>
                <c:pt idx="116">
                  <c:v>708.6</c:v>
                </c:pt>
                <c:pt idx="117">
                  <c:v>705.5</c:v>
                </c:pt>
                <c:pt idx="118">
                  <c:v>702.7</c:v>
                </c:pt>
                <c:pt idx="119">
                  <c:v>704.1</c:v>
                </c:pt>
                <c:pt idx="120">
                  <c:v>710.7</c:v>
                </c:pt>
                <c:pt idx="121">
                  <c:v>712.2</c:v>
                </c:pt>
                <c:pt idx="122">
                  <c:v>711.6</c:v>
                </c:pt>
                <c:pt idx="123">
                  <c:v>710.8</c:v>
                </c:pt>
                <c:pt idx="124">
                  <c:v>713.1</c:v>
                </c:pt>
                <c:pt idx="125">
                  <c:v>709.1</c:v>
                </c:pt>
                <c:pt idx="126">
                  <c:v>707.5</c:v>
                </c:pt>
                <c:pt idx="127">
                  <c:v>707.4</c:v>
                </c:pt>
                <c:pt idx="128">
                  <c:v>706.7</c:v>
                </c:pt>
                <c:pt idx="129">
                  <c:v>707.1</c:v>
                </c:pt>
                <c:pt idx="130">
                  <c:v>710.5</c:v>
                </c:pt>
                <c:pt idx="131">
                  <c:v>712.4</c:v>
                </c:pt>
                <c:pt idx="132">
                  <c:v>711.5</c:v>
                </c:pt>
                <c:pt idx="133">
                  <c:v>708</c:v>
                </c:pt>
                <c:pt idx="134">
                  <c:v>710.3</c:v>
                </c:pt>
                <c:pt idx="135">
                  <c:v>713.1</c:v>
                </c:pt>
                <c:pt idx="136">
                  <c:v>715.2</c:v>
                </c:pt>
                <c:pt idx="137">
                  <c:v>712.6</c:v>
                </c:pt>
                <c:pt idx="138">
                  <c:v>711.6</c:v>
                </c:pt>
                <c:pt idx="139">
                  <c:v>710.1</c:v>
                </c:pt>
                <c:pt idx="140">
                  <c:v>710.1</c:v>
                </c:pt>
                <c:pt idx="141">
                  <c:v>710</c:v>
                </c:pt>
                <c:pt idx="142">
                  <c:v>711.4</c:v>
                </c:pt>
                <c:pt idx="143">
                  <c:v>713.3</c:v>
                </c:pt>
                <c:pt idx="144">
                  <c:v>711.7</c:v>
                </c:pt>
                <c:pt idx="145">
                  <c:v>711.4</c:v>
                </c:pt>
                <c:pt idx="146">
                  <c:v>711.4</c:v>
                </c:pt>
                <c:pt idx="147">
                  <c:v>713.7</c:v>
                </c:pt>
                <c:pt idx="148">
                  <c:v>713.7</c:v>
                </c:pt>
                <c:pt idx="149">
                  <c:v>712</c:v>
                </c:pt>
                <c:pt idx="150">
                  <c:v>710</c:v>
                </c:pt>
                <c:pt idx="151">
                  <c:v>711.4</c:v>
                </c:pt>
                <c:pt idx="152">
                  <c:v>712.2</c:v>
                </c:pt>
                <c:pt idx="153">
                  <c:v>708.1</c:v>
                </c:pt>
                <c:pt idx="154">
                  <c:v>708</c:v>
                </c:pt>
                <c:pt idx="155">
                  <c:v>710.4</c:v>
                </c:pt>
                <c:pt idx="156">
                  <c:v>712.3</c:v>
                </c:pt>
                <c:pt idx="157">
                  <c:v>708.7</c:v>
                </c:pt>
                <c:pt idx="158">
                  <c:v>710.7</c:v>
                </c:pt>
                <c:pt idx="159">
                  <c:v>710.9</c:v>
                </c:pt>
                <c:pt idx="160">
                  <c:v>714.5</c:v>
                </c:pt>
                <c:pt idx="161">
                  <c:v>711.1</c:v>
                </c:pt>
                <c:pt idx="162">
                  <c:v>709.8</c:v>
                </c:pt>
                <c:pt idx="163">
                  <c:v>709.2</c:v>
                </c:pt>
                <c:pt idx="164">
                  <c:v>708.3</c:v>
                </c:pt>
                <c:pt idx="165">
                  <c:v>707.8</c:v>
                </c:pt>
                <c:pt idx="166">
                  <c:v>707.7</c:v>
                </c:pt>
                <c:pt idx="167">
                  <c:v>709.7</c:v>
                </c:pt>
                <c:pt idx="168">
                  <c:v>710.7</c:v>
                </c:pt>
                <c:pt idx="169">
                  <c:v>712.3</c:v>
                </c:pt>
                <c:pt idx="170">
                  <c:v>713.3</c:v>
                </c:pt>
                <c:pt idx="171">
                  <c:v>711.7</c:v>
                </c:pt>
                <c:pt idx="172">
                  <c:v>708.5</c:v>
                </c:pt>
                <c:pt idx="173">
                  <c:v>704.9</c:v>
                </c:pt>
                <c:pt idx="174">
                  <c:v>703.8</c:v>
                </c:pt>
                <c:pt idx="175">
                  <c:v>705.2</c:v>
                </c:pt>
                <c:pt idx="176">
                  <c:v>708.9</c:v>
                </c:pt>
                <c:pt idx="177">
                  <c:v>708</c:v>
                </c:pt>
                <c:pt idx="178">
                  <c:v>706.1</c:v>
                </c:pt>
                <c:pt idx="179">
                  <c:v>704.3</c:v>
                </c:pt>
                <c:pt idx="180">
                  <c:v>706.3</c:v>
                </c:pt>
                <c:pt idx="181">
                  <c:v>707.7</c:v>
                </c:pt>
                <c:pt idx="182">
                  <c:v>707.3</c:v>
                </c:pt>
                <c:pt idx="183">
                  <c:v>709.4</c:v>
                </c:pt>
                <c:pt idx="184">
                  <c:v>708.2</c:v>
                </c:pt>
                <c:pt idx="185">
                  <c:v>704.8</c:v>
                </c:pt>
                <c:pt idx="186">
                  <c:v>701.9</c:v>
                </c:pt>
                <c:pt idx="187">
                  <c:v>708.4</c:v>
                </c:pt>
                <c:pt idx="188">
                  <c:v>713.4</c:v>
                </c:pt>
                <c:pt idx="189">
                  <c:v>712.6</c:v>
                </c:pt>
                <c:pt idx="190">
                  <c:v>709.1</c:v>
                </c:pt>
                <c:pt idx="191">
                  <c:v>711</c:v>
                </c:pt>
                <c:pt idx="192">
                  <c:v>709.3</c:v>
                </c:pt>
                <c:pt idx="193">
                  <c:v>706.1</c:v>
                </c:pt>
                <c:pt idx="194">
                  <c:v>706.9</c:v>
                </c:pt>
                <c:pt idx="195">
                  <c:v>705.9</c:v>
                </c:pt>
                <c:pt idx="196">
                  <c:v>703.4</c:v>
                </c:pt>
                <c:pt idx="197">
                  <c:v>705.8</c:v>
                </c:pt>
                <c:pt idx="198">
                  <c:v>706.8</c:v>
                </c:pt>
                <c:pt idx="199">
                  <c:v>708.3</c:v>
                </c:pt>
                <c:pt idx="200">
                  <c:v>707.6</c:v>
                </c:pt>
                <c:pt idx="201">
                  <c:v>709.8</c:v>
                </c:pt>
                <c:pt idx="202">
                  <c:v>712.8</c:v>
                </c:pt>
                <c:pt idx="203">
                  <c:v>711.5</c:v>
                </c:pt>
                <c:pt idx="204">
                  <c:v>706.6</c:v>
                </c:pt>
                <c:pt idx="205">
                  <c:v>706.2</c:v>
                </c:pt>
                <c:pt idx="206">
                  <c:v>708.3</c:v>
                </c:pt>
                <c:pt idx="207">
                  <c:v>708.3</c:v>
                </c:pt>
                <c:pt idx="208">
                  <c:v>705.5</c:v>
                </c:pt>
                <c:pt idx="209">
                  <c:v>704.2</c:v>
                </c:pt>
                <c:pt idx="210">
                  <c:v>702.8</c:v>
                </c:pt>
                <c:pt idx="211">
                  <c:v>705.6</c:v>
                </c:pt>
                <c:pt idx="212">
                  <c:v>706.5</c:v>
                </c:pt>
                <c:pt idx="213">
                  <c:v>703.4</c:v>
                </c:pt>
                <c:pt idx="214">
                  <c:v>706.3</c:v>
                </c:pt>
                <c:pt idx="215">
                  <c:v>706.1</c:v>
                </c:pt>
                <c:pt idx="216">
                  <c:v>703.1</c:v>
                </c:pt>
                <c:pt idx="217">
                  <c:v>705.3</c:v>
                </c:pt>
                <c:pt idx="218">
                  <c:v>711.5</c:v>
                </c:pt>
                <c:pt idx="219">
                  <c:v>712</c:v>
                </c:pt>
                <c:pt idx="220">
                  <c:v>711.1</c:v>
                </c:pt>
                <c:pt idx="221">
                  <c:v>710.6</c:v>
                </c:pt>
                <c:pt idx="222">
                  <c:v>708.2</c:v>
                </c:pt>
                <c:pt idx="223">
                  <c:v>710.4</c:v>
                </c:pt>
                <c:pt idx="224">
                  <c:v>709.2</c:v>
                </c:pt>
                <c:pt idx="225">
                  <c:v>709.3</c:v>
                </c:pt>
                <c:pt idx="226">
                  <c:v>708.7</c:v>
                </c:pt>
                <c:pt idx="227">
                  <c:v>712.7</c:v>
                </c:pt>
                <c:pt idx="228">
                  <c:v>712.4</c:v>
                </c:pt>
                <c:pt idx="229">
                  <c:v>710.3</c:v>
                </c:pt>
                <c:pt idx="230">
                  <c:v>710.4</c:v>
                </c:pt>
                <c:pt idx="231">
                  <c:v>710.5</c:v>
                </c:pt>
                <c:pt idx="232">
                  <c:v>709.1</c:v>
                </c:pt>
                <c:pt idx="233">
                  <c:v>708.5</c:v>
                </c:pt>
                <c:pt idx="234">
                  <c:v>707.7</c:v>
                </c:pt>
                <c:pt idx="235">
                  <c:v>710.6</c:v>
                </c:pt>
                <c:pt idx="236">
                  <c:v>712.8</c:v>
                </c:pt>
                <c:pt idx="237">
                  <c:v>713</c:v>
                </c:pt>
                <c:pt idx="238">
                  <c:v>709</c:v>
                </c:pt>
                <c:pt idx="239">
                  <c:v>709.2</c:v>
                </c:pt>
                <c:pt idx="240">
                  <c:v>708.4</c:v>
                </c:pt>
                <c:pt idx="241">
                  <c:v>709.2</c:v>
                </c:pt>
                <c:pt idx="242">
                  <c:v>711.2</c:v>
                </c:pt>
                <c:pt idx="243">
                  <c:v>715.1</c:v>
                </c:pt>
                <c:pt idx="244">
                  <c:v>714.8</c:v>
                </c:pt>
                <c:pt idx="245">
                  <c:v>713.1</c:v>
                </c:pt>
                <c:pt idx="246">
                  <c:v>712</c:v>
                </c:pt>
                <c:pt idx="247">
                  <c:v>714.7</c:v>
                </c:pt>
                <c:pt idx="248">
                  <c:v>714.1</c:v>
                </c:pt>
                <c:pt idx="249">
                  <c:v>712</c:v>
                </c:pt>
                <c:pt idx="250">
                  <c:v>710.5</c:v>
                </c:pt>
                <c:pt idx="251">
                  <c:v>712</c:v>
                </c:pt>
                <c:pt idx="252">
                  <c:v>708.8</c:v>
                </c:pt>
                <c:pt idx="253">
                  <c:v>711.1</c:v>
                </c:pt>
                <c:pt idx="254">
                  <c:v>711.5</c:v>
                </c:pt>
                <c:pt idx="255">
                  <c:v>712.3</c:v>
                </c:pt>
                <c:pt idx="256">
                  <c:v>712.1</c:v>
                </c:pt>
                <c:pt idx="257">
                  <c:v>713.8</c:v>
                </c:pt>
                <c:pt idx="258">
                  <c:v>712.4</c:v>
                </c:pt>
                <c:pt idx="259">
                  <c:v>707.6</c:v>
                </c:pt>
                <c:pt idx="260">
                  <c:v>707.5</c:v>
                </c:pt>
                <c:pt idx="261">
                  <c:v>708.1</c:v>
                </c:pt>
                <c:pt idx="262">
                  <c:v>710.9</c:v>
                </c:pt>
                <c:pt idx="263">
                  <c:v>715.4</c:v>
                </c:pt>
                <c:pt idx="264">
                  <c:v>712.7</c:v>
                </c:pt>
                <c:pt idx="265">
                  <c:v>710</c:v>
                </c:pt>
                <c:pt idx="266">
                  <c:v>708.3</c:v>
                </c:pt>
                <c:pt idx="267">
                  <c:v>708.3</c:v>
                </c:pt>
                <c:pt idx="268">
                  <c:v>711</c:v>
                </c:pt>
                <c:pt idx="269">
                  <c:v>712.2</c:v>
                </c:pt>
                <c:pt idx="270">
                  <c:v>709</c:v>
                </c:pt>
                <c:pt idx="271">
                  <c:v>705.7</c:v>
                </c:pt>
                <c:pt idx="272">
                  <c:v>706</c:v>
                </c:pt>
                <c:pt idx="273">
                  <c:v>714.1</c:v>
                </c:pt>
                <c:pt idx="274">
                  <c:v>714.5</c:v>
                </c:pt>
                <c:pt idx="275">
                  <c:v>712.6</c:v>
                </c:pt>
                <c:pt idx="276">
                  <c:v>714</c:v>
                </c:pt>
                <c:pt idx="277">
                  <c:v>713.2</c:v>
                </c:pt>
                <c:pt idx="278">
                  <c:v>710.6</c:v>
                </c:pt>
                <c:pt idx="279">
                  <c:v>710.4</c:v>
                </c:pt>
                <c:pt idx="280">
                  <c:v>714.1</c:v>
                </c:pt>
                <c:pt idx="281">
                  <c:v>715.9</c:v>
                </c:pt>
                <c:pt idx="282">
                  <c:v>715.7</c:v>
                </c:pt>
                <c:pt idx="283">
                  <c:v>715.2</c:v>
                </c:pt>
                <c:pt idx="284">
                  <c:v>716.3</c:v>
                </c:pt>
                <c:pt idx="285">
                  <c:v>717.9</c:v>
                </c:pt>
                <c:pt idx="286">
                  <c:v>720.8</c:v>
                </c:pt>
                <c:pt idx="287">
                  <c:v>720.4</c:v>
                </c:pt>
                <c:pt idx="288">
                  <c:v>718.6</c:v>
                </c:pt>
                <c:pt idx="289">
                  <c:v>718.2</c:v>
                </c:pt>
                <c:pt idx="290">
                  <c:v>718</c:v>
                </c:pt>
                <c:pt idx="291">
                  <c:v>717.6</c:v>
                </c:pt>
                <c:pt idx="292">
                  <c:v>716</c:v>
                </c:pt>
                <c:pt idx="293">
                  <c:v>713</c:v>
                </c:pt>
                <c:pt idx="294">
                  <c:v>713</c:v>
                </c:pt>
                <c:pt idx="295">
                  <c:v>713.1</c:v>
                </c:pt>
                <c:pt idx="296">
                  <c:v>710.6</c:v>
                </c:pt>
                <c:pt idx="297">
                  <c:v>711.9</c:v>
                </c:pt>
                <c:pt idx="298">
                  <c:v>713.4</c:v>
                </c:pt>
                <c:pt idx="299">
                  <c:v>713.7</c:v>
                </c:pt>
                <c:pt idx="300">
                  <c:v>714.5</c:v>
                </c:pt>
                <c:pt idx="301">
                  <c:v>714.6</c:v>
                </c:pt>
                <c:pt idx="302">
                  <c:v>715.3</c:v>
                </c:pt>
                <c:pt idx="303">
                  <c:v>714.2</c:v>
                </c:pt>
                <c:pt idx="304">
                  <c:v>714.2</c:v>
                </c:pt>
                <c:pt idx="305">
                  <c:v>714.3</c:v>
                </c:pt>
                <c:pt idx="306">
                  <c:v>712.1</c:v>
                </c:pt>
                <c:pt idx="307">
                  <c:v>707.5</c:v>
                </c:pt>
                <c:pt idx="308">
                  <c:v>712.3</c:v>
                </c:pt>
                <c:pt idx="309">
                  <c:v>714</c:v>
                </c:pt>
                <c:pt idx="310">
                  <c:v>713.3</c:v>
                </c:pt>
                <c:pt idx="311">
                  <c:v>713.1</c:v>
                </c:pt>
                <c:pt idx="312">
                  <c:v>715.5</c:v>
                </c:pt>
                <c:pt idx="313">
                  <c:v>709.6</c:v>
                </c:pt>
                <c:pt idx="314">
                  <c:v>712.4</c:v>
                </c:pt>
                <c:pt idx="315">
                  <c:v>719.8</c:v>
                </c:pt>
                <c:pt idx="316">
                  <c:v>719.2</c:v>
                </c:pt>
                <c:pt idx="317">
                  <c:v>716.9</c:v>
                </c:pt>
                <c:pt idx="318">
                  <c:v>716.8</c:v>
                </c:pt>
                <c:pt idx="319">
                  <c:v>716.6</c:v>
                </c:pt>
                <c:pt idx="320">
                  <c:v>715.4</c:v>
                </c:pt>
                <c:pt idx="321">
                  <c:v>716.2</c:v>
                </c:pt>
                <c:pt idx="322">
                  <c:v>714.2</c:v>
                </c:pt>
                <c:pt idx="323">
                  <c:v>715.1</c:v>
                </c:pt>
                <c:pt idx="324">
                  <c:v>720.8</c:v>
                </c:pt>
                <c:pt idx="325">
                  <c:v>717.7</c:v>
                </c:pt>
                <c:pt idx="326">
                  <c:v>712.8</c:v>
                </c:pt>
                <c:pt idx="327">
                  <c:v>715.6</c:v>
                </c:pt>
                <c:pt idx="328">
                  <c:v>716.1</c:v>
                </c:pt>
                <c:pt idx="329">
                  <c:v>719</c:v>
                </c:pt>
                <c:pt idx="330">
                  <c:v>717.6</c:v>
                </c:pt>
                <c:pt idx="331">
                  <c:v>716.4</c:v>
                </c:pt>
                <c:pt idx="332">
                  <c:v>714.7</c:v>
                </c:pt>
                <c:pt idx="333">
                  <c:v>712.9</c:v>
                </c:pt>
                <c:pt idx="334">
                  <c:v>710.7</c:v>
                </c:pt>
                <c:pt idx="335">
                  <c:v>708.4</c:v>
                </c:pt>
                <c:pt idx="336">
                  <c:v>708.9</c:v>
                </c:pt>
                <c:pt idx="337">
                  <c:v>713.7</c:v>
                </c:pt>
                <c:pt idx="338">
                  <c:v>713</c:v>
                </c:pt>
                <c:pt idx="339">
                  <c:v>710.9</c:v>
                </c:pt>
                <c:pt idx="340">
                  <c:v>706.4</c:v>
                </c:pt>
                <c:pt idx="341">
                  <c:v>709.9</c:v>
                </c:pt>
                <c:pt idx="342">
                  <c:v>710.7</c:v>
                </c:pt>
                <c:pt idx="343">
                  <c:v>711.5</c:v>
                </c:pt>
                <c:pt idx="344">
                  <c:v>708</c:v>
                </c:pt>
                <c:pt idx="345">
                  <c:v>707.9</c:v>
                </c:pt>
                <c:pt idx="346">
                  <c:v>708.6</c:v>
                </c:pt>
                <c:pt idx="347">
                  <c:v>707.4</c:v>
                </c:pt>
                <c:pt idx="348">
                  <c:v>707.4</c:v>
                </c:pt>
                <c:pt idx="349">
                  <c:v>711.6</c:v>
                </c:pt>
                <c:pt idx="350">
                  <c:v>705.5</c:v>
                </c:pt>
                <c:pt idx="351">
                  <c:v>713.8</c:v>
                </c:pt>
                <c:pt idx="352">
                  <c:v>703.2</c:v>
                </c:pt>
                <c:pt idx="353">
                  <c:v>715.1</c:v>
                </c:pt>
                <c:pt idx="354">
                  <c:v>712.4</c:v>
                </c:pt>
                <c:pt idx="355">
                  <c:v>706.7</c:v>
                </c:pt>
                <c:pt idx="356">
                  <c:v>705.2</c:v>
                </c:pt>
                <c:pt idx="357">
                  <c:v>702.4</c:v>
                </c:pt>
                <c:pt idx="358">
                  <c:v>710.3</c:v>
                </c:pt>
                <c:pt idx="359">
                  <c:v>709.4</c:v>
                </c:pt>
                <c:pt idx="360">
                  <c:v>712.7</c:v>
                </c:pt>
                <c:pt idx="361">
                  <c:v>713.9</c:v>
                </c:pt>
                <c:pt idx="362">
                  <c:v>713.2</c:v>
                </c:pt>
                <c:pt idx="363">
                  <c:v>713.5</c:v>
                </c:pt>
                <c:pt idx="364">
                  <c:v>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'1870-1880'!$E$2926:$E$3290</c:f>
              <c:numCache>
                <c:formatCode>General</c:formatCode>
                <c:ptCount val="365"/>
                <c:pt idx="0">
                  <c:v>717.8</c:v>
                </c:pt>
                <c:pt idx="1">
                  <c:v>720.1</c:v>
                </c:pt>
                <c:pt idx="2">
                  <c:v>720.1</c:v>
                </c:pt>
                <c:pt idx="3">
                  <c:v>715.2</c:v>
                </c:pt>
                <c:pt idx="4">
                  <c:v>710.5</c:v>
                </c:pt>
                <c:pt idx="5">
                  <c:v>708.5</c:v>
                </c:pt>
                <c:pt idx="6">
                  <c:v>714.8</c:v>
                </c:pt>
                <c:pt idx="7">
                  <c:v>714.2</c:v>
                </c:pt>
                <c:pt idx="8">
                  <c:v>711.8</c:v>
                </c:pt>
                <c:pt idx="9">
                  <c:v>707.7</c:v>
                </c:pt>
                <c:pt idx="10">
                  <c:v>714.2</c:v>
                </c:pt>
                <c:pt idx="11">
                  <c:v>710.8</c:v>
                </c:pt>
                <c:pt idx="12">
                  <c:v>712.9</c:v>
                </c:pt>
                <c:pt idx="13">
                  <c:v>713.5</c:v>
                </c:pt>
                <c:pt idx="14">
                  <c:v>700.6</c:v>
                </c:pt>
                <c:pt idx="15">
                  <c:v>703.3</c:v>
                </c:pt>
                <c:pt idx="16">
                  <c:v>709.7</c:v>
                </c:pt>
                <c:pt idx="17">
                  <c:v>705.5</c:v>
                </c:pt>
                <c:pt idx="18">
                  <c:v>714.2</c:v>
                </c:pt>
                <c:pt idx="19">
                  <c:v>710</c:v>
                </c:pt>
                <c:pt idx="20">
                  <c:v>710.8</c:v>
                </c:pt>
                <c:pt idx="21">
                  <c:v>708.4</c:v>
                </c:pt>
                <c:pt idx="22">
                  <c:v>704.8</c:v>
                </c:pt>
                <c:pt idx="23">
                  <c:v>711</c:v>
                </c:pt>
                <c:pt idx="24">
                  <c:v>707.9</c:v>
                </c:pt>
                <c:pt idx="25">
                  <c:v>709</c:v>
                </c:pt>
                <c:pt idx="26">
                  <c:v>710.6</c:v>
                </c:pt>
                <c:pt idx="27">
                  <c:v>709.2</c:v>
                </c:pt>
                <c:pt idx="28">
                  <c:v>708.3</c:v>
                </c:pt>
                <c:pt idx="29">
                  <c:v>712.4</c:v>
                </c:pt>
                <c:pt idx="30">
                  <c:v>716.5</c:v>
                </c:pt>
                <c:pt idx="31">
                  <c:v>714.2</c:v>
                </c:pt>
                <c:pt idx="32">
                  <c:v>710.3</c:v>
                </c:pt>
                <c:pt idx="33">
                  <c:v>708.2</c:v>
                </c:pt>
                <c:pt idx="34">
                  <c:v>703.4</c:v>
                </c:pt>
                <c:pt idx="35">
                  <c:v>705.5</c:v>
                </c:pt>
                <c:pt idx="36">
                  <c:v>707.9</c:v>
                </c:pt>
                <c:pt idx="37">
                  <c:v>709.3</c:v>
                </c:pt>
                <c:pt idx="38">
                  <c:v>703.1</c:v>
                </c:pt>
                <c:pt idx="39">
                  <c:v>701.7</c:v>
                </c:pt>
                <c:pt idx="40">
                  <c:v>704.8</c:v>
                </c:pt>
                <c:pt idx="41">
                  <c:v>709.3</c:v>
                </c:pt>
                <c:pt idx="42">
                  <c:v>708.4</c:v>
                </c:pt>
                <c:pt idx="43">
                  <c:v>704.7</c:v>
                </c:pt>
                <c:pt idx="44">
                  <c:v>709.4</c:v>
                </c:pt>
                <c:pt idx="45">
                  <c:v>713.3</c:v>
                </c:pt>
                <c:pt idx="46">
                  <c:v>716.8</c:v>
                </c:pt>
                <c:pt idx="47">
                  <c:v>713.8</c:v>
                </c:pt>
                <c:pt idx="48">
                  <c:v>717.3</c:v>
                </c:pt>
                <c:pt idx="49">
                  <c:v>719.2</c:v>
                </c:pt>
                <c:pt idx="50">
                  <c:v>717.3</c:v>
                </c:pt>
                <c:pt idx="51">
                  <c:v>716.6</c:v>
                </c:pt>
                <c:pt idx="52">
                  <c:v>707.9</c:v>
                </c:pt>
                <c:pt idx="53">
                  <c:v>698.8</c:v>
                </c:pt>
                <c:pt idx="54">
                  <c:v>709.4</c:v>
                </c:pt>
                <c:pt idx="55">
                  <c:v>713.5</c:v>
                </c:pt>
                <c:pt idx="56">
                  <c:v>711</c:v>
                </c:pt>
                <c:pt idx="57">
                  <c:v>710.1</c:v>
                </c:pt>
                <c:pt idx="58">
                  <c:v>712.7</c:v>
                </c:pt>
                <c:pt idx="59">
                  <c:v>716.6</c:v>
                </c:pt>
                <c:pt idx="60">
                  <c:v>714.1</c:v>
                </c:pt>
                <c:pt idx="61">
                  <c:v>706</c:v>
                </c:pt>
                <c:pt idx="62">
                  <c:v>708.1</c:v>
                </c:pt>
                <c:pt idx="63">
                  <c:v>711.9</c:v>
                </c:pt>
                <c:pt idx="64">
                  <c:v>710.5</c:v>
                </c:pt>
                <c:pt idx="65">
                  <c:v>707.3</c:v>
                </c:pt>
                <c:pt idx="66">
                  <c:v>707.3</c:v>
                </c:pt>
                <c:pt idx="67">
                  <c:v>702.7</c:v>
                </c:pt>
                <c:pt idx="68">
                  <c:v>710.7</c:v>
                </c:pt>
                <c:pt idx="69">
                  <c:v>715.2</c:v>
                </c:pt>
                <c:pt idx="70">
                  <c:v>715.3</c:v>
                </c:pt>
                <c:pt idx="71">
                  <c:v>707.9</c:v>
                </c:pt>
                <c:pt idx="72">
                  <c:v>711.7</c:v>
                </c:pt>
                <c:pt idx="73">
                  <c:v>709.1</c:v>
                </c:pt>
                <c:pt idx="74">
                  <c:v>716.3</c:v>
                </c:pt>
                <c:pt idx="75">
                  <c:v>716.6</c:v>
                </c:pt>
                <c:pt idx="76">
                  <c:v>708.7</c:v>
                </c:pt>
                <c:pt idx="77">
                  <c:v>689.9</c:v>
                </c:pt>
                <c:pt idx="78">
                  <c:v>697.7</c:v>
                </c:pt>
                <c:pt idx="79">
                  <c:v>701.8</c:v>
                </c:pt>
                <c:pt idx="80">
                  <c:v>705.1</c:v>
                </c:pt>
                <c:pt idx="81">
                  <c:v>711.6</c:v>
                </c:pt>
                <c:pt idx="82">
                  <c:v>712</c:v>
                </c:pt>
                <c:pt idx="83">
                  <c:v>711.4</c:v>
                </c:pt>
                <c:pt idx="84">
                  <c:v>707.1</c:v>
                </c:pt>
                <c:pt idx="85">
                  <c:v>700.3</c:v>
                </c:pt>
                <c:pt idx="86">
                  <c:v>701.8</c:v>
                </c:pt>
                <c:pt idx="87">
                  <c:v>712.8</c:v>
                </c:pt>
                <c:pt idx="88">
                  <c:v>714.7</c:v>
                </c:pt>
                <c:pt idx="89">
                  <c:v>711.7</c:v>
                </c:pt>
                <c:pt idx="90">
                  <c:v>708.6</c:v>
                </c:pt>
                <c:pt idx="91">
                  <c:v>706.4</c:v>
                </c:pt>
                <c:pt idx="92">
                  <c:v>711.1</c:v>
                </c:pt>
                <c:pt idx="93">
                  <c:v>711.5</c:v>
                </c:pt>
                <c:pt idx="94">
                  <c:v>712.8</c:v>
                </c:pt>
                <c:pt idx="95">
                  <c:v>712.2</c:v>
                </c:pt>
                <c:pt idx="96">
                  <c:v>710.9</c:v>
                </c:pt>
                <c:pt idx="97">
                  <c:v>711.4</c:v>
                </c:pt>
                <c:pt idx="98">
                  <c:v>716.1</c:v>
                </c:pt>
                <c:pt idx="99">
                  <c:v>715</c:v>
                </c:pt>
                <c:pt idx="100">
                  <c:v>708.6</c:v>
                </c:pt>
                <c:pt idx="101">
                  <c:v>709</c:v>
                </c:pt>
                <c:pt idx="102">
                  <c:v>713.3</c:v>
                </c:pt>
                <c:pt idx="103">
                  <c:v>710.9</c:v>
                </c:pt>
                <c:pt idx="104">
                  <c:v>711.5</c:v>
                </c:pt>
                <c:pt idx="105">
                  <c:v>708.3</c:v>
                </c:pt>
                <c:pt idx="106">
                  <c:v>708.3</c:v>
                </c:pt>
                <c:pt idx="107">
                  <c:v>710.2</c:v>
                </c:pt>
                <c:pt idx="108">
                  <c:v>712.6</c:v>
                </c:pt>
                <c:pt idx="109">
                  <c:v>709.7</c:v>
                </c:pt>
                <c:pt idx="110">
                  <c:v>707.1</c:v>
                </c:pt>
                <c:pt idx="111">
                  <c:v>708.4</c:v>
                </c:pt>
                <c:pt idx="112">
                  <c:v>714.3</c:v>
                </c:pt>
                <c:pt idx="113">
                  <c:v>706.5</c:v>
                </c:pt>
                <c:pt idx="114">
                  <c:v>710</c:v>
                </c:pt>
                <c:pt idx="115">
                  <c:v>710.9</c:v>
                </c:pt>
                <c:pt idx="116">
                  <c:v>706.8</c:v>
                </c:pt>
                <c:pt idx="117">
                  <c:v>705.7</c:v>
                </c:pt>
                <c:pt idx="118">
                  <c:v>701.7</c:v>
                </c:pt>
                <c:pt idx="119">
                  <c:v>708.9</c:v>
                </c:pt>
                <c:pt idx="120">
                  <c:v>712.2</c:v>
                </c:pt>
                <c:pt idx="121">
                  <c:v>713.2</c:v>
                </c:pt>
                <c:pt idx="122">
                  <c:v>711.2</c:v>
                </c:pt>
                <c:pt idx="123">
                  <c:v>711.9</c:v>
                </c:pt>
                <c:pt idx="124">
                  <c:v>711.5</c:v>
                </c:pt>
                <c:pt idx="125">
                  <c:v>708.9</c:v>
                </c:pt>
                <c:pt idx="126">
                  <c:v>707.8</c:v>
                </c:pt>
                <c:pt idx="127">
                  <c:v>706.8</c:v>
                </c:pt>
                <c:pt idx="128">
                  <c:v>706.8</c:v>
                </c:pt>
                <c:pt idx="129">
                  <c:v>708.4</c:v>
                </c:pt>
                <c:pt idx="130">
                  <c:v>711.5</c:v>
                </c:pt>
                <c:pt idx="131">
                  <c:v>712.2</c:v>
                </c:pt>
                <c:pt idx="132">
                  <c:v>710.6</c:v>
                </c:pt>
                <c:pt idx="133">
                  <c:v>708.4</c:v>
                </c:pt>
                <c:pt idx="134">
                  <c:v>711.4</c:v>
                </c:pt>
                <c:pt idx="135">
                  <c:v>714.9</c:v>
                </c:pt>
                <c:pt idx="136">
                  <c:v>714.6</c:v>
                </c:pt>
                <c:pt idx="137">
                  <c:v>712.2</c:v>
                </c:pt>
                <c:pt idx="138">
                  <c:v>710.8</c:v>
                </c:pt>
                <c:pt idx="139">
                  <c:v>709.8</c:v>
                </c:pt>
                <c:pt idx="140">
                  <c:v>710.2</c:v>
                </c:pt>
                <c:pt idx="141">
                  <c:v>710.8</c:v>
                </c:pt>
                <c:pt idx="142">
                  <c:v>712.4</c:v>
                </c:pt>
                <c:pt idx="143">
                  <c:v>713.7</c:v>
                </c:pt>
                <c:pt idx="144">
                  <c:v>712.1</c:v>
                </c:pt>
                <c:pt idx="145">
                  <c:v>711.4</c:v>
                </c:pt>
                <c:pt idx="146">
                  <c:v>711.6</c:v>
                </c:pt>
                <c:pt idx="147">
                  <c:v>714.3</c:v>
                </c:pt>
                <c:pt idx="148">
                  <c:v>713.6</c:v>
                </c:pt>
                <c:pt idx="149">
                  <c:v>711.2</c:v>
                </c:pt>
                <c:pt idx="150">
                  <c:v>710.6</c:v>
                </c:pt>
                <c:pt idx="151">
                  <c:v>713</c:v>
                </c:pt>
                <c:pt idx="152">
                  <c:v>711</c:v>
                </c:pt>
                <c:pt idx="153">
                  <c:v>707.6</c:v>
                </c:pt>
                <c:pt idx="154">
                  <c:v>709.1</c:v>
                </c:pt>
                <c:pt idx="155">
                  <c:v>710.4</c:v>
                </c:pt>
                <c:pt idx="156">
                  <c:v>710.1</c:v>
                </c:pt>
                <c:pt idx="157">
                  <c:v>710.6</c:v>
                </c:pt>
                <c:pt idx="158">
                  <c:v>710.7</c:v>
                </c:pt>
                <c:pt idx="159">
                  <c:v>713.1</c:v>
                </c:pt>
                <c:pt idx="160">
                  <c:v>713.4</c:v>
                </c:pt>
                <c:pt idx="161">
                  <c:v>711.2</c:v>
                </c:pt>
                <c:pt idx="162">
                  <c:v>710</c:v>
                </c:pt>
                <c:pt idx="163">
                  <c:v>709</c:v>
                </c:pt>
                <c:pt idx="164">
                  <c:v>708.6</c:v>
                </c:pt>
                <c:pt idx="165">
                  <c:v>707.6</c:v>
                </c:pt>
                <c:pt idx="166">
                  <c:v>707.6</c:v>
                </c:pt>
                <c:pt idx="167">
                  <c:v>710.2</c:v>
                </c:pt>
                <c:pt idx="168">
                  <c:v>711.3</c:v>
                </c:pt>
                <c:pt idx="169">
                  <c:v>713.2</c:v>
                </c:pt>
                <c:pt idx="170">
                  <c:v>713.4</c:v>
                </c:pt>
                <c:pt idx="171">
                  <c:v>710.8</c:v>
                </c:pt>
                <c:pt idx="172">
                  <c:v>707.1</c:v>
                </c:pt>
                <c:pt idx="173">
                  <c:v>704.9</c:v>
                </c:pt>
                <c:pt idx="174">
                  <c:v>703.8</c:v>
                </c:pt>
                <c:pt idx="175">
                  <c:v>707.2</c:v>
                </c:pt>
                <c:pt idx="176">
                  <c:v>709.2</c:v>
                </c:pt>
                <c:pt idx="177">
                  <c:v>707.9</c:v>
                </c:pt>
                <c:pt idx="178">
                  <c:v>705.8</c:v>
                </c:pt>
                <c:pt idx="179">
                  <c:v>705.5</c:v>
                </c:pt>
                <c:pt idx="180">
                  <c:v>707.4</c:v>
                </c:pt>
                <c:pt idx="181">
                  <c:v>708.3</c:v>
                </c:pt>
                <c:pt idx="182">
                  <c:v>708.4</c:v>
                </c:pt>
                <c:pt idx="183">
                  <c:v>709.7</c:v>
                </c:pt>
                <c:pt idx="184">
                  <c:v>707.1</c:v>
                </c:pt>
                <c:pt idx="185">
                  <c:v>703</c:v>
                </c:pt>
                <c:pt idx="186">
                  <c:v>705</c:v>
                </c:pt>
                <c:pt idx="187">
                  <c:v>711.1</c:v>
                </c:pt>
                <c:pt idx="188">
                  <c:v>714</c:v>
                </c:pt>
                <c:pt idx="189">
                  <c:v>711.9</c:v>
                </c:pt>
                <c:pt idx="190">
                  <c:v>709.7</c:v>
                </c:pt>
                <c:pt idx="191">
                  <c:v>711.5</c:v>
                </c:pt>
                <c:pt idx="192">
                  <c:v>708.4</c:v>
                </c:pt>
                <c:pt idx="193">
                  <c:v>707.2</c:v>
                </c:pt>
                <c:pt idx="194">
                  <c:v>707.7</c:v>
                </c:pt>
                <c:pt idx="195">
                  <c:v>705.3</c:v>
                </c:pt>
                <c:pt idx="196">
                  <c:v>705.2</c:v>
                </c:pt>
                <c:pt idx="197">
                  <c:v>706.9</c:v>
                </c:pt>
                <c:pt idx="198">
                  <c:v>707.7</c:v>
                </c:pt>
                <c:pt idx="199">
                  <c:v>708.3</c:v>
                </c:pt>
                <c:pt idx="200">
                  <c:v>708.4</c:v>
                </c:pt>
                <c:pt idx="201">
                  <c:v>712.3</c:v>
                </c:pt>
                <c:pt idx="202">
                  <c:v>713.7</c:v>
                </c:pt>
                <c:pt idx="203">
                  <c:v>710.3</c:v>
                </c:pt>
                <c:pt idx="204">
                  <c:v>706.6</c:v>
                </c:pt>
                <c:pt idx="205">
                  <c:v>706.6</c:v>
                </c:pt>
                <c:pt idx="206">
                  <c:v>710.4</c:v>
                </c:pt>
                <c:pt idx="207">
                  <c:v>707.7</c:v>
                </c:pt>
                <c:pt idx="208">
                  <c:v>705.6</c:v>
                </c:pt>
                <c:pt idx="209">
                  <c:v>703.2</c:v>
                </c:pt>
                <c:pt idx="210">
                  <c:v>705.2</c:v>
                </c:pt>
                <c:pt idx="211">
                  <c:v>707.2</c:v>
                </c:pt>
                <c:pt idx="212">
                  <c:v>705.9</c:v>
                </c:pt>
                <c:pt idx="213">
                  <c:v>702.1</c:v>
                </c:pt>
                <c:pt idx="214">
                  <c:v>707.7</c:v>
                </c:pt>
                <c:pt idx="215">
                  <c:v>705.7</c:v>
                </c:pt>
                <c:pt idx="216">
                  <c:v>704.3</c:v>
                </c:pt>
                <c:pt idx="217">
                  <c:v>708.1</c:v>
                </c:pt>
                <c:pt idx="218">
                  <c:v>712.4</c:v>
                </c:pt>
                <c:pt idx="219">
                  <c:v>712.5</c:v>
                </c:pt>
                <c:pt idx="220">
                  <c:v>711.2</c:v>
                </c:pt>
                <c:pt idx="221">
                  <c:v>709.5</c:v>
                </c:pt>
                <c:pt idx="222">
                  <c:v>707.8</c:v>
                </c:pt>
                <c:pt idx="223">
                  <c:v>711.2</c:v>
                </c:pt>
                <c:pt idx="224">
                  <c:v>708.9</c:v>
                </c:pt>
                <c:pt idx="225">
                  <c:v>710.2</c:v>
                </c:pt>
                <c:pt idx="226">
                  <c:v>708.8</c:v>
                </c:pt>
                <c:pt idx="227">
                  <c:v>713.4</c:v>
                </c:pt>
                <c:pt idx="228">
                  <c:v>711</c:v>
                </c:pt>
                <c:pt idx="229">
                  <c:v>708.4</c:v>
                </c:pt>
                <c:pt idx="230">
                  <c:v>710</c:v>
                </c:pt>
                <c:pt idx="231">
                  <c:v>710.6</c:v>
                </c:pt>
                <c:pt idx="232">
                  <c:v>709.6</c:v>
                </c:pt>
                <c:pt idx="233">
                  <c:v>707.8</c:v>
                </c:pt>
                <c:pt idx="234">
                  <c:v>708.2</c:v>
                </c:pt>
                <c:pt idx="235">
                  <c:v>711.5</c:v>
                </c:pt>
                <c:pt idx="236">
                  <c:v>714.2</c:v>
                </c:pt>
                <c:pt idx="237">
                  <c:v>711.6</c:v>
                </c:pt>
                <c:pt idx="238">
                  <c:v>710.3</c:v>
                </c:pt>
                <c:pt idx="239">
                  <c:v>710.7</c:v>
                </c:pt>
                <c:pt idx="240">
                  <c:v>709.2</c:v>
                </c:pt>
                <c:pt idx="241">
                  <c:v>709.9</c:v>
                </c:pt>
                <c:pt idx="242">
                  <c:v>713.1</c:v>
                </c:pt>
                <c:pt idx="243">
                  <c:v>715.5</c:v>
                </c:pt>
                <c:pt idx="244">
                  <c:v>714.3</c:v>
                </c:pt>
                <c:pt idx="245">
                  <c:v>712.5</c:v>
                </c:pt>
                <c:pt idx="246">
                  <c:v>712.9</c:v>
                </c:pt>
                <c:pt idx="247">
                  <c:v>714.4</c:v>
                </c:pt>
                <c:pt idx="248">
                  <c:v>715.4</c:v>
                </c:pt>
                <c:pt idx="249">
                  <c:v>711.1</c:v>
                </c:pt>
                <c:pt idx="250">
                  <c:v>711.2</c:v>
                </c:pt>
                <c:pt idx="251">
                  <c:v>712.1</c:v>
                </c:pt>
                <c:pt idx="252">
                  <c:v>709.1</c:v>
                </c:pt>
                <c:pt idx="253">
                  <c:v>714</c:v>
                </c:pt>
                <c:pt idx="254">
                  <c:v>711.9</c:v>
                </c:pt>
                <c:pt idx="255">
                  <c:v>712.4</c:v>
                </c:pt>
                <c:pt idx="256">
                  <c:v>712.5</c:v>
                </c:pt>
                <c:pt idx="257">
                  <c:v>713.8</c:v>
                </c:pt>
                <c:pt idx="258">
                  <c:v>710.9</c:v>
                </c:pt>
                <c:pt idx="259">
                  <c:v>706.9</c:v>
                </c:pt>
                <c:pt idx="260">
                  <c:v>708.2</c:v>
                </c:pt>
                <c:pt idx="261">
                  <c:v>708.6</c:v>
                </c:pt>
                <c:pt idx="262">
                  <c:v>711.2</c:v>
                </c:pt>
                <c:pt idx="263">
                  <c:v>715.5</c:v>
                </c:pt>
                <c:pt idx="264">
                  <c:v>712.4</c:v>
                </c:pt>
                <c:pt idx="265">
                  <c:v>709.2</c:v>
                </c:pt>
                <c:pt idx="266">
                  <c:v>707.8</c:v>
                </c:pt>
                <c:pt idx="267">
                  <c:v>710.1</c:v>
                </c:pt>
                <c:pt idx="268">
                  <c:v>711.6</c:v>
                </c:pt>
                <c:pt idx="269">
                  <c:v>712.3</c:v>
                </c:pt>
                <c:pt idx="270">
                  <c:v>708.2</c:v>
                </c:pt>
                <c:pt idx="271">
                  <c:v>705</c:v>
                </c:pt>
                <c:pt idx="272">
                  <c:v>709.1</c:v>
                </c:pt>
                <c:pt idx="273">
                  <c:v>715.4</c:v>
                </c:pt>
                <c:pt idx="274">
                  <c:v>714.5</c:v>
                </c:pt>
                <c:pt idx="275">
                  <c:v>713.2</c:v>
                </c:pt>
                <c:pt idx="276">
                  <c:v>713.6</c:v>
                </c:pt>
                <c:pt idx="277">
                  <c:v>712.6</c:v>
                </c:pt>
                <c:pt idx="278">
                  <c:v>710.4</c:v>
                </c:pt>
                <c:pt idx="279">
                  <c:v>712.5</c:v>
                </c:pt>
                <c:pt idx="280">
                  <c:v>715.6</c:v>
                </c:pt>
                <c:pt idx="281">
                  <c:v>716.8</c:v>
                </c:pt>
                <c:pt idx="282">
                  <c:v>715.6</c:v>
                </c:pt>
                <c:pt idx="283">
                  <c:v>716</c:v>
                </c:pt>
                <c:pt idx="284">
                  <c:v>717.1</c:v>
                </c:pt>
                <c:pt idx="285">
                  <c:v>718.6</c:v>
                </c:pt>
                <c:pt idx="286">
                  <c:v>721.6</c:v>
                </c:pt>
                <c:pt idx="287">
                  <c:v>719.1</c:v>
                </c:pt>
                <c:pt idx="288">
                  <c:v>718.6</c:v>
                </c:pt>
                <c:pt idx="289">
                  <c:v>718.5</c:v>
                </c:pt>
                <c:pt idx="290">
                  <c:v>717.8</c:v>
                </c:pt>
                <c:pt idx="291">
                  <c:v>717.7</c:v>
                </c:pt>
                <c:pt idx="292">
                  <c:v>714.8</c:v>
                </c:pt>
                <c:pt idx="293">
                  <c:v>713</c:v>
                </c:pt>
                <c:pt idx="294">
                  <c:v>713</c:v>
                </c:pt>
                <c:pt idx="295">
                  <c:v>712.5</c:v>
                </c:pt>
                <c:pt idx="296">
                  <c:v>711.3</c:v>
                </c:pt>
                <c:pt idx="297">
                  <c:v>713.4</c:v>
                </c:pt>
                <c:pt idx="298">
                  <c:v>713.5</c:v>
                </c:pt>
                <c:pt idx="299">
                  <c:v>713.7</c:v>
                </c:pt>
                <c:pt idx="300">
                  <c:v>714.7</c:v>
                </c:pt>
                <c:pt idx="301">
                  <c:v>715.6</c:v>
                </c:pt>
                <c:pt idx="302">
                  <c:v>715.3</c:v>
                </c:pt>
                <c:pt idx="303">
                  <c:v>714.3</c:v>
                </c:pt>
                <c:pt idx="304">
                  <c:v>714.8</c:v>
                </c:pt>
                <c:pt idx="305">
                  <c:v>714.6</c:v>
                </c:pt>
                <c:pt idx="306">
                  <c:v>711.4</c:v>
                </c:pt>
                <c:pt idx="307">
                  <c:v>706.6</c:v>
                </c:pt>
                <c:pt idx="308">
                  <c:v>714.3</c:v>
                </c:pt>
                <c:pt idx="309">
                  <c:v>713.4</c:v>
                </c:pt>
                <c:pt idx="310">
                  <c:v>714</c:v>
                </c:pt>
                <c:pt idx="311">
                  <c:v>713.9</c:v>
                </c:pt>
                <c:pt idx="312">
                  <c:v>713.6</c:v>
                </c:pt>
                <c:pt idx="313">
                  <c:v>712.6</c:v>
                </c:pt>
                <c:pt idx="314">
                  <c:v>718.4</c:v>
                </c:pt>
                <c:pt idx="315">
                  <c:v>720.6</c:v>
                </c:pt>
                <c:pt idx="316">
                  <c:v>719</c:v>
                </c:pt>
                <c:pt idx="317">
                  <c:v>717.6</c:v>
                </c:pt>
                <c:pt idx="318">
                  <c:v>716.1</c:v>
                </c:pt>
                <c:pt idx="319">
                  <c:v>715.4</c:v>
                </c:pt>
                <c:pt idx="320">
                  <c:v>716.2</c:v>
                </c:pt>
                <c:pt idx="321">
                  <c:v>716.4</c:v>
                </c:pt>
                <c:pt idx="322">
                  <c:v>713.5</c:v>
                </c:pt>
                <c:pt idx="323">
                  <c:v>715.8</c:v>
                </c:pt>
                <c:pt idx="324">
                  <c:v>721.5</c:v>
                </c:pt>
                <c:pt idx="325">
                  <c:v>714.6</c:v>
                </c:pt>
                <c:pt idx="326">
                  <c:v>713.6</c:v>
                </c:pt>
                <c:pt idx="327">
                  <c:v>717</c:v>
                </c:pt>
                <c:pt idx="328">
                  <c:v>718.4</c:v>
                </c:pt>
                <c:pt idx="329">
                  <c:v>718.8</c:v>
                </c:pt>
                <c:pt idx="330">
                  <c:v>717.3</c:v>
                </c:pt>
                <c:pt idx="331">
                  <c:v>716.5</c:v>
                </c:pt>
                <c:pt idx="332">
                  <c:v>713.6</c:v>
                </c:pt>
                <c:pt idx="333">
                  <c:v>711.9</c:v>
                </c:pt>
                <c:pt idx="334">
                  <c:v>710.1</c:v>
                </c:pt>
                <c:pt idx="335">
                  <c:v>708.2</c:v>
                </c:pt>
                <c:pt idx="336">
                  <c:v>712.8</c:v>
                </c:pt>
                <c:pt idx="337">
                  <c:v>714.2</c:v>
                </c:pt>
                <c:pt idx="338">
                  <c:v>712.6</c:v>
                </c:pt>
                <c:pt idx="339">
                  <c:v>710.8</c:v>
                </c:pt>
                <c:pt idx="340">
                  <c:v>707.1</c:v>
                </c:pt>
                <c:pt idx="341">
                  <c:v>709.7</c:v>
                </c:pt>
                <c:pt idx="342">
                  <c:v>712.2</c:v>
                </c:pt>
                <c:pt idx="343">
                  <c:v>711</c:v>
                </c:pt>
                <c:pt idx="344">
                  <c:v>711.5</c:v>
                </c:pt>
                <c:pt idx="345">
                  <c:v>707.4</c:v>
                </c:pt>
                <c:pt idx="346">
                  <c:v>711.7</c:v>
                </c:pt>
                <c:pt idx="347">
                  <c:v>703.8</c:v>
                </c:pt>
                <c:pt idx="348">
                  <c:v>711.1</c:v>
                </c:pt>
                <c:pt idx="349">
                  <c:v>710.7</c:v>
                </c:pt>
                <c:pt idx="350">
                  <c:v>708.4</c:v>
                </c:pt>
                <c:pt idx="351">
                  <c:v>710.3</c:v>
                </c:pt>
                <c:pt idx="352">
                  <c:v>710.1</c:v>
                </c:pt>
                <c:pt idx="353">
                  <c:v>716.1</c:v>
                </c:pt>
                <c:pt idx="354">
                  <c:v>711.3</c:v>
                </c:pt>
                <c:pt idx="355">
                  <c:v>706.2</c:v>
                </c:pt>
                <c:pt idx="356">
                  <c:v>705.2</c:v>
                </c:pt>
                <c:pt idx="357">
                  <c:v>705.3</c:v>
                </c:pt>
                <c:pt idx="358">
                  <c:v>710.8</c:v>
                </c:pt>
                <c:pt idx="359">
                  <c:v>711.8</c:v>
                </c:pt>
                <c:pt idx="360">
                  <c:v>714.4</c:v>
                </c:pt>
                <c:pt idx="361">
                  <c:v>714.9</c:v>
                </c:pt>
                <c:pt idx="362">
                  <c:v>713.5</c:v>
                </c:pt>
                <c:pt idx="363">
                  <c:v>715.8</c:v>
                </c:pt>
                <c:pt idx="364">
                  <c:v>715.4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'1870-1880'!$F$2926:$F$3290</c:f>
              <c:numCache>
                <c:formatCode>General</c:formatCode>
                <c:ptCount val="365"/>
                <c:pt idx="0">
                  <c:v>715.43333333333339</c:v>
                </c:pt>
                <c:pt idx="1">
                  <c:v>719.80000000000007</c:v>
                </c:pt>
                <c:pt idx="2">
                  <c:v>720.80000000000007</c:v>
                </c:pt>
                <c:pt idx="3">
                  <c:v>714.66666666666663</c:v>
                </c:pt>
                <c:pt idx="4">
                  <c:v>710.93333333333339</c:v>
                </c:pt>
                <c:pt idx="5">
                  <c:v>709.33333333333337</c:v>
                </c:pt>
                <c:pt idx="6">
                  <c:v>713.4</c:v>
                </c:pt>
                <c:pt idx="7">
                  <c:v>714.33333333333337</c:v>
                </c:pt>
                <c:pt idx="8">
                  <c:v>712.23333333333323</c:v>
                </c:pt>
                <c:pt idx="9">
                  <c:v>708.1</c:v>
                </c:pt>
                <c:pt idx="10">
                  <c:v>711.73333333333323</c:v>
                </c:pt>
                <c:pt idx="11">
                  <c:v>712.06666666666661</c:v>
                </c:pt>
                <c:pt idx="12">
                  <c:v>710.69999999999993</c:v>
                </c:pt>
                <c:pt idx="13">
                  <c:v>714.63333333333333</c:v>
                </c:pt>
                <c:pt idx="14">
                  <c:v>704.86666666666667</c:v>
                </c:pt>
                <c:pt idx="15">
                  <c:v>701.6</c:v>
                </c:pt>
                <c:pt idx="16">
                  <c:v>707.16666666666663</c:v>
                </c:pt>
                <c:pt idx="17">
                  <c:v>706.76666666666677</c:v>
                </c:pt>
                <c:pt idx="18">
                  <c:v>711.5</c:v>
                </c:pt>
                <c:pt idx="19">
                  <c:v>711.63333333333333</c:v>
                </c:pt>
                <c:pt idx="20">
                  <c:v>710</c:v>
                </c:pt>
                <c:pt idx="21">
                  <c:v>709.13333333333333</c:v>
                </c:pt>
                <c:pt idx="22">
                  <c:v>704.36666666666667</c:v>
                </c:pt>
                <c:pt idx="23">
                  <c:v>710.83333333333337</c:v>
                </c:pt>
                <c:pt idx="24">
                  <c:v>706.69999999999993</c:v>
                </c:pt>
                <c:pt idx="25">
                  <c:v>709.06666666666661</c:v>
                </c:pt>
                <c:pt idx="26">
                  <c:v>710.5</c:v>
                </c:pt>
                <c:pt idx="27">
                  <c:v>708.9666666666667</c:v>
                </c:pt>
                <c:pt idx="28">
                  <c:v>708.23333333333323</c:v>
                </c:pt>
                <c:pt idx="29">
                  <c:v>710.63333333333333</c:v>
                </c:pt>
                <c:pt idx="30">
                  <c:v>715.33333333333337</c:v>
                </c:pt>
                <c:pt idx="31">
                  <c:v>715.03333333333342</c:v>
                </c:pt>
                <c:pt idx="32">
                  <c:v>711.16666666666663</c:v>
                </c:pt>
                <c:pt idx="33">
                  <c:v>708.63333333333333</c:v>
                </c:pt>
                <c:pt idx="34">
                  <c:v>705.06666666666661</c:v>
                </c:pt>
                <c:pt idx="35">
                  <c:v>704.5333333333333</c:v>
                </c:pt>
                <c:pt idx="36">
                  <c:v>706.9666666666667</c:v>
                </c:pt>
                <c:pt idx="37">
                  <c:v>708.16666666666663</c:v>
                </c:pt>
                <c:pt idx="38">
                  <c:v>706.4666666666667</c:v>
                </c:pt>
                <c:pt idx="39">
                  <c:v>701.29999999999984</c:v>
                </c:pt>
                <c:pt idx="40">
                  <c:v>705.70000000000016</c:v>
                </c:pt>
                <c:pt idx="41">
                  <c:v>708</c:v>
                </c:pt>
                <c:pt idx="42">
                  <c:v>708.16666666666663</c:v>
                </c:pt>
                <c:pt idx="43">
                  <c:v>706.66666666666663</c:v>
                </c:pt>
                <c:pt idx="44">
                  <c:v>707.30000000000007</c:v>
                </c:pt>
                <c:pt idx="45">
                  <c:v>710.66666666666663</c:v>
                </c:pt>
                <c:pt idx="46">
                  <c:v>715.20000000000016</c:v>
                </c:pt>
                <c:pt idx="47">
                  <c:v>714.83333333333337</c:v>
                </c:pt>
                <c:pt idx="48">
                  <c:v>715.93333333333339</c:v>
                </c:pt>
                <c:pt idx="49">
                  <c:v>718</c:v>
                </c:pt>
                <c:pt idx="50">
                  <c:v>717.70000000000016</c:v>
                </c:pt>
                <c:pt idx="51">
                  <c:v>716.30000000000007</c:v>
                </c:pt>
                <c:pt idx="52">
                  <c:v>712.63333333333333</c:v>
                </c:pt>
                <c:pt idx="53">
                  <c:v>699.46666666666658</c:v>
                </c:pt>
                <c:pt idx="54">
                  <c:v>704.9666666666667</c:v>
                </c:pt>
                <c:pt idx="55">
                  <c:v>710.5</c:v>
                </c:pt>
                <c:pt idx="56">
                  <c:v>710.80000000000007</c:v>
                </c:pt>
                <c:pt idx="57">
                  <c:v>709.5</c:v>
                </c:pt>
                <c:pt idx="58">
                  <c:v>711.76666666666677</c:v>
                </c:pt>
                <c:pt idx="59">
                  <c:v>715.06666666666661</c:v>
                </c:pt>
                <c:pt idx="60">
                  <c:v>715.23333333333323</c:v>
                </c:pt>
                <c:pt idx="61">
                  <c:v>707.36666666666667</c:v>
                </c:pt>
                <c:pt idx="62">
                  <c:v>706.13333333333333</c:v>
                </c:pt>
                <c:pt idx="63">
                  <c:v>711.1</c:v>
                </c:pt>
                <c:pt idx="64">
                  <c:v>710.93333333333339</c:v>
                </c:pt>
                <c:pt idx="65">
                  <c:v>708.53333333333342</c:v>
                </c:pt>
                <c:pt idx="66">
                  <c:v>706.53333333333342</c:v>
                </c:pt>
                <c:pt idx="67">
                  <c:v>703.9</c:v>
                </c:pt>
                <c:pt idx="68">
                  <c:v>706.23333333333323</c:v>
                </c:pt>
                <c:pt idx="69">
                  <c:v>712.96666666666658</c:v>
                </c:pt>
                <c:pt idx="70">
                  <c:v>715.5333333333333</c:v>
                </c:pt>
                <c:pt idx="71">
                  <c:v>709.86666666666667</c:v>
                </c:pt>
                <c:pt idx="72">
                  <c:v>709.26666666666677</c:v>
                </c:pt>
                <c:pt idx="73">
                  <c:v>710.5333333333333</c:v>
                </c:pt>
                <c:pt idx="74">
                  <c:v>713.19999999999993</c:v>
                </c:pt>
                <c:pt idx="75">
                  <c:v>716</c:v>
                </c:pt>
                <c:pt idx="76">
                  <c:v>711.9</c:v>
                </c:pt>
                <c:pt idx="77">
                  <c:v>695.9</c:v>
                </c:pt>
                <c:pt idx="78">
                  <c:v>695.29999999999984</c:v>
                </c:pt>
                <c:pt idx="79">
                  <c:v>699.53333333333342</c:v>
                </c:pt>
                <c:pt idx="80">
                  <c:v>703.4666666666667</c:v>
                </c:pt>
                <c:pt idx="81">
                  <c:v>709</c:v>
                </c:pt>
                <c:pt idx="82">
                  <c:v>712.19999999999993</c:v>
                </c:pt>
                <c:pt idx="83">
                  <c:v>711.4</c:v>
                </c:pt>
                <c:pt idx="84">
                  <c:v>709.26666666666677</c:v>
                </c:pt>
                <c:pt idx="85">
                  <c:v>704.26666666666677</c:v>
                </c:pt>
                <c:pt idx="86">
                  <c:v>700.16666666666663</c:v>
                </c:pt>
                <c:pt idx="87">
                  <c:v>709.26666666666677</c:v>
                </c:pt>
                <c:pt idx="88">
                  <c:v>714.53333333333342</c:v>
                </c:pt>
                <c:pt idx="89">
                  <c:v>712.43333333333339</c:v>
                </c:pt>
                <c:pt idx="90">
                  <c:v>709.1</c:v>
                </c:pt>
                <c:pt idx="91">
                  <c:v>706</c:v>
                </c:pt>
                <c:pt idx="92">
                  <c:v>710.06666666666661</c:v>
                </c:pt>
                <c:pt idx="93">
                  <c:v>711</c:v>
                </c:pt>
                <c:pt idx="94">
                  <c:v>712.23333333333323</c:v>
                </c:pt>
                <c:pt idx="95">
                  <c:v>711.83333333333337</c:v>
                </c:pt>
                <c:pt idx="96">
                  <c:v>711.13333333333333</c:v>
                </c:pt>
                <c:pt idx="97">
                  <c:v>710.80000000000007</c:v>
                </c:pt>
                <c:pt idx="98">
                  <c:v>713.86666666666667</c:v>
                </c:pt>
                <c:pt idx="99">
                  <c:v>715.26666666666677</c:v>
                </c:pt>
                <c:pt idx="100">
                  <c:v>710.83333333333337</c:v>
                </c:pt>
                <c:pt idx="101">
                  <c:v>707.5333333333333</c:v>
                </c:pt>
                <c:pt idx="102">
                  <c:v>712.66666666666663</c:v>
                </c:pt>
                <c:pt idx="103">
                  <c:v>712.6</c:v>
                </c:pt>
                <c:pt idx="104">
                  <c:v>711.56666666666661</c:v>
                </c:pt>
                <c:pt idx="105">
                  <c:v>709.33333333333337</c:v>
                </c:pt>
                <c:pt idx="106">
                  <c:v>707.56666666666661</c:v>
                </c:pt>
                <c:pt idx="107">
                  <c:v>709.43333333333339</c:v>
                </c:pt>
                <c:pt idx="108">
                  <c:v>711.5333333333333</c:v>
                </c:pt>
                <c:pt idx="109">
                  <c:v>710.76666666666677</c:v>
                </c:pt>
                <c:pt idx="110">
                  <c:v>706.83333333333337</c:v>
                </c:pt>
                <c:pt idx="111">
                  <c:v>707.5</c:v>
                </c:pt>
                <c:pt idx="112">
                  <c:v>713.0333333333333</c:v>
                </c:pt>
                <c:pt idx="113">
                  <c:v>708.43333333333339</c:v>
                </c:pt>
                <c:pt idx="114">
                  <c:v>708.93333333333339</c:v>
                </c:pt>
                <c:pt idx="115">
                  <c:v>710.4</c:v>
                </c:pt>
                <c:pt idx="116">
                  <c:v>708.29999999999984</c:v>
                </c:pt>
                <c:pt idx="117">
                  <c:v>705.30000000000007</c:v>
                </c:pt>
                <c:pt idx="118">
                  <c:v>702.4666666666667</c:v>
                </c:pt>
                <c:pt idx="119">
                  <c:v>705.19999999999993</c:v>
                </c:pt>
                <c:pt idx="120">
                  <c:v>711.1</c:v>
                </c:pt>
                <c:pt idx="121">
                  <c:v>712.6</c:v>
                </c:pt>
                <c:pt idx="122">
                  <c:v>711.70000000000016</c:v>
                </c:pt>
                <c:pt idx="123">
                  <c:v>711.16666666666663</c:v>
                </c:pt>
                <c:pt idx="124">
                  <c:v>712.26666666666677</c:v>
                </c:pt>
                <c:pt idx="125">
                  <c:v>709.30000000000007</c:v>
                </c:pt>
                <c:pt idx="126">
                  <c:v>707.6</c:v>
                </c:pt>
                <c:pt idx="127">
                  <c:v>707.36666666666667</c:v>
                </c:pt>
                <c:pt idx="128">
                  <c:v>706.79999999999984</c:v>
                </c:pt>
                <c:pt idx="129">
                  <c:v>707.43333333333339</c:v>
                </c:pt>
                <c:pt idx="130">
                  <c:v>710.4666666666667</c:v>
                </c:pt>
                <c:pt idx="131">
                  <c:v>712.06666666666661</c:v>
                </c:pt>
                <c:pt idx="132">
                  <c:v>711.26666666666677</c:v>
                </c:pt>
                <c:pt idx="133">
                  <c:v>708.33333333333337</c:v>
                </c:pt>
                <c:pt idx="134">
                  <c:v>710.63333333333333</c:v>
                </c:pt>
                <c:pt idx="135">
                  <c:v>713.4666666666667</c:v>
                </c:pt>
                <c:pt idx="136">
                  <c:v>715.16666666666663</c:v>
                </c:pt>
                <c:pt idx="137">
                  <c:v>712.86666666666679</c:v>
                </c:pt>
                <c:pt idx="138">
                  <c:v>711.26666666666677</c:v>
                </c:pt>
                <c:pt idx="139">
                  <c:v>710.03333333333342</c:v>
                </c:pt>
                <c:pt idx="140">
                  <c:v>709.86666666666679</c:v>
                </c:pt>
                <c:pt idx="141">
                  <c:v>710.29999999999984</c:v>
                </c:pt>
                <c:pt idx="142">
                  <c:v>711.6</c:v>
                </c:pt>
                <c:pt idx="143">
                  <c:v>713.4</c:v>
                </c:pt>
                <c:pt idx="144">
                  <c:v>712.0333333333333</c:v>
                </c:pt>
                <c:pt idx="145">
                  <c:v>711.6</c:v>
                </c:pt>
                <c:pt idx="146">
                  <c:v>711.4</c:v>
                </c:pt>
                <c:pt idx="147">
                  <c:v>713.43333333333339</c:v>
                </c:pt>
                <c:pt idx="148">
                  <c:v>713.4666666666667</c:v>
                </c:pt>
                <c:pt idx="149">
                  <c:v>711.83333333333337</c:v>
                </c:pt>
                <c:pt idx="150">
                  <c:v>710.30000000000007</c:v>
                </c:pt>
                <c:pt idx="151">
                  <c:v>711.66666666666663</c:v>
                </c:pt>
                <c:pt idx="152">
                  <c:v>712.16666666666663</c:v>
                </c:pt>
                <c:pt idx="153">
                  <c:v>708.0333333333333</c:v>
                </c:pt>
                <c:pt idx="154">
                  <c:v>708</c:v>
                </c:pt>
                <c:pt idx="155">
                  <c:v>710.30000000000007</c:v>
                </c:pt>
                <c:pt idx="156">
                  <c:v>711.06666666666661</c:v>
                </c:pt>
                <c:pt idx="157">
                  <c:v>709.30000000000007</c:v>
                </c:pt>
                <c:pt idx="158">
                  <c:v>710.56666666666661</c:v>
                </c:pt>
                <c:pt idx="159">
                  <c:v>711.4666666666667</c:v>
                </c:pt>
                <c:pt idx="160">
                  <c:v>714.0333333333333</c:v>
                </c:pt>
                <c:pt idx="161">
                  <c:v>711.30000000000007</c:v>
                </c:pt>
                <c:pt idx="162">
                  <c:v>710.06666666666661</c:v>
                </c:pt>
                <c:pt idx="163">
                  <c:v>709.23333333333323</c:v>
                </c:pt>
                <c:pt idx="164">
                  <c:v>708.30000000000007</c:v>
                </c:pt>
                <c:pt idx="165">
                  <c:v>707.5</c:v>
                </c:pt>
                <c:pt idx="166">
                  <c:v>707.19999999999993</c:v>
                </c:pt>
                <c:pt idx="167">
                  <c:v>709.6</c:v>
                </c:pt>
                <c:pt idx="168">
                  <c:v>710.79999999999984</c:v>
                </c:pt>
                <c:pt idx="169">
                  <c:v>712.29999999999984</c:v>
                </c:pt>
                <c:pt idx="170">
                  <c:v>713.26666666666677</c:v>
                </c:pt>
                <c:pt idx="171">
                  <c:v>711.53333333333342</c:v>
                </c:pt>
                <c:pt idx="172">
                  <c:v>708.36666666666667</c:v>
                </c:pt>
                <c:pt idx="173">
                  <c:v>705.19999999999993</c:v>
                </c:pt>
                <c:pt idx="174">
                  <c:v>704.0333333333333</c:v>
                </c:pt>
                <c:pt idx="175">
                  <c:v>705.53333333333342</c:v>
                </c:pt>
                <c:pt idx="176">
                  <c:v>708.63333333333321</c:v>
                </c:pt>
                <c:pt idx="177">
                  <c:v>708.06666666666661</c:v>
                </c:pt>
                <c:pt idx="178">
                  <c:v>706.06666666666661</c:v>
                </c:pt>
                <c:pt idx="179">
                  <c:v>704.6</c:v>
                </c:pt>
                <c:pt idx="180">
                  <c:v>706.56666666666661</c:v>
                </c:pt>
                <c:pt idx="181">
                  <c:v>707.83333333333337</c:v>
                </c:pt>
                <c:pt idx="182">
                  <c:v>707.9</c:v>
                </c:pt>
                <c:pt idx="183">
                  <c:v>709.26666666666677</c:v>
                </c:pt>
                <c:pt idx="184">
                  <c:v>708</c:v>
                </c:pt>
                <c:pt idx="185">
                  <c:v>704.5333333333333</c:v>
                </c:pt>
                <c:pt idx="186">
                  <c:v>702.63333333333333</c:v>
                </c:pt>
                <c:pt idx="187">
                  <c:v>709.33333333333337</c:v>
                </c:pt>
                <c:pt idx="188">
                  <c:v>713.5</c:v>
                </c:pt>
                <c:pt idx="189">
                  <c:v>712.76666666666677</c:v>
                </c:pt>
                <c:pt idx="190">
                  <c:v>709.6</c:v>
                </c:pt>
                <c:pt idx="191">
                  <c:v>711.06666666666661</c:v>
                </c:pt>
                <c:pt idx="192">
                  <c:v>709.5</c:v>
                </c:pt>
                <c:pt idx="193">
                  <c:v>706.83333333333337</c:v>
                </c:pt>
                <c:pt idx="194">
                  <c:v>707.46666666666658</c:v>
                </c:pt>
                <c:pt idx="195">
                  <c:v>706.0333333333333</c:v>
                </c:pt>
                <c:pt idx="196">
                  <c:v>703.96666666666658</c:v>
                </c:pt>
                <c:pt idx="197">
                  <c:v>706.16666666666663</c:v>
                </c:pt>
                <c:pt idx="198">
                  <c:v>706.79999999999984</c:v>
                </c:pt>
                <c:pt idx="199">
                  <c:v>708.29999999999984</c:v>
                </c:pt>
                <c:pt idx="200">
                  <c:v>708.1</c:v>
                </c:pt>
                <c:pt idx="201">
                  <c:v>710.13333333333321</c:v>
                </c:pt>
                <c:pt idx="202">
                  <c:v>712.93333333333339</c:v>
                </c:pt>
                <c:pt idx="203">
                  <c:v>711.4</c:v>
                </c:pt>
                <c:pt idx="204">
                  <c:v>706.83333333333337</c:v>
                </c:pt>
                <c:pt idx="205">
                  <c:v>706.86666666666667</c:v>
                </c:pt>
                <c:pt idx="206">
                  <c:v>708.80000000000007</c:v>
                </c:pt>
                <c:pt idx="207">
                  <c:v>708.63333333333321</c:v>
                </c:pt>
                <c:pt idx="208">
                  <c:v>705.5</c:v>
                </c:pt>
                <c:pt idx="209">
                  <c:v>704.26666666666677</c:v>
                </c:pt>
                <c:pt idx="210">
                  <c:v>703.93333333333339</c:v>
                </c:pt>
                <c:pt idx="211">
                  <c:v>706.13333333333333</c:v>
                </c:pt>
                <c:pt idx="212">
                  <c:v>706.5</c:v>
                </c:pt>
                <c:pt idx="213">
                  <c:v>703.26666666666654</c:v>
                </c:pt>
                <c:pt idx="214">
                  <c:v>706.43333333333339</c:v>
                </c:pt>
                <c:pt idx="215">
                  <c:v>706.20000000000016</c:v>
                </c:pt>
                <c:pt idx="216">
                  <c:v>703.73333333333323</c:v>
                </c:pt>
                <c:pt idx="217">
                  <c:v>706.13333333333333</c:v>
                </c:pt>
                <c:pt idx="218">
                  <c:v>711.5</c:v>
                </c:pt>
                <c:pt idx="219">
                  <c:v>712.23333333333323</c:v>
                </c:pt>
                <c:pt idx="220">
                  <c:v>711.30000000000007</c:v>
                </c:pt>
                <c:pt idx="221">
                  <c:v>710.4666666666667</c:v>
                </c:pt>
                <c:pt idx="222">
                  <c:v>708.33333333333337</c:v>
                </c:pt>
                <c:pt idx="223">
                  <c:v>710.23333333333323</c:v>
                </c:pt>
                <c:pt idx="224">
                  <c:v>709.4666666666667</c:v>
                </c:pt>
                <c:pt idx="225">
                  <c:v>709.5</c:v>
                </c:pt>
                <c:pt idx="226">
                  <c:v>709.1</c:v>
                </c:pt>
                <c:pt idx="227">
                  <c:v>712.56666666666672</c:v>
                </c:pt>
                <c:pt idx="228">
                  <c:v>712.19999999999993</c:v>
                </c:pt>
                <c:pt idx="229">
                  <c:v>709.43333333333339</c:v>
                </c:pt>
                <c:pt idx="230">
                  <c:v>709.80000000000007</c:v>
                </c:pt>
                <c:pt idx="231">
                  <c:v>710.69999999999993</c:v>
                </c:pt>
                <c:pt idx="232">
                  <c:v>709.4</c:v>
                </c:pt>
                <c:pt idx="233">
                  <c:v>708.69999999999993</c:v>
                </c:pt>
                <c:pt idx="234">
                  <c:v>707.80000000000007</c:v>
                </c:pt>
                <c:pt idx="235">
                  <c:v>710.73333333333323</c:v>
                </c:pt>
                <c:pt idx="236">
                  <c:v>713.16666666666663</c:v>
                </c:pt>
                <c:pt idx="237">
                  <c:v>712.86666666666667</c:v>
                </c:pt>
                <c:pt idx="238">
                  <c:v>709.56666666666661</c:v>
                </c:pt>
                <c:pt idx="239">
                  <c:v>709.33333333333337</c:v>
                </c:pt>
                <c:pt idx="240">
                  <c:v>708.86666666666679</c:v>
                </c:pt>
                <c:pt idx="241">
                  <c:v>709.4666666666667</c:v>
                </c:pt>
                <c:pt idx="242">
                  <c:v>711.36666666666667</c:v>
                </c:pt>
                <c:pt idx="243">
                  <c:v>715.06666666666661</c:v>
                </c:pt>
                <c:pt idx="244">
                  <c:v>714.73333333333323</c:v>
                </c:pt>
                <c:pt idx="245">
                  <c:v>713.0333333333333</c:v>
                </c:pt>
                <c:pt idx="246">
                  <c:v>711.9</c:v>
                </c:pt>
                <c:pt idx="247">
                  <c:v>714.26666666666677</c:v>
                </c:pt>
                <c:pt idx="248">
                  <c:v>714.56666666666672</c:v>
                </c:pt>
                <c:pt idx="249">
                  <c:v>712.33333333333337</c:v>
                </c:pt>
                <c:pt idx="250">
                  <c:v>710.6</c:v>
                </c:pt>
                <c:pt idx="251">
                  <c:v>711.9666666666667</c:v>
                </c:pt>
                <c:pt idx="252">
                  <c:v>709.16666666666663</c:v>
                </c:pt>
                <c:pt idx="253">
                  <c:v>711.66666666666663</c:v>
                </c:pt>
                <c:pt idx="254">
                  <c:v>712.0333333333333</c:v>
                </c:pt>
                <c:pt idx="255">
                  <c:v>712.06666666666661</c:v>
                </c:pt>
                <c:pt idx="256">
                  <c:v>712.30000000000007</c:v>
                </c:pt>
                <c:pt idx="257">
                  <c:v>713.5333333333333</c:v>
                </c:pt>
                <c:pt idx="258">
                  <c:v>712.16666666666663</c:v>
                </c:pt>
                <c:pt idx="259">
                  <c:v>707.76666666666677</c:v>
                </c:pt>
                <c:pt idx="260">
                  <c:v>707.63333333333333</c:v>
                </c:pt>
                <c:pt idx="261">
                  <c:v>708.5</c:v>
                </c:pt>
                <c:pt idx="262">
                  <c:v>710.76666666666677</c:v>
                </c:pt>
                <c:pt idx="263">
                  <c:v>715.36666666666667</c:v>
                </c:pt>
                <c:pt idx="264">
                  <c:v>712.93333333333339</c:v>
                </c:pt>
                <c:pt idx="265">
                  <c:v>709.66666666666663</c:v>
                </c:pt>
                <c:pt idx="266">
                  <c:v>708.06666666666661</c:v>
                </c:pt>
                <c:pt idx="267">
                  <c:v>708.63333333333333</c:v>
                </c:pt>
                <c:pt idx="268">
                  <c:v>711.0333333333333</c:v>
                </c:pt>
                <c:pt idx="269">
                  <c:v>712.13333333333321</c:v>
                </c:pt>
                <c:pt idx="270">
                  <c:v>709.16666666666663</c:v>
                </c:pt>
                <c:pt idx="271">
                  <c:v>705.76666666666677</c:v>
                </c:pt>
                <c:pt idx="272">
                  <c:v>706.80000000000007</c:v>
                </c:pt>
                <c:pt idx="273">
                  <c:v>714.16666666666663</c:v>
                </c:pt>
                <c:pt idx="274">
                  <c:v>714.69999999999993</c:v>
                </c:pt>
                <c:pt idx="275">
                  <c:v>712.93333333333339</c:v>
                </c:pt>
                <c:pt idx="276">
                  <c:v>713.63333333333333</c:v>
                </c:pt>
                <c:pt idx="277">
                  <c:v>713.19999999999993</c:v>
                </c:pt>
                <c:pt idx="278">
                  <c:v>710.73333333333346</c:v>
                </c:pt>
                <c:pt idx="279">
                  <c:v>710.80000000000007</c:v>
                </c:pt>
                <c:pt idx="280">
                  <c:v>714.43333333333339</c:v>
                </c:pt>
                <c:pt idx="281">
                  <c:v>716.1</c:v>
                </c:pt>
                <c:pt idx="282">
                  <c:v>715.69999999999993</c:v>
                </c:pt>
                <c:pt idx="283">
                  <c:v>715.5</c:v>
                </c:pt>
                <c:pt idx="284">
                  <c:v>716.5333333333333</c:v>
                </c:pt>
                <c:pt idx="285">
                  <c:v>718.16666666666663</c:v>
                </c:pt>
                <c:pt idx="286">
                  <c:v>721</c:v>
                </c:pt>
                <c:pt idx="287">
                  <c:v>720.26666666666654</c:v>
                </c:pt>
                <c:pt idx="288">
                  <c:v>718.63333333333333</c:v>
                </c:pt>
                <c:pt idx="289">
                  <c:v>718.26666666666677</c:v>
                </c:pt>
                <c:pt idx="290">
                  <c:v>717.96666666666658</c:v>
                </c:pt>
                <c:pt idx="291">
                  <c:v>717.76666666666677</c:v>
                </c:pt>
                <c:pt idx="292">
                  <c:v>715.93333333333339</c:v>
                </c:pt>
                <c:pt idx="293">
                  <c:v>713.0333333333333</c:v>
                </c:pt>
                <c:pt idx="294">
                  <c:v>712.93333333333339</c:v>
                </c:pt>
                <c:pt idx="295">
                  <c:v>712.9</c:v>
                </c:pt>
                <c:pt idx="296">
                  <c:v>711.03333333333342</c:v>
                </c:pt>
                <c:pt idx="297">
                  <c:v>712.73333333333323</c:v>
                </c:pt>
                <c:pt idx="298">
                  <c:v>713.5333333333333</c:v>
                </c:pt>
                <c:pt idx="299">
                  <c:v>713.5</c:v>
                </c:pt>
                <c:pt idx="300">
                  <c:v>714.6</c:v>
                </c:pt>
                <c:pt idx="301">
                  <c:v>714.86666666666667</c:v>
                </c:pt>
                <c:pt idx="302">
                  <c:v>715.26666666666677</c:v>
                </c:pt>
                <c:pt idx="303">
                  <c:v>714.29999999999984</c:v>
                </c:pt>
                <c:pt idx="304">
                  <c:v>714.43333333333339</c:v>
                </c:pt>
                <c:pt idx="305">
                  <c:v>714.66666666666663</c:v>
                </c:pt>
                <c:pt idx="306">
                  <c:v>712.23333333333346</c:v>
                </c:pt>
                <c:pt idx="307">
                  <c:v>707.66666666666663</c:v>
                </c:pt>
                <c:pt idx="308">
                  <c:v>711.83333333333337</c:v>
                </c:pt>
                <c:pt idx="309">
                  <c:v>714.16666666666663</c:v>
                </c:pt>
                <c:pt idx="310">
                  <c:v>713.4</c:v>
                </c:pt>
                <c:pt idx="311">
                  <c:v>714.0333333333333</c:v>
                </c:pt>
                <c:pt idx="312">
                  <c:v>715.06666666666661</c:v>
                </c:pt>
                <c:pt idx="313">
                  <c:v>710.76666666666677</c:v>
                </c:pt>
                <c:pt idx="314">
                  <c:v>713.80000000000007</c:v>
                </c:pt>
                <c:pt idx="315">
                  <c:v>720.26666666666654</c:v>
                </c:pt>
                <c:pt idx="316">
                  <c:v>719.4666666666667</c:v>
                </c:pt>
                <c:pt idx="317">
                  <c:v>717.30000000000007</c:v>
                </c:pt>
                <c:pt idx="318">
                  <c:v>716.63333333333333</c:v>
                </c:pt>
                <c:pt idx="319">
                  <c:v>716.43333333333339</c:v>
                </c:pt>
                <c:pt idx="320">
                  <c:v>715.29999999999984</c:v>
                </c:pt>
                <c:pt idx="321">
                  <c:v>716.43333333333339</c:v>
                </c:pt>
                <c:pt idx="322">
                  <c:v>714.30000000000007</c:v>
                </c:pt>
                <c:pt idx="323">
                  <c:v>714.9</c:v>
                </c:pt>
                <c:pt idx="324">
                  <c:v>720.73333333333323</c:v>
                </c:pt>
                <c:pt idx="325">
                  <c:v>717.06666666666661</c:v>
                </c:pt>
                <c:pt idx="326">
                  <c:v>713.19999999999993</c:v>
                </c:pt>
                <c:pt idx="327">
                  <c:v>715.63333333333333</c:v>
                </c:pt>
                <c:pt idx="328">
                  <c:v>716.80000000000007</c:v>
                </c:pt>
                <c:pt idx="329">
                  <c:v>718.9</c:v>
                </c:pt>
                <c:pt idx="330">
                  <c:v>717.73333333333323</c:v>
                </c:pt>
                <c:pt idx="331">
                  <c:v>716.6</c:v>
                </c:pt>
                <c:pt idx="332">
                  <c:v>714.63333333333333</c:v>
                </c:pt>
                <c:pt idx="333">
                  <c:v>712.73333333333323</c:v>
                </c:pt>
                <c:pt idx="334">
                  <c:v>710.63333333333333</c:v>
                </c:pt>
                <c:pt idx="335">
                  <c:v>708.63333333333321</c:v>
                </c:pt>
                <c:pt idx="336">
                  <c:v>710.0333333333333</c:v>
                </c:pt>
                <c:pt idx="337">
                  <c:v>713.93333333333339</c:v>
                </c:pt>
                <c:pt idx="338">
                  <c:v>713.06666666666661</c:v>
                </c:pt>
                <c:pt idx="339">
                  <c:v>711.13333333333321</c:v>
                </c:pt>
                <c:pt idx="340">
                  <c:v>706.9666666666667</c:v>
                </c:pt>
                <c:pt idx="341">
                  <c:v>709.93333333333339</c:v>
                </c:pt>
                <c:pt idx="342">
                  <c:v>710.83333333333337</c:v>
                </c:pt>
                <c:pt idx="343">
                  <c:v>711.43333333333339</c:v>
                </c:pt>
                <c:pt idx="344">
                  <c:v>709.1</c:v>
                </c:pt>
                <c:pt idx="345">
                  <c:v>708</c:v>
                </c:pt>
                <c:pt idx="346">
                  <c:v>709.30000000000007</c:v>
                </c:pt>
                <c:pt idx="347">
                  <c:v>707.33333333333337</c:v>
                </c:pt>
                <c:pt idx="348">
                  <c:v>707.9</c:v>
                </c:pt>
                <c:pt idx="349">
                  <c:v>711.73333333333323</c:v>
                </c:pt>
                <c:pt idx="350">
                  <c:v>707.06666666666661</c:v>
                </c:pt>
                <c:pt idx="351">
                  <c:v>712.36666666666667</c:v>
                </c:pt>
                <c:pt idx="352">
                  <c:v>706</c:v>
                </c:pt>
                <c:pt idx="353">
                  <c:v>715.5333333333333</c:v>
                </c:pt>
                <c:pt idx="354">
                  <c:v>712.79999999999984</c:v>
                </c:pt>
                <c:pt idx="355">
                  <c:v>706.93333333333339</c:v>
                </c:pt>
                <c:pt idx="356">
                  <c:v>705.20000000000016</c:v>
                </c:pt>
                <c:pt idx="357">
                  <c:v>703.36666666666667</c:v>
                </c:pt>
                <c:pt idx="358">
                  <c:v>710.73333333333323</c:v>
                </c:pt>
                <c:pt idx="359">
                  <c:v>710.36666666666667</c:v>
                </c:pt>
                <c:pt idx="360">
                  <c:v>713.30000000000007</c:v>
                </c:pt>
                <c:pt idx="361">
                  <c:v>714.4666666666667</c:v>
                </c:pt>
                <c:pt idx="362">
                  <c:v>713.66666666666663</c:v>
                </c:pt>
                <c:pt idx="363">
                  <c:v>713.93333333333339</c:v>
                </c:pt>
                <c:pt idx="364">
                  <c:v>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1408"/>
        <c:axId val="221534152"/>
      </c:lineChart>
      <c:dateAx>
        <c:axId val="22153140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4152"/>
        <c:crosses val="autoZero"/>
        <c:auto val="1"/>
        <c:lblOffset val="100"/>
        <c:baseTimeUnit val="days"/>
      </c:dateAx>
      <c:valAx>
        <c:axId val="2215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'1870-1880'!$C$3291:$C$3655</c:f>
              <c:numCache>
                <c:formatCode>General</c:formatCode>
                <c:ptCount val="365"/>
                <c:pt idx="0">
                  <c:v>713.1</c:v>
                </c:pt>
                <c:pt idx="1">
                  <c:v>707.1</c:v>
                </c:pt>
                <c:pt idx="2">
                  <c:v>710.8</c:v>
                </c:pt>
                <c:pt idx="3">
                  <c:v>709.9</c:v>
                </c:pt>
                <c:pt idx="4">
                  <c:v>711.1</c:v>
                </c:pt>
                <c:pt idx="5">
                  <c:v>708.4</c:v>
                </c:pt>
                <c:pt idx="6">
                  <c:v>707.1</c:v>
                </c:pt>
                <c:pt idx="7">
                  <c:v>712.3</c:v>
                </c:pt>
                <c:pt idx="8">
                  <c:v>708</c:v>
                </c:pt>
                <c:pt idx="9">
                  <c:v>715.3</c:v>
                </c:pt>
                <c:pt idx="10">
                  <c:v>714.3</c:v>
                </c:pt>
                <c:pt idx="11">
                  <c:v>710.4</c:v>
                </c:pt>
                <c:pt idx="12">
                  <c:v>715.7</c:v>
                </c:pt>
                <c:pt idx="13">
                  <c:v>718.5</c:v>
                </c:pt>
                <c:pt idx="14">
                  <c:v>712.3</c:v>
                </c:pt>
                <c:pt idx="15">
                  <c:v>707.9</c:v>
                </c:pt>
                <c:pt idx="16">
                  <c:v>710.1</c:v>
                </c:pt>
                <c:pt idx="17">
                  <c:v>713.7</c:v>
                </c:pt>
                <c:pt idx="18">
                  <c:v>716.3</c:v>
                </c:pt>
                <c:pt idx="19">
                  <c:v>711</c:v>
                </c:pt>
                <c:pt idx="20">
                  <c:v>710.5</c:v>
                </c:pt>
                <c:pt idx="21">
                  <c:v>712.5</c:v>
                </c:pt>
                <c:pt idx="22">
                  <c:v>720</c:v>
                </c:pt>
                <c:pt idx="23">
                  <c:v>721.9</c:v>
                </c:pt>
                <c:pt idx="24">
                  <c:v>717.7</c:v>
                </c:pt>
                <c:pt idx="25">
                  <c:v>714.1</c:v>
                </c:pt>
                <c:pt idx="26">
                  <c:v>717.4</c:v>
                </c:pt>
                <c:pt idx="27">
                  <c:v>719.4</c:v>
                </c:pt>
                <c:pt idx="28">
                  <c:v>719.3</c:v>
                </c:pt>
                <c:pt idx="29">
                  <c:v>718.5</c:v>
                </c:pt>
                <c:pt idx="30">
                  <c:v>720.5</c:v>
                </c:pt>
                <c:pt idx="31">
                  <c:v>719.3</c:v>
                </c:pt>
                <c:pt idx="32">
                  <c:v>717.1</c:v>
                </c:pt>
                <c:pt idx="33">
                  <c:v>711.2</c:v>
                </c:pt>
                <c:pt idx="34">
                  <c:v>711.4</c:v>
                </c:pt>
                <c:pt idx="35">
                  <c:v>712</c:v>
                </c:pt>
                <c:pt idx="36">
                  <c:v>718</c:v>
                </c:pt>
                <c:pt idx="37">
                  <c:v>718.2</c:v>
                </c:pt>
                <c:pt idx="38">
                  <c:v>713.6</c:v>
                </c:pt>
                <c:pt idx="39">
                  <c:v>712.8</c:v>
                </c:pt>
                <c:pt idx="40">
                  <c:v>709.3</c:v>
                </c:pt>
                <c:pt idx="41">
                  <c:v>709.6</c:v>
                </c:pt>
                <c:pt idx="42">
                  <c:v>707.5</c:v>
                </c:pt>
                <c:pt idx="43">
                  <c:v>706.6</c:v>
                </c:pt>
                <c:pt idx="44">
                  <c:v>706</c:v>
                </c:pt>
                <c:pt idx="45">
                  <c:v>709.8</c:v>
                </c:pt>
                <c:pt idx="46">
                  <c:v>713.7</c:v>
                </c:pt>
                <c:pt idx="47">
                  <c:v>710.1</c:v>
                </c:pt>
                <c:pt idx="48">
                  <c:v>700.9</c:v>
                </c:pt>
                <c:pt idx="49">
                  <c:v>701.2</c:v>
                </c:pt>
                <c:pt idx="50">
                  <c:v>697.8</c:v>
                </c:pt>
                <c:pt idx="51">
                  <c:v>705.2</c:v>
                </c:pt>
                <c:pt idx="52">
                  <c:v>707.5</c:v>
                </c:pt>
                <c:pt idx="53">
                  <c:v>705.5</c:v>
                </c:pt>
                <c:pt idx="54">
                  <c:v>714.8</c:v>
                </c:pt>
                <c:pt idx="55">
                  <c:v>720.7</c:v>
                </c:pt>
                <c:pt idx="56">
                  <c:v>719.7</c:v>
                </c:pt>
                <c:pt idx="57">
                  <c:v>713.5</c:v>
                </c:pt>
                <c:pt idx="58">
                  <c:v>713.4</c:v>
                </c:pt>
                <c:pt idx="59">
                  <c:v>713.1</c:v>
                </c:pt>
                <c:pt idx="60">
                  <c:v>707.8</c:v>
                </c:pt>
                <c:pt idx="61">
                  <c:v>705.8</c:v>
                </c:pt>
                <c:pt idx="62">
                  <c:v>707.2</c:v>
                </c:pt>
                <c:pt idx="63">
                  <c:v>706.8</c:v>
                </c:pt>
                <c:pt idx="64">
                  <c:v>711.7</c:v>
                </c:pt>
                <c:pt idx="65">
                  <c:v>711.4</c:v>
                </c:pt>
                <c:pt idx="66">
                  <c:v>709.8</c:v>
                </c:pt>
                <c:pt idx="67">
                  <c:v>709.4</c:v>
                </c:pt>
                <c:pt idx="68">
                  <c:v>707.7</c:v>
                </c:pt>
                <c:pt idx="69">
                  <c:v>705.7</c:v>
                </c:pt>
                <c:pt idx="70">
                  <c:v>702.8</c:v>
                </c:pt>
                <c:pt idx="71">
                  <c:v>703.2</c:v>
                </c:pt>
                <c:pt idx="72">
                  <c:v>697.8</c:v>
                </c:pt>
                <c:pt idx="73">
                  <c:v>706.4</c:v>
                </c:pt>
                <c:pt idx="74">
                  <c:v>713.3</c:v>
                </c:pt>
                <c:pt idx="75">
                  <c:v>715.3</c:v>
                </c:pt>
                <c:pt idx="76">
                  <c:v>712.6</c:v>
                </c:pt>
                <c:pt idx="77">
                  <c:v>712.3</c:v>
                </c:pt>
                <c:pt idx="78">
                  <c:v>713</c:v>
                </c:pt>
                <c:pt idx="79">
                  <c:v>709</c:v>
                </c:pt>
                <c:pt idx="80">
                  <c:v>705.7</c:v>
                </c:pt>
                <c:pt idx="81">
                  <c:v>711.1</c:v>
                </c:pt>
                <c:pt idx="82">
                  <c:v>708.6</c:v>
                </c:pt>
                <c:pt idx="83">
                  <c:v>707.7</c:v>
                </c:pt>
                <c:pt idx="84">
                  <c:v>706.1</c:v>
                </c:pt>
                <c:pt idx="85">
                  <c:v>708.4</c:v>
                </c:pt>
                <c:pt idx="86">
                  <c:v>714.4</c:v>
                </c:pt>
                <c:pt idx="87">
                  <c:v>709.4</c:v>
                </c:pt>
                <c:pt idx="88">
                  <c:v>707.5</c:v>
                </c:pt>
                <c:pt idx="89">
                  <c:v>706.5</c:v>
                </c:pt>
                <c:pt idx="90">
                  <c:v>709</c:v>
                </c:pt>
                <c:pt idx="91">
                  <c:v>711.2</c:v>
                </c:pt>
                <c:pt idx="92">
                  <c:v>709.7</c:v>
                </c:pt>
                <c:pt idx="93">
                  <c:v>710.8</c:v>
                </c:pt>
                <c:pt idx="94">
                  <c:v>711.2</c:v>
                </c:pt>
                <c:pt idx="95">
                  <c:v>712.2</c:v>
                </c:pt>
                <c:pt idx="96">
                  <c:v>704.3</c:v>
                </c:pt>
                <c:pt idx="97">
                  <c:v>703.6</c:v>
                </c:pt>
                <c:pt idx="98">
                  <c:v>708.4</c:v>
                </c:pt>
                <c:pt idx="99">
                  <c:v>707.3</c:v>
                </c:pt>
                <c:pt idx="100">
                  <c:v>706.9</c:v>
                </c:pt>
                <c:pt idx="101">
                  <c:v>710</c:v>
                </c:pt>
                <c:pt idx="102">
                  <c:v>708.8</c:v>
                </c:pt>
                <c:pt idx="103">
                  <c:v>704.1</c:v>
                </c:pt>
                <c:pt idx="104">
                  <c:v>710.3</c:v>
                </c:pt>
                <c:pt idx="105">
                  <c:v>713.4</c:v>
                </c:pt>
                <c:pt idx="106">
                  <c:v>714.7</c:v>
                </c:pt>
                <c:pt idx="107">
                  <c:v>711.9</c:v>
                </c:pt>
                <c:pt idx="108">
                  <c:v>714.6</c:v>
                </c:pt>
                <c:pt idx="109">
                  <c:v>709</c:v>
                </c:pt>
                <c:pt idx="110">
                  <c:v>711.5</c:v>
                </c:pt>
                <c:pt idx="111">
                  <c:v>711</c:v>
                </c:pt>
                <c:pt idx="112">
                  <c:v>711.5</c:v>
                </c:pt>
                <c:pt idx="113">
                  <c:v>708.6</c:v>
                </c:pt>
                <c:pt idx="114">
                  <c:v>708.3</c:v>
                </c:pt>
                <c:pt idx="115">
                  <c:v>711.5</c:v>
                </c:pt>
                <c:pt idx="116">
                  <c:v>708.5</c:v>
                </c:pt>
                <c:pt idx="117">
                  <c:v>712.1</c:v>
                </c:pt>
                <c:pt idx="118">
                  <c:v>714.9</c:v>
                </c:pt>
                <c:pt idx="119">
                  <c:v>712.5</c:v>
                </c:pt>
                <c:pt idx="120">
                  <c:v>711.7</c:v>
                </c:pt>
                <c:pt idx="121">
                  <c:v>710.7</c:v>
                </c:pt>
                <c:pt idx="122">
                  <c:v>709.9</c:v>
                </c:pt>
                <c:pt idx="123">
                  <c:v>715.4</c:v>
                </c:pt>
                <c:pt idx="124">
                  <c:v>708.9</c:v>
                </c:pt>
                <c:pt idx="125">
                  <c:v>705.5</c:v>
                </c:pt>
                <c:pt idx="126">
                  <c:v>703.5</c:v>
                </c:pt>
                <c:pt idx="127">
                  <c:v>705.4</c:v>
                </c:pt>
                <c:pt idx="128">
                  <c:v>714.1</c:v>
                </c:pt>
                <c:pt idx="129">
                  <c:v>715.1</c:v>
                </c:pt>
                <c:pt idx="130">
                  <c:v>706</c:v>
                </c:pt>
                <c:pt idx="131">
                  <c:v>704.4</c:v>
                </c:pt>
                <c:pt idx="132">
                  <c:v>708.6</c:v>
                </c:pt>
                <c:pt idx="133">
                  <c:v>710.6</c:v>
                </c:pt>
                <c:pt idx="134">
                  <c:v>706.7</c:v>
                </c:pt>
                <c:pt idx="135">
                  <c:v>708.4</c:v>
                </c:pt>
                <c:pt idx="136">
                  <c:v>712.4</c:v>
                </c:pt>
                <c:pt idx="137">
                  <c:v>714.7</c:v>
                </c:pt>
                <c:pt idx="138">
                  <c:v>711.1</c:v>
                </c:pt>
                <c:pt idx="139">
                  <c:v>706.9</c:v>
                </c:pt>
                <c:pt idx="140">
                  <c:v>712.8</c:v>
                </c:pt>
                <c:pt idx="141">
                  <c:v>716.8</c:v>
                </c:pt>
                <c:pt idx="142">
                  <c:v>714</c:v>
                </c:pt>
                <c:pt idx="143">
                  <c:v>709.9</c:v>
                </c:pt>
                <c:pt idx="144">
                  <c:v>707.9</c:v>
                </c:pt>
                <c:pt idx="145">
                  <c:v>709.2</c:v>
                </c:pt>
                <c:pt idx="146">
                  <c:v>710.9</c:v>
                </c:pt>
                <c:pt idx="147">
                  <c:v>711.8</c:v>
                </c:pt>
                <c:pt idx="148">
                  <c:v>712.3</c:v>
                </c:pt>
                <c:pt idx="149">
                  <c:v>712.1</c:v>
                </c:pt>
                <c:pt idx="150">
                  <c:v>714.2</c:v>
                </c:pt>
                <c:pt idx="151">
                  <c:v>715.5</c:v>
                </c:pt>
                <c:pt idx="152">
                  <c:v>714.6</c:v>
                </c:pt>
                <c:pt idx="153">
                  <c:v>710.4</c:v>
                </c:pt>
                <c:pt idx="154">
                  <c:v>707.3</c:v>
                </c:pt>
                <c:pt idx="155">
                  <c:v>707.9</c:v>
                </c:pt>
                <c:pt idx="156">
                  <c:v>709.8</c:v>
                </c:pt>
                <c:pt idx="157">
                  <c:v>709.8</c:v>
                </c:pt>
                <c:pt idx="158">
                  <c:v>706.6</c:v>
                </c:pt>
                <c:pt idx="159">
                  <c:v>705.9</c:v>
                </c:pt>
                <c:pt idx="160">
                  <c:v>711.5</c:v>
                </c:pt>
                <c:pt idx="161">
                  <c:v>707.8</c:v>
                </c:pt>
                <c:pt idx="162">
                  <c:v>708</c:v>
                </c:pt>
                <c:pt idx="163">
                  <c:v>702.6</c:v>
                </c:pt>
                <c:pt idx="164">
                  <c:v>709.5</c:v>
                </c:pt>
                <c:pt idx="165">
                  <c:v>711</c:v>
                </c:pt>
                <c:pt idx="166">
                  <c:v>713.5</c:v>
                </c:pt>
                <c:pt idx="167">
                  <c:v>708</c:v>
                </c:pt>
                <c:pt idx="168">
                  <c:v>705.5</c:v>
                </c:pt>
                <c:pt idx="169">
                  <c:v>708.3</c:v>
                </c:pt>
                <c:pt idx="170">
                  <c:v>708.5</c:v>
                </c:pt>
                <c:pt idx="171">
                  <c:v>710</c:v>
                </c:pt>
                <c:pt idx="172">
                  <c:v>708.3</c:v>
                </c:pt>
                <c:pt idx="173">
                  <c:v>707.6</c:v>
                </c:pt>
                <c:pt idx="174">
                  <c:v>708.9</c:v>
                </c:pt>
                <c:pt idx="175">
                  <c:v>710.4</c:v>
                </c:pt>
                <c:pt idx="176">
                  <c:v>712</c:v>
                </c:pt>
                <c:pt idx="177">
                  <c:v>708.8</c:v>
                </c:pt>
                <c:pt idx="178">
                  <c:v>708.1</c:v>
                </c:pt>
                <c:pt idx="179">
                  <c:v>708.9</c:v>
                </c:pt>
                <c:pt idx="180">
                  <c:v>714.4</c:v>
                </c:pt>
                <c:pt idx="181">
                  <c:v>714.8</c:v>
                </c:pt>
                <c:pt idx="182">
                  <c:v>710.7</c:v>
                </c:pt>
                <c:pt idx="183">
                  <c:v>708.2</c:v>
                </c:pt>
                <c:pt idx="184">
                  <c:v>707.1</c:v>
                </c:pt>
                <c:pt idx="185">
                  <c:v>707.4</c:v>
                </c:pt>
                <c:pt idx="186">
                  <c:v>707.2</c:v>
                </c:pt>
                <c:pt idx="187">
                  <c:v>704.6</c:v>
                </c:pt>
                <c:pt idx="188">
                  <c:v>709.4</c:v>
                </c:pt>
                <c:pt idx="189">
                  <c:v>714</c:v>
                </c:pt>
                <c:pt idx="190">
                  <c:v>712.6</c:v>
                </c:pt>
                <c:pt idx="191">
                  <c:v>707</c:v>
                </c:pt>
                <c:pt idx="192">
                  <c:v>706.5</c:v>
                </c:pt>
                <c:pt idx="193">
                  <c:v>707.7</c:v>
                </c:pt>
                <c:pt idx="194">
                  <c:v>711.6</c:v>
                </c:pt>
                <c:pt idx="195">
                  <c:v>712</c:v>
                </c:pt>
                <c:pt idx="196">
                  <c:v>708.8</c:v>
                </c:pt>
                <c:pt idx="197">
                  <c:v>705.2</c:v>
                </c:pt>
                <c:pt idx="198">
                  <c:v>707.8</c:v>
                </c:pt>
                <c:pt idx="199">
                  <c:v>709.2</c:v>
                </c:pt>
                <c:pt idx="200">
                  <c:v>710.1</c:v>
                </c:pt>
                <c:pt idx="201">
                  <c:v>710.1</c:v>
                </c:pt>
                <c:pt idx="202">
                  <c:v>708.5</c:v>
                </c:pt>
                <c:pt idx="203">
                  <c:v>708.7</c:v>
                </c:pt>
                <c:pt idx="204">
                  <c:v>709.3</c:v>
                </c:pt>
                <c:pt idx="205">
                  <c:v>707.2</c:v>
                </c:pt>
                <c:pt idx="206">
                  <c:v>709.8</c:v>
                </c:pt>
                <c:pt idx="207">
                  <c:v>711.9</c:v>
                </c:pt>
                <c:pt idx="208">
                  <c:v>711.5</c:v>
                </c:pt>
                <c:pt idx="209">
                  <c:v>709.4</c:v>
                </c:pt>
                <c:pt idx="210">
                  <c:v>708.4</c:v>
                </c:pt>
                <c:pt idx="211">
                  <c:v>710.3</c:v>
                </c:pt>
                <c:pt idx="212">
                  <c:v>710.1</c:v>
                </c:pt>
                <c:pt idx="213">
                  <c:v>708.3</c:v>
                </c:pt>
                <c:pt idx="214">
                  <c:v>706.1</c:v>
                </c:pt>
                <c:pt idx="215">
                  <c:v>704</c:v>
                </c:pt>
                <c:pt idx="216">
                  <c:v>705.5</c:v>
                </c:pt>
                <c:pt idx="217">
                  <c:v>705.9</c:v>
                </c:pt>
                <c:pt idx="218">
                  <c:v>707</c:v>
                </c:pt>
                <c:pt idx="219">
                  <c:v>709.8</c:v>
                </c:pt>
                <c:pt idx="220">
                  <c:v>712.5</c:v>
                </c:pt>
                <c:pt idx="221">
                  <c:v>711.7</c:v>
                </c:pt>
                <c:pt idx="222">
                  <c:v>709</c:v>
                </c:pt>
                <c:pt idx="223">
                  <c:v>706</c:v>
                </c:pt>
                <c:pt idx="224">
                  <c:v>708.9</c:v>
                </c:pt>
                <c:pt idx="225">
                  <c:v>705.7</c:v>
                </c:pt>
                <c:pt idx="226">
                  <c:v>704.9</c:v>
                </c:pt>
                <c:pt idx="227">
                  <c:v>706.1</c:v>
                </c:pt>
                <c:pt idx="228">
                  <c:v>709.9</c:v>
                </c:pt>
                <c:pt idx="229">
                  <c:v>712.1</c:v>
                </c:pt>
                <c:pt idx="230">
                  <c:v>710.1</c:v>
                </c:pt>
                <c:pt idx="231">
                  <c:v>707.8</c:v>
                </c:pt>
                <c:pt idx="232">
                  <c:v>705.8</c:v>
                </c:pt>
                <c:pt idx="233">
                  <c:v>705.3</c:v>
                </c:pt>
                <c:pt idx="234">
                  <c:v>710.2</c:v>
                </c:pt>
                <c:pt idx="235">
                  <c:v>716</c:v>
                </c:pt>
                <c:pt idx="236">
                  <c:v>714.1</c:v>
                </c:pt>
                <c:pt idx="237">
                  <c:v>710.7</c:v>
                </c:pt>
                <c:pt idx="238">
                  <c:v>711.6</c:v>
                </c:pt>
                <c:pt idx="239">
                  <c:v>710.2</c:v>
                </c:pt>
                <c:pt idx="240">
                  <c:v>712.9</c:v>
                </c:pt>
                <c:pt idx="241">
                  <c:v>715.1</c:v>
                </c:pt>
                <c:pt idx="242">
                  <c:v>715.4</c:v>
                </c:pt>
                <c:pt idx="243">
                  <c:v>714.6</c:v>
                </c:pt>
                <c:pt idx="244">
                  <c:v>712.1</c:v>
                </c:pt>
                <c:pt idx="245">
                  <c:v>710</c:v>
                </c:pt>
                <c:pt idx="246">
                  <c:v>712</c:v>
                </c:pt>
                <c:pt idx="247">
                  <c:v>714.3</c:v>
                </c:pt>
                <c:pt idx="248">
                  <c:v>709.4</c:v>
                </c:pt>
                <c:pt idx="249">
                  <c:v>709</c:v>
                </c:pt>
                <c:pt idx="250">
                  <c:v>713.2</c:v>
                </c:pt>
                <c:pt idx="251">
                  <c:v>714</c:v>
                </c:pt>
                <c:pt idx="252">
                  <c:v>712.1</c:v>
                </c:pt>
                <c:pt idx="253">
                  <c:v>710.4</c:v>
                </c:pt>
                <c:pt idx="254">
                  <c:v>711.5</c:v>
                </c:pt>
                <c:pt idx="255">
                  <c:v>714.9</c:v>
                </c:pt>
                <c:pt idx="256">
                  <c:v>713.1</c:v>
                </c:pt>
                <c:pt idx="257">
                  <c:v>710.8</c:v>
                </c:pt>
                <c:pt idx="258">
                  <c:v>708.3</c:v>
                </c:pt>
                <c:pt idx="259">
                  <c:v>711.3</c:v>
                </c:pt>
                <c:pt idx="260">
                  <c:v>711.5</c:v>
                </c:pt>
                <c:pt idx="261">
                  <c:v>710.3</c:v>
                </c:pt>
                <c:pt idx="262">
                  <c:v>711.8</c:v>
                </c:pt>
                <c:pt idx="263">
                  <c:v>712.7</c:v>
                </c:pt>
                <c:pt idx="264">
                  <c:v>712.7</c:v>
                </c:pt>
                <c:pt idx="265">
                  <c:v>713.3</c:v>
                </c:pt>
                <c:pt idx="266">
                  <c:v>714.1</c:v>
                </c:pt>
                <c:pt idx="267">
                  <c:v>712.8</c:v>
                </c:pt>
                <c:pt idx="268">
                  <c:v>711</c:v>
                </c:pt>
                <c:pt idx="269">
                  <c:v>712.2</c:v>
                </c:pt>
                <c:pt idx="270">
                  <c:v>716.6</c:v>
                </c:pt>
                <c:pt idx="271">
                  <c:v>717.6</c:v>
                </c:pt>
                <c:pt idx="272">
                  <c:v>719.1</c:v>
                </c:pt>
                <c:pt idx="273">
                  <c:v>718.2</c:v>
                </c:pt>
                <c:pt idx="274">
                  <c:v>715.8</c:v>
                </c:pt>
                <c:pt idx="275">
                  <c:v>713.8</c:v>
                </c:pt>
                <c:pt idx="276">
                  <c:v>714.8</c:v>
                </c:pt>
                <c:pt idx="277">
                  <c:v>715.4</c:v>
                </c:pt>
                <c:pt idx="278">
                  <c:v>715.9</c:v>
                </c:pt>
                <c:pt idx="279">
                  <c:v>714.4</c:v>
                </c:pt>
                <c:pt idx="280">
                  <c:v>710.4</c:v>
                </c:pt>
                <c:pt idx="281">
                  <c:v>706.9</c:v>
                </c:pt>
                <c:pt idx="282">
                  <c:v>707</c:v>
                </c:pt>
                <c:pt idx="283">
                  <c:v>706.4</c:v>
                </c:pt>
                <c:pt idx="284">
                  <c:v>711.7</c:v>
                </c:pt>
                <c:pt idx="285">
                  <c:v>711.4</c:v>
                </c:pt>
                <c:pt idx="286">
                  <c:v>712.9</c:v>
                </c:pt>
                <c:pt idx="287">
                  <c:v>710.7</c:v>
                </c:pt>
                <c:pt idx="288">
                  <c:v>713.1</c:v>
                </c:pt>
                <c:pt idx="289">
                  <c:v>714.7</c:v>
                </c:pt>
                <c:pt idx="290">
                  <c:v>711.2</c:v>
                </c:pt>
                <c:pt idx="291">
                  <c:v>711.9</c:v>
                </c:pt>
                <c:pt idx="292">
                  <c:v>710.2</c:v>
                </c:pt>
                <c:pt idx="293">
                  <c:v>710.8</c:v>
                </c:pt>
                <c:pt idx="294">
                  <c:v>713</c:v>
                </c:pt>
                <c:pt idx="295">
                  <c:v>714</c:v>
                </c:pt>
                <c:pt idx="296">
                  <c:v>712.9</c:v>
                </c:pt>
                <c:pt idx="297">
                  <c:v>714.2</c:v>
                </c:pt>
                <c:pt idx="298">
                  <c:v>714.1</c:v>
                </c:pt>
                <c:pt idx="299">
                  <c:v>715.2</c:v>
                </c:pt>
                <c:pt idx="300">
                  <c:v>714.2</c:v>
                </c:pt>
                <c:pt idx="301">
                  <c:v>714.3</c:v>
                </c:pt>
                <c:pt idx="302">
                  <c:v>712.7</c:v>
                </c:pt>
                <c:pt idx="303">
                  <c:v>711.3</c:v>
                </c:pt>
                <c:pt idx="304">
                  <c:v>711.8</c:v>
                </c:pt>
                <c:pt idx="305">
                  <c:v>716.3</c:v>
                </c:pt>
                <c:pt idx="306">
                  <c:v>714</c:v>
                </c:pt>
                <c:pt idx="307">
                  <c:v>709.3</c:v>
                </c:pt>
                <c:pt idx="308">
                  <c:v>701</c:v>
                </c:pt>
                <c:pt idx="309">
                  <c:v>711.1</c:v>
                </c:pt>
                <c:pt idx="310">
                  <c:v>714.5</c:v>
                </c:pt>
                <c:pt idx="311">
                  <c:v>716.4</c:v>
                </c:pt>
                <c:pt idx="312">
                  <c:v>715.8</c:v>
                </c:pt>
                <c:pt idx="313">
                  <c:v>718.7</c:v>
                </c:pt>
                <c:pt idx="314">
                  <c:v>713.5</c:v>
                </c:pt>
                <c:pt idx="315">
                  <c:v>709.1</c:v>
                </c:pt>
                <c:pt idx="316">
                  <c:v>709.1</c:v>
                </c:pt>
                <c:pt idx="317">
                  <c:v>708.9</c:v>
                </c:pt>
                <c:pt idx="318">
                  <c:v>708.3</c:v>
                </c:pt>
                <c:pt idx="319">
                  <c:v>712.7</c:v>
                </c:pt>
                <c:pt idx="320">
                  <c:v>714.5</c:v>
                </c:pt>
                <c:pt idx="321">
                  <c:v>713.8</c:v>
                </c:pt>
                <c:pt idx="322">
                  <c:v>713.3</c:v>
                </c:pt>
                <c:pt idx="323">
                  <c:v>716.2</c:v>
                </c:pt>
                <c:pt idx="324">
                  <c:v>719.4</c:v>
                </c:pt>
                <c:pt idx="325">
                  <c:v>720.4</c:v>
                </c:pt>
                <c:pt idx="326">
                  <c:v>722.2</c:v>
                </c:pt>
                <c:pt idx="327">
                  <c:v>715.7</c:v>
                </c:pt>
                <c:pt idx="328">
                  <c:v>711.2</c:v>
                </c:pt>
                <c:pt idx="329">
                  <c:v>709.4</c:v>
                </c:pt>
                <c:pt idx="330">
                  <c:v>706</c:v>
                </c:pt>
                <c:pt idx="331">
                  <c:v>699.1</c:v>
                </c:pt>
                <c:pt idx="332">
                  <c:v>707.6</c:v>
                </c:pt>
                <c:pt idx="333">
                  <c:v>708.1</c:v>
                </c:pt>
                <c:pt idx="334">
                  <c:v>706</c:v>
                </c:pt>
                <c:pt idx="335">
                  <c:v>706.8</c:v>
                </c:pt>
                <c:pt idx="336">
                  <c:v>705</c:v>
                </c:pt>
                <c:pt idx="337">
                  <c:v>717.5</c:v>
                </c:pt>
                <c:pt idx="338">
                  <c:v>708.4</c:v>
                </c:pt>
                <c:pt idx="339">
                  <c:v>704.6</c:v>
                </c:pt>
                <c:pt idx="340">
                  <c:v>703.2</c:v>
                </c:pt>
                <c:pt idx="341">
                  <c:v>706.5</c:v>
                </c:pt>
                <c:pt idx="342">
                  <c:v>713.4</c:v>
                </c:pt>
                <c:pt idx="343">
                  <c:v>718</c:v>
                </c:pt>
                <c:pt idx="344">
                  <c:v>710.5</c:v>
                </c:pt>
                <c:pt idx="345">
                  <c:v>712.9</c:v>
                </c:pt>
                <c:pt idx="346">
                  <c:v>714.5</c:v>
                </c:pt>
                <c:pt idx="347">
                  <c:v>719.1</c:v>
                </c:pt>
                <c:pt idx="348">
                  <c:v>722.4</c:v>
                </c:pt>
                <c:pt idx="349">
                  <c:v>721.7</c:v>
                </c:pt>
                <c:pt idx="350">
                  <c:v>718.3</c:v>
                </c:pt>
                <c:pt idx="351">
                  <c:v>715.1</c:v>
                </c:pt>
                <c:pt idx="352">
                  <c:v>705.8</c:v>
                </c:pt>
                <c:pt idx="353">
                  <c:v>710.7</c:v>
                </c:pt>
                <c:pt idx="354">
                  <c:v>709.2</c:v>
                </c:pt>
                <c:pt idx="355">
                  <c:v>710.8</c:v>
                </c:pt>
                <c:pt idx="356">
                  <c:v>718.8</c:v>
                </c:pt>
                <c:pt idx="357">
                  <c:v>710.9</c:v>
                </c:pt>
                <c:pt idx="358">
                  <c:v>714.3</c:v>
                </c:pt>
                <c:pt idx="359">
                  <c:v>707.4</c:v>
                </c:pt>
                <c:pt idx="360">
                  <c:v>703.4</c:v>
                </c:pt>
                <c:pt idx="361">
                  <c:v>706.8</c:v>
                </c:pt>
                <c:pt idx="362">
                  <c:v>711.3</c:v>
                </c:pt>
                <c:pt idx="363">
                  <c:v>715.7</c:v>
                </c:pt>
                <c:pt idx="364">
                  <c:v>710.6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'1870-1880'!$D$3291:$D$3655</c:f>
              <c:numCache>
                <c:formatCode>General</c:formatCode>
                <c:ptCount val="365"/>
                <c:pt idx="0">
                  <c:v>711.1</c:v>
                </c:pt>
                <c:pt idx="1">
                  <c:v>708.1</c:v>
                </c:pt>
                <c:pt idx="2">
                  <c:v>707.8</c:v>
                </c:pt>
                <c:pt idx="3">
                  <c:v>711.7</c:v>
                </c:pt>
                <c:pt idx="4">
                  <c:v>710</c:v>
                </c:pt>
                <c:pt idx="5">
                  <c:v>706.7</c:v>
                </c:pt>
                <c:pt idx="6">
                  <c:v>708.6</c:v>
                </c:pt>
                <c:pt idx="7">
                  <c:v>709.1</c:v>
                </c:pt>
                <c:pt idx="8">
                  <c:v>711.5</c:v>
                </c:pt>
                <c:pt idx="9">
                  <c:v>713.7</c:v>
                </c:pt>
                <c:pt idx="10">
                  <c:v>713.1</c:v>
                </c:pt>
                <c:pt idx="11">
                  <c:v>712</c:v>
                </c:pt>
                <c:pt idx="12">
                  <c:v>715.6</c:v>
                </c:pt>
                <c:pt idx="13">
                  <c:v>717.4</c:v>
                </c:pt>
                <c:pt idx="14">
                  <c:v>710.4</c:v>
                </c:pt>
                <c:pt idx="15">
                  <c:v>707.1</c:v>
                </c:pt>
                <c:pt idx="16">
                  <c:v>710.6</c:v>
                </c:pt>
                <c:pt idx="17">
                  <c:v>713.7</c:v>
                </c:pt>
                <c:pt idx="18">
                  <c:v>714.9</c:v>
                </c:pt>
                <c:pt idx="19">
                  <c:v>710.5</c:v>
                </c:pt>
                <c:pt idx="20">
                  <c:v>709.7</c:v>
                </c:pt>
                <c:pt idx="21">
                  <c:v>714</c:v>
                </c:pt>
                <c:pt idx="22">
                  <c:v>720.6</c:v>
                </c:pt>
                <c:pt idx="23">
                  <c:v>720.9</c:v>
                </c:pt>
                <c:pt idx="24">
                  <c:v>716.3</c:v>
                </c:pt>
                <c:pt idx="25">
                  <c:v>711.8</c:v>
                </c:pt>
                <c:pt idx="26">
                  <c:v>718.3</c:v>
                </c:pt>
                <c:pt idx="27">
                  <c:v>719</c:v>
                </c:pt>
                <c:pt idx="28">
                  <c:v>718.9</c:v>
                </c:pt>
                <c:pt idx="29">
                  <c:v>719.3</c:v>
                </c:pt>
                <c:pt idx="30">
                  <c:v>720.6</c:v>
                </c:pt>
                <c:pt idx="31">
                  <c:v>718.7</c:v>
                </c:pt>
                <c:pt idx="32">
                  <c:v>715</c:v>
                </c:pt>
                <c:pt idx="33">
                  <c:v>709.5</c:v>
                </c:pt>
                <c:pt idx="34">
                  <c:v>711.9</c:v>
                </c:pt>
                <c:pt idx="35">
                  <c:v>710.6</c:v>
                </c:pt>
                <c:pt idx="36">
                  <c:v>718.1</c:v>
                </c:pt>
                <c:pt idx="37">
                  <c:v>717.7</c:v>
                </c:pt>
                <c:pt idx="38">
                  <c:v>713.4</c:v>
                </c:pt>
                <c:pt idx="39">
                  <c:v>711.5</c:v>
                </c:pt>
                <c:pt idx="40">
                  <c:v>710</c:v>
                </c:pt>
                <c:pt idx="41">
                  <c:v>709.3</c:v>
                </c:pt>
                <c:pt idx="42">
                  <c:v>706.7</c:v>
                </c:pt>
                <c:pt idx="43">
                  <c:v>706.5</c:v>
                </c:pt>
                <c:pt idx="44">
                  <c:v>705.6</c:v>
                </c:pt>
                <c:pt idx="45">
                  <c:v>711.4</c:v>
                </c:pt>
                <c:pt idx="46">
                  <c:v>713.1</c:v>
                </c:pt>
                <c:pt idx="47">
                  <c:v>709</c:v>
                </c:pt>
                <c:pt idx="48">
                  <c:v>701.4</c:v>
                </c:pt>
                <c:pt idx="49">
                  <c:v>701.4</c:v>
                </c:pt>
                <c:pt idx="50">
                  <c:v>699.6</c:v>
                </c:pt>
                <c:pt idx="51">
                  <c:v>706.4</c:v>
                </c:pt>
                <c:pt idx="52">
                  <c:v>704.8</c:v>
                </c:pt>
                <c:pt idx="53">
                  <c:v>707.6</c:v>
                </c:pt>
                <c:pt idx="54">
                  <c:v>717.2</c:v>
                </c:pt>
                <c:pt idx="55">
                  <c:v>721.9</c:v>
                </c:pt>
                <c:pt idx="56">
                  <c:v>718.3</c:v>
                </c:pt>
                <c:pt idx="57">
                  <c:v>713</c:v>
                </c:pt>
                <c:pt idx="58">
                  <c:v>713.1</c:v>
                </c:pt>
                <c:pt idx="59">
                  <c:v>712.4</c:v>
                </c:pt>
                <c:pt idx="60">
                  <c:v>705.2</c:v>
                </c:pt>
                <c:pt idx="61">
                  <c:v>706.3</c:v>
                </c:pt>
                <c:pt idx="62">
                  <c:v>707</c:v>
                </c:pt>
                <c:pt idx="63">
                  <c:v>706.9</c:v>
                </c:pt>
                <c:pt idx="64">
                  <c:v>713.1</c:v>
                </c:pt>
                <c:pt idx="65">
                  <c:v>710.9</c:v>
                </c:pt>
                <c:pt idx="66">
                  <c:v>709.6</c:v>
                </c:pt>
                <c:pt idx="67">
                  <c:v>709</c:v>
                </c:pt>
                <c:pt idx="68">
                  <c:v>706.8</c:v>
                </c:pt>
                <c:pt idx="69">
                  <c:v>703.8</c:v>
                </c:pt>
                <c:pt idx="70">
                  <c:v>701.5</c:v>
                </c:pt>
                <c:pt idx="71">
                  <c:v>702.2</c:v>
                </c:pt>
                <c:pt idx="72">
                  <c:v>700.6</c:v>
                </c:pt>
                <c:pt idx="73">
                  <c:v>707</c:v>
                </c:pt>
                <c:pt idx="74">
                  <c:v>715.2</c:v>
                </c:pt>
                <c:pt idx="75">
                  <c:v>714.6</c:v>
                </c:pt>
                <c:pt idx="76">
                  <c:v>712.7</c:v>
                </c:pt>
                <c:pt idx="77">
                  <c:v>712</c:v>
                </c:pt>
                <c:pt idx="78">
                  <c:v>713.3</c:v>
                </c:pt>
                <c:pt idx="79">
                  <c:v>706.8</c:v>
                </c:pt>
                <c:pt idx="80">
                  <c:v>707.1</c:v>
                </c:pt>
                <c:pt idx="81">
                  <c:v>710.5</c:v>
                </c:pt>
                <c:pt idx="82">
                  <c:v>707.5</c:v>
                </c:pt>
                <c:pt idx="83">
                  <c:v>707.2</c:v>
                </c:pt>
                <c:pt idx="84">
                  <c:v>706</c:v>
                </c:pt>
                <c:pt idx="85">
                  <c:v>711.2</c:v>
                </c:pt>
                <c:pt idx="86">
                  <c:v>713.3</c:v>
                </c:pt>
                <c:pt idx="87">
                  <c:v>709</c:v>
                </c:pt>
                <c:pt idx="88">
                  <c:v>707.2</c:v>
                </c:pt>
                <c:pt idx="89">
                  <c:v>705.3</c:v>
                </c:pt>
                <c:pt idx="90">
                  <c:v>710.2</c:v>
                </c:pt>
                <c:pt idx="91">
                  <c:v>711.2</c:v>
                </c:pt>
                <c:pt idx="92">
                  <c:v>709.2</c:v>
                </c:pt>
                <c:pt idx="93">
                  <c:v>711.5</c:v>
                </c:pt>
                <c:pt idx="94">
                  <c:v>712.5</c:v>
                </c:pt>
                <c:pt idx="95">
                  <c:v>710.6</c:v>
                </c:pt>
                <c:pt idx="96">
                  <c:v>703.2</c:v>
                </c:pt>
                <c:pt idx="97">
                  <c:v>704.9</c:v>
                </c:pt>
                <c:pt idx="98">
                  <c:v>708.8</c:v>
                </c:pt>
                <c:pt idx="99">
                  <c:v>705.8</c:v>
                </c:pt>
                <c:pt idx="100">
                  <c:v>708.3</c:v>
                </c:pt>
                <c:pt idx="101">
                  <c:v>709.8</c:v>
                </c:pt>
                <c:pt idx="102">
                  <c:v>706.8</c:v>
                </c:pt>
                <c:pt idx="103">
                  <c:v>705.9</c:v>
                </c:pt>
                <c:pt idx="104">
                  <c:v>711.7</c:v>
                </c:pt>
                <c:pt idx="105">
                  <c:v>713.8</c:v>
                </c:pt>
                <c:pt idx="106">
                  <c:v>714</c:v>
                </c:pt>
                <c:pt idx="107">
                  <c:v>711.6</c:v>
                </c:pt>
                <c:pt idx="108">
                  <c:v>714.4</c:v>
                </c:pt>
                <c:pt idx="109">
                  <c:v>710.6</c:v>
                </c:pt>
                <c:pt idx="110">
                  <c:v>712.6</c:v>
                </c:pt>
                <c:pt idx="111">
                  <c:v>711.7</c:v>
                </c:pt>
                <c:pt idx="112">
                  <c:v>710.6</c:v>
                </c:pt>
                <c:pt idx="113">
                  <c:v>708.4</c:v>
                </c:pt>
                <c:pt idx="114">
                  <c:v>709.4</c:v>
                </c:pt>
                <c:pt idx="115">
                  <c:v>710.6</c:v>
                </c:pt>
                <c:pt idx="116">
                  <c:v>709.4</c:v>
                </c:pt>
                <c:pt idx="117">
                  <c:v>714.8</c:v>
                </c:pt>
                <c:pt idx="118">
                  <c:v>714.1</c:v>
                </c:pt>
                <c:pt idx="119">
                  <c:v>712.5</c:v>
                </c:pt>
                <c:pt idx="120">
                  <c:v>711.6</c:v>
                </c:pt>
                <c:pt idx="121">
                  <c:v>709.8</c:v>
                </c:pt>
                <c:pt idx="122">
                  <c:v>711.8</c:v>
                </c:pt>
                <c:pt idx="123">
                  <c:v>715.2</c:v>
                </c:pt>
                <c:pt idx="124">
                  <c:v>707.5</c:v>
                </c:pt>
                <c:pt idx="125">
                  <c:v>705.1</c:v>
                </c:pt>
                <c:pt idx="126">
                  <c:v>704.6</c:v>
                </c:pt>
                <c:pt idx="127">
                  <c:v>707</c:v>
                </c:pt>
                <c:pt idx="128">
                  <c:v>715.5</c:v>
                </c:pt>
                <c:pt idx="129">
                  <c:v>713</c:v>
                </c:pt>
                <c:pt idx="130">
                  <c:v>704.4</c:v>
                </c:pt>
                <c:pt idx="131">
                  <c:v>704.2</c:v>
                </c:pt>
                <c:pt idx="132">
                  <c:v>709.7</c:v>
                </c:pt>
                <c:pt idx="133">
                  <c:v>709.3</c:v>
                </c:pt>
                <c:pt idx="134">
                  <c:v>705</c:v>
                </c:pt>
                <c:pt idx="135">
                  <c:v>709.7</c:v>
                </c:pt>
                <c:pt idx="136">
                  <c:v>713.1</c:v>
                </c:pt>
                <c:pt idx="137">
                  <c:v>714.9</c:v>
                </c:pt>
                <c:pt idx="138">
                  <c:v>710.3</c:v>
                </c:pt>
                <c:pt idx="139">
                  <c:v>709.3</c:v>
                </c:pt>
                <c:pt idx="140">
                  <c:v>709.9</c:v>
                </c:pt>
                <c:pt idx="141">
                  <c:v>717</c:v>
                </c:pt>
                <c:pt idx="142">
                  <c:v>713.2</c:v>
                </c:pt>
                <c:pt idx="143">
                  <c:v>710</c:v>
                </c:pt>
                <c:pt idx="144">
                  <c:v>707.1</c:v>
                </c:pt>
                <c:pt idx="145">
                  <c:v>710.3</c:v>
                </c:pt>
                <c:pt idx="146">
                  <c:v>711</c:v>
                </c:pt>
                <c:pt idx="147">
                  <c:v>712.3</c:v>
                </c:pt>
                <c:pt idx="148">
                  <c:v>712.3</c:v>
                </c:pt>
                <c:pt idx="149">
                  <c:v>713.3</c:v>
                </c:pt>
                <c:pt idx="150">
                  <c:v>714.2</c:v>
                </c:pt>
                <c:pt idx="151">
                  <c:v>716</c:v>
                </c:pt>
                <c:pt idx="152">
                  <c:v>714.1</c:v>
                </c:pt>
                <c:pt idx="153">
                  <c:v>709.3</c:v>
                </c:pt>
                <c:pt idx="154">
                  <c:v>707.1</c:v>
                </c:pt>
                <c:pt idx="155">
                  <c:v>707.6</c:v>
                </c:pt>
                <c:pt idx="156">
                  <c:v>709.8</c:v>
                </c:pt>
                <c:pt idx="157">
                  <c:v>709</c:v>
                </c:pt>
                <c:pt idx="158">
                  <c:v>706</c:v>
                </c:pt>
                <c:pt idx="159">
                  <c:v>706.2</c:v>
                </c:pt>
                <c:pt idx="160">
                  <c:v>710.4</c:v>
                </c:pt>
                <c:pt idx="161">
                  <c:v>708.9</c:v>
                </c:pt>
                <c:pt idx="162">
                  <c:v>707.4</c:v>
                </c:pt>
                <c:pt idx="163">
                  <c:v>708.3</c:v>
                </c:pt>
                <c:pt idx="164">
                  <c:v>709.7</c:v>
                </c:pt>
                <c:pt idx="165">
                  <c:v>711.5</c:v>
                </c:pt>
                <c:pt idx="166">
                  <c:v>712.4</c:v>
                </c:pt>
                <c:pt idx="167">
                  <c:v>707.2</c:v>
                </c:pt>
                <c:pt idx="168">
                  <c:v>706.2</c:v>
                </c:pt>
                <c:pt idx="169">
                  <c:v>708.7</c:v>
                </c:pt>
                <c:pt idx="170">
                  <c:v>708.7</c:v>
                </c:pt>
                <c:pt idx="171">
                  <c:v>710.2</c:v>
                </c:pt>
                <c:pt idx="172">
                  <c:v>709.7</c:v>
                </c:pt>
                <c:pt idx="173">
                  <c:v>708.2</c:v>
                </c:pt>
                <c:pt idx="174">
                  <c:v>709.2</c:v>
                </c:pt>
                <c:pt idx="175">
                  <c:v>711.6</c:v>
                </c:pt>
                <c:pt idx="176">
                  <c:v>711.3</c:v>
                </c:pt>
                <c:pt idx="177">
                  <c:v>707.9</c:v>
                </c:pt>
                <c:pt idx="178">
                  <c:v>708.4</c:v>
                </c:pt>
                <c:pt idx="179">
                  <c:v>709.5</c:v>
                </c:pt>
                <c:pt idx="180">
                  <c:v>714.8</c:v>
                </c:pt>
                <c:pt idx="181">
                  <c:v>713.4</c:v>
                </c:pt>
                <c:pt idx="182">
                  <c:v>709.1</c:v>
                </c:pt>
                <c:pt idx="183">
                  <c:v>707.7</c:v>
                </c:pt>
                <c:pt idx="184">
                  <c:v>707.6</c:v>
                </c:pt>
                <c:pt idx="185">
                  <c:v>707.2</c:v>
                </c:pt>
                <c:pt idx="186">
                  <c:v>705.3</c:v>
                </c:pt>
                <c:pt idx="187">
                  <c:v>706.8</c:v>
                </c:pt>
                <c:pt idx="188">
                  <c:v>710.9</c:v>
                </c:pt>
                <c:pt idx="189">
                  <c:v>714.5</c:v>
                </c:pt>
                <c:pt idx="190">
                  <c:v>710.3</c:v>
                </c:pt>
                <c:pt idx="191">
                  <c:v>706.7</c:v>
                </c:pt>
                <c:pt idx="192">
                  <c:v>706.7</c:v>
                </c:pt>
                <c:pt idx="193">
                  <c:v>708.8</c:v>
                </c:pt>
                <c:pt idx="194">
                  <c:v>711.4</c:v>
                </c:pt>
                <c:pt idx="195">
                  <c:v>711.1</c:v>
                </c:pt>
                <c:pt idx="196">
                  <c:v>708</c:v>
                </c:pt>
                <c:pt idx="197">
                  <c:v>705</c:v>
                </c:pt>
                <c:pt idx="198">
                  <c:v>708.3</c:v>
                </c:pt>
                <c:pt idx="199">
                  <c:v>709</c:v>
                </c:pt>
                <c:pt idx="200">
                  <c:v>710.2</c:v>
                </c:pt>
                <c:pt idx="201">
                  <c:v>709.5</c:v>
                </c:pt>
                <c:pt idx="202">
                  <c:v>708.7</c:v>
                </c:pt>
                <c:pt idx="203">
                  <c:v>709</c:v>
                </c:pt>
                <c:pt idx="204">
                  <c:v>708</c:v>
                </c:pt>
                <c:pt idx="205">
                  <c:v>708.3</c:v>
                </c:pt>
                <c:pt idx="206">
                  <c:v>709.9</c:v>
                </c:pt>
                <c:pt idx="207">
                  <c:v>711.4</c:v>
                </c:pt>
                <c:pt idx="208">
                  <c:v>710.6</c:v>
                </c:pt>
                <c:pt idx="209">
                  <c:v>708.3</c:v>
                </c:pt>
                <c:pt idx="210">
                  <c:v>707.5</c:v>
                </c:pt>
                <c:pt idx="211">
                  <c:v>710.4</c:v>
                </c:pt>
                <c:pt idx="212">
                  <c:v>709.6</c:v>
                </c:pt>
                <c:pt idx="213">
                  <c:v>707.2</c:v>
                </c:pt>
                <c:pt idx="214">
                  <c:v>704.8</c:v>
                </c:pt>
                <c:pt idx="215">
                  <c:v>704.5</c:v>
                </c:pt>
                <c:pt idx="216">
                  <c:v>704.9</c:v>
                </c:pt>
                <c:pt idx="217">
                  <c:v>707.7</c:v>
                </c:pt>
                <c:pt idx="218">
                  <c:v>706.8</c:v>
                </c:pt>
                <c:pt idx="219">
                  <c:v>711.2</c:v>
                </c:pt>
                <c:pt idx="220">
                  <c:v>712.5</c:v>
                </c:pt>
                <c:pt idx="221">
                  <c:v>711.5</c:v>
                </c:pt>
                <c:pt idx="222">
                  <c:v>707.4</c:v>
                </c:pt>
                <c:pt idx="223">
                  <c:v>708.1</c:v>
                </c:pt>
                <c:pt idx="224">
                  <c:v>708.7</c:v>
                </c:pt>
                <c:pt idx="225">
                  <c:v>705.4</c:v>
                </c:pt>
                <c:pt idx="226">
                  <c:v>704.3</c:v>
                </c:pt>
                <c:pt idx="227">
                  <c:v>706.4</c:v>
                </c:pt>
                <c:pt idx="228">
                  <c:v>710.5</c:v>
                </c:pt>
                <c:pt idx="229">
                  <c:v>711.8</c:v>
                </c:pt>
                <c:pt idx="230">
                  <c:v>709.6</c:v>
                </c:pt>
                <c:pt idx="231">
                  <c:v>706.9</c:v>
                </c:pt>
                <c:pt idx="232">
                  <c:v>706.5</c:v>
                </c:pt>
                <c:pt idx="233">
                  <c:v>706.3</c:v>
                </c:pt>
                <c:pt idx="234">
                  <c:v>712.7</c:v>
                </c:pt>
                <c:pt idx="235">
                  <c:v>716.1</c:v>
                </c:pt>
                <c:pt idx="236">
                  <c:v>712.7</c:v>
                </c:pt>
                <c:pt idx="237">
                  <c:v>710.7</c:v>
                </c:pt>
                <c:pt idx="238">
                  <c:v>711.6</c:v>
                </c:pt>
                <c:pt idx="239">
                  <c:v>711.4</c:v>
                </c:pt>
                <c:pt idx="240">
                  <c:v>712.9</c:v>
                </c:pt>
                <c:pt idx="241">
                  <c:v>715</c:v>
                </c:pt>
                <c:pt idx="242">
                  <c:v>714.9</c:v>
                </c:pt>
                <c:pt idx="243">
                  <c:v>714.3</c:v>
                </c:pt>
                <c:pt idx="244">
                  <c:v>710.9</c:v>
                </c:pt>
                <c:pt idx="245">
                  <c:v>710.1</c:v>
                </c:pt>
                <c:pt idx="246">
                  <c:v>712.2</c:v>
                </c:pt>
                <c:pt idx="247">
                  <c:v>713.8</c:v>
                </c:pt>
                <c:pt idx="248">
                  <c:v>708.3</c:v>
                </c:pt>
                <c:pt idx="249">
                  <c:v>710.5</c:v>
                </c:pt>
                <c:pt idx="250">
                  <c:v>713.9</c:v>
                </c:pt>
                <c:pt idx="251">
                  <c:v>713.5</c:v>
                </c:pt>
                <c:pt idx="252">
                  <c:v>711.1</c:v>
                </c:pt>
                <c:pt idx="253">
                  <c:v>711.9</c:v>
                </c:pt>
                <c:pt idx="254">
                  <c:v>712.4</c:v>
                </c:pt>
                <c:pt idx="255">
                  <c:v>713.9</c:v>
                </c:pt>
                <c:pt idx="256">
                  <c:v>712.9</c:v>
                </c:pt>
                <c:pt idx="257">
                  <c:v>710</c:v>
                </c:pt>
                <c:pt idx="258">
                  <c:v>709</c:v>
                </c:pt>
                <c:pt idx="259">
                  <c:v>711.3</c:v>
                </c:pt>
                <c:pt idx="260">
                  <c:v>711.7</c:v>
                </c:pt>
                <c:pt idx="261">
                  <c:v>710.1</c:v>
                </c:pt>
                <c:pt idx="262">
                  <c:v>712.5</c:v>
                </c:pt>
                <c:pt idx="263">
                  <c:v>712.3</c:v>
                </c:pt>
                <c:pt idx="264">
                  <c:v>712.4</c:v>
                </c:pt>
                <c:pt idx="265">
                  <c:v>713.5</c:v>
                </c:pt>
                <c:pt idx="266">
                  <c:v>713.8</c:v>
                </c:pt>
                <c:pt idx="267">
                  <c:v>712.5</c:v>
                </c:pt>
                <c:pt idx="268">
                  <c:v>711.2</c:v>
                </c:pt>
                <c:pt idx="269">
                  <c:v>713</c:v>
                </c:pt>
                <c:pt idx="270">
                  <c:v>717.3</c:v>
                </c:pt>
                <c:pt idx="271">
                  <c:v>717.6</c:v>
                </c:pt>
                <c:pt idx="272">
                  <c:v>718.7</c:v>
                </c:pt>
                <c:pt idx="273">
                  <c:v>718.4</c:v>
                </c:pt>
                <c:pt idx="274">
                  <c:v>715.4</c:v>
                </c:pt>
                <c:pt idx="275">
                  <c:v>713.5</c:v>
                </c:pt>
                <c:pt idx="276">
                  <c:v>714.9</c:v>
                </c:pt>
                <c:pt idx="277">
                  <c:v>715.9</c:v>
                </c:pt>
                <c:pt idx="278">
                  <c:v>714.6</c:v>
                </c:pt>
                <c:pt idx="279">
                  <c:v>713.4</c:v>
                </c:pt>
                <c:pt idx="280">
                  <c:v>708.9</c:v>
                </c:pt>
                <c:pt idx="281">
                  <c:v>707.4</c:v>
                </c:pt>
                <c:pt idx="282">
                  <c:v>705.7</c:v>
                </c:pt>
                <c:pt idx="283">
                  <c:v>708.4</c:v>
                </c:pt>
                <c:pt idx="284">
                  <c:v>712.9</c:v>
                </c:pt>
                <c:pt idx="285">
                  <c:v>709.9</c:v>
                </c:pt>
                <c:pt idx="286">
                  <c:v>712.7</c:v>
                </c:pt>
                <c:pt idx="287">
                  <c:v>711.9</c:v>
                </c:pt>
                <c:pt idx="288">
                  <c:v>714.3</c:v>
                </c:pt>
                <c:pt idx="289">
                  <c:v>714.4</c:v>
                </c:pt>
                <c:pt idx="290">
                  <c:v>709.9</c:v>
                </c:pt>
                <c:pt idx="291">
                  <c:v>712.9</c:v>
                </c:pt>
                <c:pt idx="292">
                  <c:v>708.8</c:v>
                </c:pt>
                <c:pt idx="293">
                  <c:v>711.7</c:v>
                </c:pt>
                <c:pt idx="294">
                  <c:v>713.5</c:v>
                </c:pt>
                <c:pt idx="295">
                  <c:v>713.3</c:v>
                </c:pt>
                <c:pt idx="296">
                  <c:v>713.7</c:v>
                </c:pt>
                <c:pt idx="297">
                  <c:v>714.1</c:v>
                </c:pt>
                <c:pt idx="298">
                  <c:v>713.8</c:v>
                </c:pt>
                <c:pt idx="299">
                  <c:v>715.1</c:v>
                </c:pt>
                <c:pt idx="300">
                  <c:v>714.1</c:v>
                </c:pt>
                <c:pt idx="301">
                  <c:v>713.8</c:v>
                </c:pt>
                <c:pt idx="302">
                  <c:v>711.9</c:v>
                </c:pt>
                <c:pt idx="303">
                  <c:v>710.3</c:v>
                </c:pt>
                <c:pt idx="304">
                  <c:v>713.2</c:v>
                </c:pt>
                <c:pt idx="305">
                  <c:v>715.8</c:v>
                </c:pt>
                <c:pt idx="306">
                  <c:v>713.7</c:v>
                </c:pt>
                <c:pt idx="307">
                  <c:v>706.9</c:v>
                </c:pt>
                <c:pt idx="308">
                  <c:v>702.9</c:v>
                </c:pt>
                <c:pt idx="309">
                  <c:v>713.1</c:v>
                </c:pt>
                <c:pt idx="310">
                  <c:v>715.2</c:v>
                </c:pt>
                <c:pt idx="311">
                  <c:v>716.9</c:v>
                </c:pt>
                <c:pt idx="312">
                  <c:v>715.1</c:v>
                </c:pt>
                <c:pt idx="313">
                  <c:v>718.6</c:v>
                </c:pt>
                <c:pt idx="314">
                  <c:v>711.7</c:v>
                </c:pt>
                <c:pt idx="315">
                  <c:v>709</c:v>
                </c:pt>
                <c:pt idx="316">
                  <c:v>709.1</c:v>
                </c:pt>
                <c:pt idx="317">
                  <c:v>708.5</c:v>
                </c:pt>
                <c:pt idx="318">
                  <c:v>710.4</c:v>
                </c:pt>
                <c:pt idx="319">
                  <c:v>713.4</c:v>
                </c:pt>
                <c:pt idx="320">
                  <c:v>713.3</c:v>
                </c:pt>
                <c:pt idx="321">
                  <c:v>713.2</c:v>
                </c:pt>
                <c:pt idx="322">
                  <c:v>712.2</c:v>
                </c:pt>
                <c:pt idx="323">
                  <c:v>717.5</c:v>
                </c:pt>
                <c:pt idx="324">
                  <c:v>719.2</c:v>
                </c:pt>
                <c:pt idx="325">
                  <c:v>721</c:v>
                </c:pt>
                <c:pt idx="326">
                  <c:v>722</c:v>
                </c:pt>
                <c:pt idx="327">
                  <c:v>714.7</c:v>
                </c:pt>
                <c:pt idx="328">
                  <c:v>710.2</c:v>
                </c:pt>
                <c:pt idx="329">
                  <c:v>709.3</c:v>
                </c:pt>
                <c:pt idx="330">
                  <c:v>703.5</c:v>
                </c:pt>
                <c:pt idx="331">
                  <c:v>702.1</c:v>
                </c:pt>
                <c:pt idx="332">
                  <c:v>706.3</c:v>
                </c:pt>
                <c:pt idx="333">
                  <c:v>707.8</c:v>
                </c:pt>
                <c:pt idx="334">
                  <c:v>705.5</c:v>
                </c:pt>
                <c:pt idx="335">
                  <c:v>706.4</c:v>
                </c:pt>
                <c:pt idx="336">
                  <c:v>705.6</c:v>
                </c:pt>
                <c:pt idx="337">
                  <c:v>712.8</c:v>
                </c:pt>
                <c:pt idx="338">
                  <c:v>706.3</c:v>
                </c:pt>
                <c:pt idx="339">
                  <c:v>702.8</c:v>
                </c:pt>
                <c:pt idx="340">
                  <c:v>704.3</c:v>
                </c:pt>
                <c:pt idx="341">
                  <c:v>708.4</c:v>
                </c:pt>
                <c:pt idx="342">
                  <c:v>715.4</c:v>
                </c:pt>
                <c:pt idx="343">
                  <c:v>715.4</c:v>
                </c:pt>
                <c:pt idx="344">
                  <c:v>711</c:v>
                </c:pt>
                <c:pt idx="345">
                  <c:v>710.6</c:v>
                </c:pt>
                <c:pt idx="346">
                  <c:v>715.7</c:v>
                </c:pt>
                <c:pt idx="347">
                  <c:v>719.3</c:v>
                </c:pt>
                <c:pt idx="348">
                  <c:v>723</c:v>
                </c:pt>
                <c:pt idx="349">
                  <c:v>720</c:v>
                </c:pt>
                <c:pt idx="350">
                  <c:v>718.7</c:v>
                </c:pt>
                <c:pt idx="351">
                  <c:v>713.4</c:v>
                </c:pt>
                <c:pt idx="352">
                  <c:v>705.8</c:v>
                </c:pt>
                <c:pt idx="353">
                  <c:v>708.4</c:v>
                </c:pt>
                <c:pt idx="354">
                  <c:v>709.4</c:v>
                </c:pt>
                <c:pt idx="355">
                  <c:v>712.6</c:v>
                </c:pt>
                <c:pt idx="356">
                  <c:v>717.6</c:v>
                </c:pt>
                <c:pt idx="357">
                  <c:v>710.7</c:v>
                </c:pt>
                <c:pt idx="358">
                  <c:v>713.9</c:v>
                </c:pt>
                <c:pt idx="359">
                  <c:v>706.7</c:v>
                </c:pt>
                <c:pt idx="360">
                  <c:v>704.2</c:v>
                </c:pt>
                <c:pt idx="361">
                  <c:v>708.8</c:v>
                </c:pt>
                <c:pt idx="362">
                  <c:v>711.7</c:v>
                </c:pt>
                <c:pt idx="363">
                  <c:v>715.4</c:v>
                </c:pt>
                <c:pt idx="364">
                  <c:v>710.2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'1870-1880'!$E$3291:$E$3655</c:f>
              <c:numCache>
                <c:formatCode>General</c:formatCode>
                <c:ptCount val="365"/>
                <c:pt idx="0">
                  <c:v>708.6</c:v>
                </c:pt>
                <c:pt idx="1">
                  <c:v>710.9</c:v>
                </c:pt>
                <c:pt idx="2">
                  <c:v>708.3</c:v>
                </c:pt>
                <c:pt idx="3">
                  <c:v>713.2</c:v>
                </c:pt>
                <c:pt idx="4">
                  <c:v>710.2</c:v>
                </c:pt>
                <c:pt idx="5">
                  <c:v>706.4</c:v>
                </c:pt>
                <c:pt idx="6">
                  <c:v>714.9</c:v>
                </c:pt>
                <c:pt idx="7">
                  <c:v>706.4</c:v>
                </c:pt>
                <c:pt idx="8">
                  <c:v>715.2</c:v>
                </c:pt>
                <c:pt idx="9">
                  <c:v>715.1</c:v>
                </c:pt>
                <c:pt idx="10">
                  <c:v>711.1</c:v>
                </c:pt>
                <c:pt idx="11">
                  <c:v>713.9</c:v>
                </c:pt>
                <c:pt idx="12">
                  <c:v>718.6</c:v>
                </c:pt>
                <c:pt idx="13">
                  <c:v>716.2</c:v>
                </c:pt>
                <c:pt idx="14">
                  <c:v>709.3</c:v>
                </c:pt>
                <c:pt idx="15">
                  <c:v>708.5</c:v>
                </c:pt>
                <c:pt idx="16">
                  <c:v>712.5</c:v>
                </c:pt>
                <c:pt idx="17">
                  <c:v>715.8</c:v>
                </c:pt>
                <c:pt idx="18">
                  <c:v>713.2</c:v>
                </c:pt>
                <c:pt idx="19">
                  <c:v>710.8</c:v>
                </c:pt>
                <c:pt idx="20">
                  <c:v>709.8</c:v>
                </c:pt>
                <c:pt idx="21">
                  <c:v>717.2</c:v>
                </c:pt>
                <c:pt idx="22">
                  <c:v>722.4</c:v>
                </c:pt>
                <c:pt idx="23">
                  <c:v>720.2</c:v>
                </c:pt>
                <c:pt idx="24">
                  <c:v>715</c:v>
                </c:pt>
                <c:pt idx="25">
                  <c:v>715</c:v>
                </c:pt>
                <c:pt idx="26">
                  <c:v>719.6</c:v>
                </c:pt>
                <c:pt idx="27">
                  <c:v>719.9</c:v>
                </c:pt>
                <c:pt idx="28">
                  <c:v>719.4</c:v>
                </c:pt>
                <c:pt idx="29">
                  <c:v>720.4</c:v>
                </c:pt>
                <c:pt idx="30">
                  <c:v>720.4</c:v>
                </c:pt>
                <c:pt idx="31">
                  <c:v>718.7</c:v>
                </c:pt>
                <c:pt idx="32">
                  <c:v>714.1</c:v>
                </c:pt>
                <c:pt idx="33">
                  <c:v>709.7</c:v>
                </c:pt>
                <c:pt idx="34">
                  <c:v>713</c:v>
                </c:pt>
                <c:pt idx="35">
                  <c:v>710.5</c:v>
                </c:pt>
                <c:pt idx="36">
                  <c:v>718.5</c:v>
                </c:pt>
                <c:pt idx="37">
                  <c:v>716.1</c:v>
                </c:pt>
                <c:pt idx="38">
                  <c:v>713.8</c:v>
                </c:pt>
                <c:pt idx="39">
                  <c:v>710.2</c:v>
                </c:pt>
                <c:pt idx="40">
                  <c:v>709.8</c:v>
                </c:pt>
                <c:pt idx="41">
                  <c:v>709.3</c:v>
                </c:pt>
                <c:pt idx="42">
                  <c:v>706</c:v>
                </c:pt>
                <c:pt idx="43">
                  <c:v>707.6</c:v>
                </c:pt>
                <c:pt idx="44">
                  <c:v>710.5</c:v>
                </c:pt>
                <c:pt idx="45">
                  <c:v>710</c:v>
                </c:pt>
                <c:pt idx="46">
                  <c:v>711.7</c:v>
                </c:pt>
                <c:pt idx="47">
                  <c:v>706.8</c:v>
                </c:pt>
                <c:pt idx="48">
                  <c:v>702.1</c:v>
                </c:pt>
                <c:pt idx="49">
                  <c:v>698.7</c:v>
                </c:pt>
                <c:pt idx="50">
                  <c:v>702.3</c:v>
                </c:pt>
                <c:pt idx="51">
                  <c:v>708.9</c:v>
                </c:pt>
                <c:pt idx="52">
                  <c:v>704.3</c:v>
                </c:pt>
                <c:pt idx="53">
                  <c:v>712.6</c:v>
                </c:pt>
                <c:pt idx="54">
                  <c:v>719.6</c:v>
                </c:pt>
                <c:pt idx="55">
                  <c:v>722.2</c:v>
                </c:pt>
                <c:pt idx="56">
                  <c:v>716.4</c:v>
                </c:pt>
                <c:pt idx="57">
                  <c:v>713.2</c:v>
                </c:pt>
                <c:pt idx="58">
                  <c:v>713</c:v>
                </c:pt>
                <c:pt idx="59">
                  <c:v>711.2</c:v>
                </c:pt>
                <c:pt idx="60">
                  <c:v>704.5</c:v>
                </c:pt>
                <c:pt idx="61">
                  <c:v>707.5</c:v>
                </c:pt>
                <c:pt idx="62">
                  <c:v>708</c:v>
                </c:pt>
                <c:pt idx="63">
                  <c:v>710</c:v>
                </c:pt>
                <c:pt idx="64">
                  <c:v>713.7</c:v>
                </c:pt>
                <c:pt idx="65">
                  <c:v>711.2</c:v>
                </c:pt>
                <c:pt idx="66">
                  <c:v>710.3</c:v>
                </c:pt>
                <c:pt idx="67">
                  <c:v>709.8</c:v>
                </c:pt>
                <c:pt idx="68">
                  <c:v>707.2</c:v>
                </c:pt>
                <c:pt idx="69">
                  <c:v>704.1</c:v>
                </c:pt>
                <c:pt idx="70">
                  <c:v>702.5</c:v>
                </c:pt>
                <c:pt idx="71">
                  <c:v>701</c:v>
                </c:pt>
                <c:pt idx="72">
                  <c:v>705.7</c:v>
                </c:pt>
                <c:pt idx="73">
                  <c:v>710.9</c:v>
                </c:pt>
                <c:pt idx="74">
                  <c:v>716.2</c:v>
                </c:pt>
                <c:pt idx="75">
                  <c:v>713.5</c:v>
                </c:pt>
                <c:pt idx="76">
                  <c:v>713.1</c:v>
                </c:pt>
                <c:pt idx="77">
                  <c:v>711.9</c:v>
                </c:pt>
                <c:pt idx="78">
                  <c:v>711.9</c:v>
                </c:pt>
                <c:pt idx="79">
                  <c:v>705.3</c:v>
                </c:pt>
                <c:pt idx="80">
                  <c:v>710.9</c:v>
                </c:pt>
                <c:pt idx="81">
                  <c:v>709.9</c:v>
                </c:pt>
                <c:pt idx="82">
                  <c:v>708</c:v>
                </c:pt>
                <c:pt idx="83">
                  <c:v>707.2</c:v>
                </c:pt>
                <c:pt idx="84">
                  <c:v>706.7</c:v>
                </c:pt>
                <c:pt idx="85">
                  <c:v>713.8</c:v>
                </c:pt>
                <c:pt idx="86">
                  <c:v>711.9</c:v>
                </c:pt>
                <c:pt idx="87">
                  <c:v>708.9</c:v>
                </c:pt>
                <c:pt idx="88">
                  <c:v>708.5</c:v>
                </c:pt>
                <c:pt idx="89">
                  <c:v>707.9</c:v>
                </c:pt>
                <c:pt idx="90">
                  <c:v>711.9</c:v>
                </c:pt>
                <c:pt idx="91">
                  <c:v>711.7</c:v>
                </c:pt>
                <c:pt idx="92">
                  <c:v>710.5</c:v>
                </c:pt>
                <c:pt idx="93">
                  <c:v>710.5</c:v>
                </c:pt>
                <c:pt idx="94">
                  <c:v>713.3</c:v>
                </c:pt>
                <c:pt idx="95">
                  <c:v>708.6</c:v>
                </c:pt>
                <c:pt idx="96">
                  <c:v>704.1</c:v>
                </c:pt>
                <c:pt idx="97">
                  <c:v>707.3</c:v>
                </c:pt>
                <c:pt idx="98">
                  <c:v>710.2</c:v>
                </c:pt>
                <c:pt idx="99">
                  <c:v>707</c:v>
                </c:pt>
                <c:pt idx="100">
                  <c:v>709.3</c:v>
                </c:pt>
                <c:pt idx="101">
                  <c:v>711</c:v>
                </c:pt>
                <c:pt idx="102">
                  <c:v>703.3</c:v>
                </c:pt>
                <c:pt idx="103">
                  <c:v>707.9</c:v>
                </c:pt>
                <c:pt idx="104">
                  <c:v>713</c:v>
                </c:pt>
                <c:pt idx="105">
                  <c:v>714.9</c:v>
                </c:pt>
                <c:pt idx="106">
                  <c:v>713.2</c:v>
                </c:pt>
                <c:pt idx="107">
                  <c:v>712.8</c:v>
                </c:pt>
                <c:pt idx="108">
                  <c:v>711.5</c:v>
                </c:pt>
                <c:pt idx="109">
                  <c:v>712.7</c:v>
                </c:pt>
                <c:pt idx="110">
                  <c:v>711.1</c:v>
                </c:pt>
                <c:pt idx="111">
                  <c:v>712.5</c:v>
                </c:pt>
                <c:pt idx="112">
                  <c:v>710.3</c:v>
                </c:pt>
                <c:pt idx="113">
                  <c:v>708.2</c:v>
                </c:pt>
                <c:pt idx="114">
                  <c:v>711.2</c:v>
                </c:pt>
                <c:pt idx="115">
                  <c:v>709.5</c:v>
                </c:pt>
                <c:pt idx="116">
                  <c:v>710.3</c:v>
                </c:pt>
                <c:pt idx="117">
                  <c:v>715.1</c:v>
                </c:pt>
                <c:pt idx="118">
                  <c:v>714.2</c:v>
                </c:pt>
                <c:pt idx="119">
                  <c:v>713.1</c:v>
                </c:pt>
                <c:pt idx="120">
                  <c:v>711.7</c:v>
                </c:pt>
                <c:pt idx="121">
                  <c:v>708.5</c:v>
                </c:pt>
                <c:pt idx="122">
                  <c:v>714.8</c:v>
                </c:pt>
                <c:pt idx="123">
                  <c:v>713.2</c:v>
                </c:pt>
                <c:pt idx="124">
                  <c:v>707</c:v>
                </c:pt>
                <c:pt idx="125">
                  <c:v>704.4</c:v>
                </c:pt>
                <c:pt idx="126">
                  <c:v>703.4</c:v>
                </c:pt>
                <c:pt idx="127">
                  <c:v>711.2</c:v>
                </c:pt>
                <c:pt idx="128">
                  <c:v>715.7</c:v>
                </c:pt>
                <c:pt idx="129">
                  <c:v>710.2</c:v>
                </c:pt>
                <c:pt idx="130">
                  <c:v>704.8</c:v>
                </c:pt>
                <c:pt idx="131">
                  <c:v>705</c:v>
                </c:pt>
                <c:pt idx="132">
                  <c:v>710.7</c:v>
                </c:pt>
                <c:pt idx="133">
                  <c:v>709.2</c:v>
                </c:pt>
                <c:pt idx="134">
                  <c:v>705.6</c:v>
                </c:pt>
                <c:pt idx="135">
                  <c:v>712</c:v>
                </c:pt>
                <c:pt idx="136">
                  <c:v>713.8</c:v>
                </c:pt>
                <c:pt idx="137">
                  <c:v>713.4</c:v>
                </c:pt>
                <c:pt idx="138">
                  <c:v>709.4</c:v>
                </c:pt>
                <c:pt idx="139">
                  <c:v>710.8</c:v>
                </c:pt>
                <c:pt idx="140">
                  <c:v>716.4</c:v>
                </c:pt>
                <c:pt idx="141">
                  <c:v>716.2</c:v>
                </c:pt>
                <c:pt idx="142">
                  <c:v>712</c:v>
                </c:pt>
                <c:pt idx="143">
                  <c:v>709.3</c:v>
                </c:pt>
                <c:pt idx="144">
                  <c:v>707.5</c:v>
                </c:pt>
                <c:pt idx="145">
                  <c:v>711</c:v>
                </c:pt>
                <c:pt idx="146">
                  <c:v>710.4</c:v>
                </c:pt>
                <c:pt idx="147">
                  <c:v>712.2</c:v>
                </c:pt>
                <c:pt idx="148">
                  <c:v>712.2</c:v>
                </c:pt>
                <c:pt idx="149">
                  <c:v>713.6</c:v>
                </c:pt>
                <c:pt idx="150">
                  <c:v>715.5</c:v>
                </c:pt>
                <c:pt idx="151">
                  <c:v>715.5</c:v>
                </c:pt>
                <c:pt idx="152">
                  <c:v>712.5</c:v>
                </c:pt>
                <c:pt idx="153">
                  <c:v>708.6</c:v>
                </c:pt>
                <c:pt idx="154">
                  <c:v>708.6</c:v>
                </c:pt>
                <c:pt idx="155">
                  <c:v>709.9</c:v>
                </c:pt>
                <c:pt idx="156">
                  <c:v>710.7</c:v>
                </c:pt>
                <c:pt idx="157">
                  <c:v>708.2</c:v>
                </c:pt>
                <c:pt idx="158">
                  <c:v>706.6</c:v>
                </c:pt>
                <c:pt idx="159">
                  <c:v>709.4</c:v>
                </c:pt>
                <c:pt idx="160">
                  <c:v>709.4</c:v>
                </c:pt>
                <c:pt idx="161">
                  <c:v>709</c:v>
                </c:pt>
                <c:pt idx="162">
                  <c:v>708.1</c:v>
                </c:pt>
                <c:pt idx="163">
                  <c:v>709.5</c:v>
                </c:pt>
                <c:pt idx="164">
                  <c:v>710.5</c:v>
                </c:pt>
                <c:pt idx="165">
                  <c:v>712.4</c:v>
                </c:pt>
                <c:pt idx="166">
                  <c:v>710.2</c:v>
                </c:pt>
                <c:pt idx="167">
                  <c:v>706.4</c:v>
                </c:pt>
                <c:pt idx="168">
                  <c:v>708</c:v>
                </c:pt>
                <c:pt idx="169">
                  <c:v>709</c:v>
                </c:pt>
                <c:pt idx="170">
                  <c:v>709.1</c:v>
                </c:pt>
                <c:pt idx="171">
                  <c:v>709.6</c:v>
                </c:pt>
                <c:pt idx="172">
                  <c:v>708</c:v>
                </c:pt>
                <c:pt idx="173">
                  <c:v>707.9</c:v>
                </c:pt>
                <c:pt idx="174">
                  <c:v>709.3</c:v>
                </c:pt>
                <c:pt idx="175">
                  <c:v>712</c:v>
                </c:pt>
                <c:pt idx="176">
                  <c:v>710.4</c:v>
                </c:pt>
                <c:pt idx="177">
                  <c:v>709</c:v>
                </c:pt>
                <c:pt idx="178">
                  <c:v>709.1</c:v>
                </c:pt>
                <c:pt idx="179">
                  <c:v>712.6</c:v>
                </c:pt>
                <c:pt idx="180">
                  <c:v>715</c:v>
                </c:pt>
                <c:pt idx="181">
                  <c:v>712.4</c:v>
                </c:pt>
                <c:pt idx="182">
                  <c:v>708.5</c:v>
                </c:pt>
                <c:pt idx="183">
                  <c:v>707.2</c:v>
                </c:pt>
                <c:pt idx="184">
                  <c:v>707.8</c:v>
                </c:pt>
                <c:pt idx="185">
                  <c:v>708.1</c:v>
                </c:pt>
                <c:pt idx="186">
                  <c:v>704.7</c:v>
                </c:pt>
                <c:pt idx="187">
                  <c:v>708.8</c:v>
                </c:pt>
                <c:pt idx="188">
                  <c:v>711.1</c:v>
                </c:pt>
                <c:pt idx="189">
                  <c:v>714.2</c:v>
                </c:pt>
                <c:pt idx="190">
                  <c:v>708</c:v>
                </c:pt>
                <c:pt idx="191">
                  <c:v>706.5</c:v>
                </c:pt>
                <c:pt idx="192">
                  <c:v>706.6</c:v>
                </c:pt>
                <c:pt idx="193">
                  <c:v>711</c:v>
                </c:pt>
                <c:pt idx="194">
                  <c:v>712.4</c:v>
                </c:pt>
                <c:pt idx="195">
                  <c:v>710.4</c:v>
                </c:pt>
                <c:pt idx="196">
                  <c:v>707</c:v>
                </c:pt>
                <c:pt idx="197">
                  <c:v>705.2</c:v>
                </c:pt>
                <c:pt idx="198">
                  <c:v>708.9</c:v>
                </c:pt>
                <c:pt idx="199">
                  <c:v>709.4</c:v>
                </c:pt>
                <c:pt idx="200">
                  <c:v>709.6</c:v>
                </c:pt>
                <c:pt idx="201">
                  <c:v>708.7</c:v>
                </c:pt>
                <c:pt idx="202">
                  <c:v>708.1</c:v>
                </c:pt>
                <c:pt idx="203">
                  <c:v>709.9</c:v>
                </c:pt>
                <c:pt idx="204">
                  <c:v>707.2</c:v>
                </c:pt>
                <c:pt idx="205">
                  <c:v>709.2</c:v>
                </c:pt>
                <c:pt idx="206">
                  <c:v>710.6</c:v>
                </c:pt>
                <c:pt idx="207">
                  <c:v>711.5</c:v>
                </c:pt>
                <c:pt idx="208">
                  <c:v>710.2</c:v>
                </c:pt>
                <c:pt idx="209">
                  <c:v>708.4</c:v>
                </c:pt>
                <c:pt idx="210">
                  <c:v>708.3</c:v>
                </c:pt>
                <c:pt idx="211">
                  <c:v>710.4</c:v>
                </c:pt>
                <c:pt idx="212">
                  <c:v>709</c:v>
                </c:pt>
                <c:pt idx="213">
                  <c:v>707.4</c:v>
                </c:pt>
                <c:pt idx="214">
                  <c:v>705.8</c:v>
                </c:pt>
                <c:pt idx="215">
                  <c:v>706.1</c:v>
                </c:pt>
                <c:pt idx="216">
                  <c:v>705.4</c:v>
                </c:pt>
                <c:pt idx="217">
                  <c:v>708</c:v>
                </c:pt>
                <c:pt idx="218">
                  <c:v>708.7</c:v>
                </c:pt>
                <c:pt idx="219">
                  <c:v>712.9</c:v>
                </c:pt>
                <c:pt idx="220">
                  <c:v>712</c:v>
                </c:pt>
                <c:pt idx="221">
                  <c:v>710.4</c:v>
                </c:pt>
                <c:pt idx="222">
                  <c:v>705.9</c:v>
                </c:pt>
                <c:pt idx="223">
                  <c:v>708</c:v>
                </c:pt>
                <c:pt idx="224">
                  <c:v>708.1</c:v>
                </c:pt>
                <c:pt idx="225">
                  <c:v>705.1</c:v>
                </c:pt>
                <c:pt idx="226">
                  <c:v>705.3</c:v>
                </c:pt>
                <c:pt idx="227">
                  <c:v>708.1</c:v>
                </c:pt>
                <c:pt idx="228">
                  <c:v>711.7</c:v>
                </c:pt>
                <c:pt idx="229">
                  <c:v>711.1</c:v>
                </c:pt>
                <c:pt idx="230">
                  <c:v>708.7</c:v>
                </c:pt>
                <c:pt idx="231">
                  <c:v>706.5</c:v>
                </c:pt>
                <c:pt idx="232">
                  <c:v>706.3</c:v>
                </c:pt>
                <c:pt idx="233">
                  <c:v>708.1</c:v>
                </c:pt>
                <c:pt idx="234">
                  <c:v>714.6</c:v>
                </c:pt>
                <c:pt idx="235">
                  <c:v>716.4</c:v>
                </c:pt>
                <c:pt idx="236">
                  <c:v>710.8</c:v>
                </c:pt>
                <c:pt idx="237">
                  <c:v>711.8</c:v>
                </c:pt>
                <c:pt idx="238">
                  <c:v>710.7</c:v>
                </c:pt>
                <c:pt idx="239">
                  <c:v>712.3</c:v>
                </c:pt>
                <c:pt idx="240">
                  <c:v>713.6</c:v>
                </c:pt>
                <c:pt idx="241">
                  <c:v>715.6</c:v>
                </c:pt>
                <c:pt idx="242">
                  <c:v>715</c:v>
                </c:pt>
                <c:pt idx="243">
                  <c:v>713.9</c:v>
                </c:pt>
                <c:pt idx="244">
                  <c:v>710.1</c:v>
                </c:pt>
                <c:pt idx="245">
                  <c:v>710.8</c:v>
                </c:pt>
                <c:pt idx="246">
                  <c:v>713.4</c:v>
                </c:pt>
                <c:pt idx="247">
                  <c:v>712.2</c:v>
                </c:pt>
                <c:pt idx="248">
                  <c:v>708.2</c:v>
                </c:pt>
                <c:pt idx="249">
                  <c:v>712.3</c:v>
                </c:pt>
                <c:pt idx="250">
                  <c:v>715.7</c:v>
                </c:pt>
                <c:pt idx="251">
                  <c:v>713</c:v>
                </c:pt>
                <c:pt idx="252">
                  <c:v>711.2</c:v>
                </c:pt>
                <c:pt idx="253">
                  <c:v>711.6</c:v>
                </c:pt>
                <c:pt idx="254">
                  <c:v>713.7</c:v>
                </c:pt>
                <c:pt idx="255">
                  <c:v>713.7</c:v>
                </c:pt>
                <c:pt idx="256">
                  <c:v>712.6</c:v>
                </c:pt>
                <c:pt idx="257">
                  <c:v>709</c:v>
                </c:pt>
                <c:pt idx="258">
                  <c:v>710.8</c:v>
                </c:pt>
                <c:pt idx="259">
                  <c:v>712</c:v>
                </c:pt>
                <c:pt idx="260">
                  <c:v>712</c:v>
                </c:pt>
                <c:pt idx="261">
                  <c:v>711.1</c:v>
                </c:pt>
                <c:pt idx="262">
                  <c:v>713.3</c:v>
                </c:pt>
                <c:pt idx="263">
                  <c:v>713.4</c:v>
                </c:pt>
                <c:pt idx="264">
                  <c:v>713.8</c:v>
                </c:pt>
                <c:pt idx="265">
                  <c:v>714.5</c:v>
                </c:pt>
                <c:pt idx="266">
                  <c:v>713.7</c:v>
                </c:pt>
                <c:pt idx="267">
                  <c:v>711.8</c:v>
                </c:pt>
                <c:pt idx="268">
                  <c:v>711.7</c:v>
                </c:pt>
                <c:pt idx="269">
                  <c:v>714.6</c:v>
                </c:pt>
                <c:pt idx="270">
                  <c:v>717.7</c:v>
                </c:pt>
                <c:pt idx="271">
                  <c:v>718.4</c:v>
                </c:pt>
                <c:pt idx="272">
                  <c:v>718.5</c:v>
                </c:pt>
                <c:pt idx="273">
                  <c:v>717.8</c:v>
                </c:pt>
                <c:pt idx="274">
                  <c:v>714.5</c:v>
                </c:pt>
                <c:pt idx="275">
                  <c:v>713.8</c:v>
                </c:pt>
                <c:pt idx="276">
                  <c:v>716.3</c:v>
                </c:pt>
                <c:pt idx="277">
                  <c:v>716.2</c:v>
                </c:pt>
                <c:pt idx="278">
                  <c:v>715.2</c:v>
                </c:pt>
                <c:pt idx="279">
                  <c:v>712.8</c:v>
                </c:pt>
                <c:pt idx="280">
                  <c:v>708.3</c:v>
                </c:pt>
                <c:pt idx="281">
                  <c:v>708</c:v>
                </c:pt>
                <c:pt idx="282">
                  <c:v>705.7</c:v>
                </c:pt>
                <c:pt idx="283">
                  <c:v>711.7</c:v>
                </c:pt>
                <c:pt idx="284">
                  <c:v>713.1</c:v>
                </c:pt>
                <c:pt idx="285">
                  <c:v>710.4</c:v>
                </c:pt>
                <c:pt idx="286">
                  <c:v>711.8</c:v>
                </c:pt>
                <c:pt idx="287">
                  <c:v>712.4</c:v>
                </c:pt>
                <c:pt idx="288">
                  <c:v>715.6</c:v>
                </c:pt>
                <c:pt idx="289">
                  <c:v>713.1</c:v>
                </c:pt>
                <c:pt idx="290">
                  <c:v>710.1</c:v>
                </c:pt>
                <c:pt idx="291">
                  <c:v>712.7</c:v>
                </c:pt>
                <c:pt idx="292">
                  <c:v>707.9</c:v>
                </c:pt>
                <c:pt idx="293">
                  <c:v>712.6</c:v>
                </c:pt>
                <c:pt idx="294">
                  <c:v>714.4</c:v>
                </c:pt>
                <c:pt idx="295">
                  <c:v>713.3</c:v>
                </c:pt>
                <c:pt idx="296">
                  <c:v>714.2</c:v>
                </c:pt>
                <c:pt idx="297">
                  <c:v>714.4</c:v>
                </c:pt>
                <c:pt idx="298">
                  <c:v>714.4</c:v>
                </c:pt>
                <c:pt idx="299">
                  <c:v>714.7</c:v>
                </c:pt>
                <c:pt idx="300">
                  <c:v>715</c:v>
                </c:pt>
                <c:pt idx="301">
                  <c:v>713.6</c:v>
                </c:pt>
                <c:pt idx="302">
                  <c:v>712.9</c:v>
                </c:pt>
                <c:pt idx="303">
                  <c:v>712.2</c:v>
                </c:pt>
                <c:pt idx="304">
                  <c:v>716.4</c:v>
                </c:pt>
                <c:pt idx="305">
                  <c:v>715.2</c:v>
                </c:pt>
                <c:pt idx="306">
                  <c:v>712.8</c:v>
                </c:pt>
                <c:pt idx="307">
                  <c:v>703.2</c:v>
                </c:pt>
                <c:pt idx="308">
                  <c:v>706.4</c:v>
                </c:pt>
                <c:pt idx="309">
                  <c:v>714.6</c:v>
                </c:pt>
                <c:pt idx="310">
                  <c:v>717.1</c:v>
                </c:pt>
                <c:pt idx="311">
                  <c:v>717.6</c:v>
                </c:pt>
                <c:pt idx="312">
                  <c:v>715.6</c:v>
                </c:pt>
                <c:pt idx="313">
                  <c:v>717.2</c:v>
                </c:pt>
                <c:pt idx="314">
                  <c:v>710.1</c:v>
                </c:pt>
                <c:pt idx="315">
                  <c:v>709.3</c:v>
                </c:pt>
                <c:pt idx="316">
                  <c:v>709.3</c:v>
                </c:pt>
                <c:pt idx="317">
                  <c:v>708.1</c:v>
                </c:pt>
                <c:pt idx="318">
                  <c:v>712</c:v>
                </c:pt>
                <c:pt idx="319">
                  <c:v>715.3</c:v>
                </c:pt>
                <c:pt idx="320">
                  <c:v>713.2</c:v>
                </c:pt>
                <c:pt idx="321">
                  <c:v>713.4</c:v>
                </c:pt>
                <c:pt idx="322">
                  <c:v>713.3</c:v>
                </c:pt>
                <c:pt idx="323">
                  <c:v>719.4</c:v>
                </c:pt>
                <c:pt idx="324">
                  <c:v>719.5</c:v>
                </c:pt>
                <c:pt idx="325">
                  <c:v>722.5</c:v>
                </c:pt>
                <c:pt idx="326">
                  <c:v>719.8</c:v>
                </c:pt>
                <c:pt idx="327">
                  <c:v>713.7</c:v>
                </c:pt>
                <c:pt idx="328">
                  <c:v>709.6</c:v>
                </c:pt>
                <c:pt idx="329">
                  <c:v>709</c:v>
                </c:pt>
                <c:pt idx="330">
                  <c:v>702.4</c:v>
                </c:pt>
                <c:pt idx="331">
                  <c:v>705.6</c:v>
                </c:pt>
                <c:pt idx="332">
                  <c:v>707.5</c:v>
                </c:pt>
                <c:pt idx="333">
                  <c:v>707.1</c:v>
                </c:pt>
                <c:pt idx="334">
                  <c:v>707.2</c:v>
                </c:pt>
                <c:pt idx="335">
                  <c:v>704.1</c:v>
                </c:pt>
                <c:pt idx="336">
                  <c:v>711</c:v>
                </c:pt>
                <c:pt idx="337">
                  <c:v>714.8</c:v>
                </c:pt>
                <c:pt idx="338">
                  <c:v>706.2</c:v>
                </c:pt>
                <c:pt idx="339">
                  <c:v>704</c:v>
                </c:pt>
                <c:pt idx="340">
                  <c:v>706.1</c:v>
                </c:pt>
                <c:pt idx="341">
                  <c:v>711.4</c:v>
                </c:pt>
                <c:pt idx="342">
                  <c:v>717</c:v>
                </c:pt>
                <c:pt idx="343">
                  <c:v>711.5</c:v>
                </c:pt>
                <c:pt idx="344">
                  <c:v>712.6</c:v>
                </c:pt>
                <c:pt idx="345">
                  <c:v>710</c:v>
                </c:pt>
                <c:pt idx="346">
                  <c:v>717.4</c:v>
                </c:pt>
                <c:pt idx="347">
                  <c:v>720.6</c:v>
                </c:pt>
                <c:pt idx="348">
                  <c:v>723.3</c:v>
                </c:pt>
                <c:pt idx="349">
                  <c:v>717.6</c:v>
                </c:pt>
                <c:pt idx="350">
                  <c:v>718</c:v>
                </c:pt>
                <c:pt idx="351">
                  <c:v>711.1</c:v>
                </c:pt>
                <c:pt idx="352">
                  <c:v>708.5</c:v>
                </c:pt>
                <c:pt idx="353">
                  <c:v>707.4</c:v>
                </c:pt>
                <c:pt idx="354">
                  <c:v>709.6</c:v>
                </c:pt>
                <c:pt idx="355">
                  <c:v>717.2</c:v>
                </c:pt>
                <c:pt idx="356">
                  <c:v>713.6</c:v>
                </c:pt>
                <c:pt idx="357">
                  <c:v>711.9</c:v>
                </c:pt>
                <c:pt idx="358">
                  <c:v>712.4</c:v>
                </c:pt>
                <c:pt idx="359">
                  <c:v>707.3</c:v>
                </c:pt>
                <c:pt idx="360">
                  <c:v>706.4</c:v>
                </c:pt>
                <c:pt idx="361">
                  <c:v>711.2</c:v>
                </c:pt>
                <c:pt idx="362">
                  <c:v>715</c:v>
                </c:pt>
                <c:pt idx="363">
                  <c:v>714.4</c:v>
                </c:pt>
                <c:pt idx="364">
                  <c:v>712.7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'1870-1880'!$F$3</c:f>
              <c:strCache>
                <c:ptCount val="1"/>
                <c:pt idx="0">
                  <c:v>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'1870-1880'!$F$3291:$F$3655</c:f>
              <c:numCache>
                <c:formatCode>General</c:formatCode>
                <c:ptCount val="365"/>
                <c:pt idx="0">
                  <c:v>710.93333333333339</c:v>
                </c:pt>
                <c:pt idx="1">
                  <c:v>708.69999999999993</c:v>
                </c:pt>
                <c:pt idx="2">
                  <c:v>708.96666666666658</c:v>
                </c:pt>
                <c:pt idx="3">
                  <c:v>711.6</c:v>
                </c:pt>
                <c:pt idx="4">
                  <c:v>710.43333333333339</c:v>
                </c:pt>
                <c:pt idx="5">
                  <c:v>707.16666666666663</c:v>
                </c:pt>
                <c:pt idx="6">
                  <c:v>710.19999999999993</c:v>
                </c:pt>
                <c:pt idx="7">
                  <c:v>709.26666666666677</c:v>
                </c:pt>
                <c:pt idx="8">
                  <c:v>711.56666666666661</c:v>
                </c:pt>
                <c:pt idx="9">
                  <c:v>714.69999999999993</c:v>
                </c:pt>
                <c:pt idx="10">
                  <c:v>712.83333333333337</c:v>
                </c:pt>
                <c:pt idx="11">
                  <c:v>712.1</c:v>
                </c:pt>
                <c:pt idx="12">
                  <c:v>716.63333333333333</c:v>
                </c:pt>
                <c:pt idx="13">
                  <c:v>717.36666666666679</c:v>
                </c:pt>
                <c:pt idx="14">
                  <c:v>710.66666666666663</c:v>
                </c:pt>
                <c:pt idx="15">
                  <c:v>707.83333333333337</c:v>
                </c:pt>
                <c:pt idx="16">
                  <c:v>711.06666666666661</c:v>
                </c:pt>
                <c:pt idx="17">
                  <c:v>714.4</c:v>
                </c:pt>
                <c:pt idx="18">
                  <c:v>714.79999999999984</c:v>
                </c:pt>
                <c:pt idx="19">
                  <c:v>710.76666666666677</c:v>
                </c:pt>
                <c:pt idx="20">
                  <c:v>710</c:v>
                </c:pt>
                <c:pt idx="21">
                  <c:v>714.56666666666661</c:v>
                </c:pt>
                <c:pt idx="22">
                  <c:v>721</c:v>
                </c:pt>
                <c:pt idx="23">
                  <c:v>721</c:v>
                </c:pt>
                <c:pt idx="24">
                  <c:v>716.33333333333337</c:v>
                </c:pt>
                <c:pt idx="25">
                  <c:v>713.63333333333333</c:v>
                </c:pt>
                <c:pt idx="26">
                  <c:v>718.43333333333328</c:v>
                </c:pt>
                <c:pt idx="27">
                  <c:v>719.43333333333339</c:v>
                </c:pt>
                <c:pt idx="28">
                  <c:v>719.19999999999993</c:v>
                </c:pt>
                <c:pt idx="29">
                  <c:v>719.4</c:v>
                </c:pt>
                <c:pt idx="30">
                  <c:v>720.5</c:v>
                </c:pt>
                <c:pt idx="31">
                  <c:v>718.9</c:v>
                </c:pt>
                <c:pt idx="32">
                  <c:v>715.4</c:v>
                </c:pt>
                <c:pt idx="33">
                  <c:v>710.13333333333333</c:v>
                </c:pt>
                <c:pt idx="34">
                  <c:v>712.1</c:v>
                </c:pt>
                <c:pt idx="35">
                  <c:v>711.0333333333333</c:v>
                </c:pt>
                <c:pt idx="36">
                  <c:v>718.19999999999993</c:v>
                </c:pt>
                <c:pt idx="37">
                  <c:v>717.33333333333337</c:v>
                </c:pt>
                <c:pt idx="38">
                  <c:v>713.6</c:v>
                </c:pt>
                <c:pt idx="39">
                  <c:v>711.5</c:v>
                </c:pt>
                <c:pt idx="40">
                  <c:v>709.69999999999993</c:v>
                </c:pt>
                <c:pt idx="41">
                  <c:v>709.4</c:v>
                </c:pt>
                <c:pt idx="42">
                  <c:v>706.73333333333323</c:v>
                </c:pt>
                <c:pt idx="43">
                  <c:v>706.9</c:v>
                </c:pt>
                <c:pt idx="44">
                  <c:v>707.36666666666667</c:v>
                </c:pt>
                <c:pt idx="45">
                  <c:v>710.4</c:v>
                </c:pt>
                <c:pt idx="46">
                  <c:v>712.83333333333337</c:v>
                </c:pt>
                <c:pt idx="47">
                  <c:v>708.63333333333321</c:v>
                </c:pt>
                <c:pt idx="48">
                  <c:v>701.4666666666667</c:v>
                </c:pt>
                <c:pt idx="49">
                  <c:v>700.43333333333339</c:v>
                </c:pt>
                <c:pt idx="50">
                  <c:v>699.9</c:v>
                </c:pt>
                <c:pt idx="51">
                  <c:v>706.83333333333337</c:v>
                </c:pt>
                <c:pt idx="52">
                  <c:v>705.5333333333333</c:v>
                </c:pt>
                <c:pt idx="53">
                  <c:v>708.56666666666661</c:v>
                </c:pt>
                <c:pt idx="54">
                  <c:v>717.19999999999993</c:v>
                </c:pt>
                <c:pt idx="55">
                  <c:v>721.6</c:v>
                </c:pt>
                <c:pt idx="56">
                  <c:v>718.13333333333333</c:v>
                </c:pt>
                <c:pt idx="57">
                  <c:v>713.23333333333323</c:v>
                </c:pt>
                <c:pt idx="58">
                  <c:v>713.16666666666663</c:v>
                </c:pt>
                <c:pt idx="59">
                  <c:v>712.23333333333323</c:v>
                </c:pt>
                <c:pt idx="60">
                  <c:v>705.83333333333337</c:v>
                </c:pt>
                <c:pt idx="61">
                  <c:v>706.5333333333333</c:v>
                </c:pt>
                <c:pt idx="62">
                  <c:v>707.4</c:v>
                </c:pt>
                <c:pt idx="63">
                  <c:v>707.9</c:v>
                </c:pt>
                <c:pt idx="64">
                  <c:v>712.83333333333337</c:v>
                </c:pt>
                <c:pt idx="65">
                  <c:v>711.16666666666663</c:v>
                </c:pt>
                <c:pt idx="66">
                  <c:v>709.9</c:v>
                </c:pt>
                <c:pt idx="67">
                  <c:v>709.4</c:v>
                </c:pt>
                <c:pt idx="68">
                  <c:v>707.23333333333323</c:v>
                </c:pt>
                <c:pt idx="69">
                  <c:v>704.5333333333333</c:v>
                </c:pt>
                <c:pt idx="70">
                  <c:v>702.26666666666677</c:v>
                </c:pt>
                <c:pt idx="71">
                  <c:v>702.13333333333333</c:v>
                </c:pt>
                <c:pt idx="72">
                  <c:v>701.36666666666679</c:v>
                </c:pt>
                <c:pt idx="73">
                  <c:v>708.1</c:v>
                </c:pt>
                <c:pt idx="74">
                  <c:v>714.9</c:v>
                </c:pt>
                <c:pt idx="75">
                  <c:v>714.4666666666667</c:v>
                </c:pt>
                <c:pt idx="76">
                  <c:v>712.80000000000007</c:v>
                </c:pt>
                <c:pt idx="77">
                  <c:v>712.06666666666661</c:v>
                </c:pt>
                <c:pt idx="78">
                  <c:v>712.73333333333323</c:v>
                </c:pt>
                <c:pt idx="79">
                  <c:v>707.0333333333333</c:v>
                </c:pt>
                <c:pt idx="80">
                  <c:v>707.90000000000009</c:v>
                </c:pt>
                <c:pt idx="81">
                  <c:v>710.5</c:v>
                </c:pt>
                <c:pt idx="82">
                  <c:v>708.0333333333333</c:v>
                </c:pt>
                <c:pt idx="83">
                  <c:v>707.36666666666679</c:v>
                </c:pt>
                <c:pt idx="84">
                  <c:v>706.26666666666677</c:v>
                </c:pt>
                <c:pt idx="85">
                  <c:v>711.13333333333321</c:v>
                </c:pt>
                <c:pt idx="86">
                  <c:v>713.19999999999993</c:v>
                </c:pt>
                <c:pt idx="87">
                  <c:v>709.1</c:v>
                </c:pt>
                <c:pt idx="88">
                  <c:v>707.73333333333323</c:v>
                </c:pt>
                <c:pt idx="89">
                  <c:v>706.56666666666661</c:v>
                </c:pt>
                <c:pt idx="90">
                  <c:v>710.36666666666667</c:v>
                </c:pt>
                <c:pt idx="91">
                  <c:v>711.36666666666679</c:v>
                </c:pt>
                <c:pt idx="92">
                  <c:v>709.80000000000007</c:v>
                </c:pt>
                <c:pt idx="93">
                  <c:v>710.93333333333339</c:v>
                </c:pt>
                <c:pt idx="94">
                  <c:v>712.33333333333337</c:v>
                </c:pt>
                <c:pt idx="95">
                  <c:v>710.4666666666667</c:v>
                </c:pt>
                <c:pt idx="96">
                  <c:v>703.86666666666667</c:v>
                </c:pt>
                <c:pt idx="97">
                  <c:v>705.26666666666677</c:v>
                </c:pt>
                <c:pt idx="98">
                  <c:v>709.13333333333321</c:v>
                </c:pt>
                <c:pt idx="99">
                  <c:v>706.69999999999993</c:v>
                </c:pt>
                <c:pt idx="100">
                  <c:v>708.16666666666663</c:v>
                </c:pt>
                <c:pt idx="101">
                  <c:v>710.26666666666677</c:v>
                </c:pt>
                <c:pt idx="102">
                  <c:v>706.29999999999984</c:v>
                </c:pt>
                <c:pt idx="103">
                  <c:v>705.9666666666667</c:v>
                </c:pt>
                <c:pt idx="104">
                  <c:v>711.66666666666663</c:v>
                </c:pt>
                <c:pt idx="105">
                  <c:v>714.0333333333333</c:v>
                </c:pt>
                <c:pt idx="106">
                  <c:v>713.9666666666667</c:v>
                </c:pt>
                <c:pt idx="107">
                  <c:v>712.1</c:v>
                </c:pt>
                <c:pt idx="108">
                  <c:v>713.5</c:v>
                </c:pt>
                <c:pt idx="109">
                  <c:v>710.76666666666677</c:v>
                </c:pt>
                <c:pt idx="110">
                  <c:v>711.73333333333323</c:v>
                </c:pt>
                <c:pt idx="111">
                  <c:v>711.73333333333323</c:v>
                </c:pt>
                <c:pt idx="112">
                  <c:v>710.79999999999984</c:v>
                </c:pt>
                <c:pt idx="113">
                  <c:v>708.4</c:v>
                </c:pt>
                <c:pt idx="114">
                  <c:v>709.63333333333321</c:v>
                </c:pt>
                <c:pt idx="115">
                  <c:v>710.5333333333333</c:v>
                </c:pt>
                <c:pt idx="116">
                  <c:v>709.4</c:v>
                </c:pt>
                <c:pt idx="117">
                  <c:v>714</c:v>
                </c:pt>
                <c:pt idx="118">
                  <c:v>714.4</c:v>
                </c:pt>
                <c:pt idx="119">
                  <c:v>712.69999999999993</c:v>
                </c:pt>
                <c:pt idx="120">
                  <c:v>711.66666666666663</c:v>
                </c:pt>
                <c:pt idx="121">
                  <c:v>709.66666666666663</c:v>
                </c:pt>
                <c:pt idx="122">
                  <c:v>712.16666666666663</c:v>
                </c:pt>
                <c:pt idx="123">
                  <c:v>714.6</c:v>
                </c:pt>
                <c:pt idx="124">
                  <c:v>707.80000000000007</c:v>
                </c:pt>
                <c:pt idx="125">
                  <c:v>705</c:v>
                </c:pt>
                <c:pt idx="126">
                  <c:v>703.83333333333337</c:v>
                </c:pt>
                <c:pt idx="127">
                  <c:v>707.86666666666679</c:v>
                </c:pt>
                <c:pt idx="128">
                  <c:v>715.1</c:v>
                </c:pt>
                <c:pt idx="129">
                  <c:v>712.76666666666677</c:v>
                </c:pt>
                <c:pt idx="130">
                  <c:v>705.06666666666661</c:v>
                </c:pt>
                <c:pt idx="131">
                  <c:v>704.5333333333333</c:v>
                </c:pt>
                <c:pt idx="132">
                  <c:v>709.66666666666663</c:v>
                </c:pt>
                <c:pt idx="133">
                  <c:v>709.70000000000016</c:v>
                </c:pt>
                <c:pt idx="134">
                  <c:v>705.76666666666677</c:v>
                </c:pt>
                <c:pt idx="135">
                  <c:v>710.0333333333333</c:v>
                </c:pt>
                <c:pt idx="136">
                  <c:v>713.1</c:v>
                </c:pt>
                <c:pt idx="137">
                  <c:v>714.33333333333337</c:v>
                </c:pt>
                <c:pt idx="138">
                  <c:v>710.26666666666677</c:v>
                </c:pt>
                <c:pt idx="139">
                  <c:v>709</c:v>
                </c:pt>
                <c:pt idx="140">
                  <c:v>713.0333333333333</c:v>
                </c:pt>
                <c:pt idx="141">
                  <c:v>716.66666666666663</c:v>
                </c:pt>
                <c:pt idx="142">
                  <c:v>713.06666666666661</c:v>
                </c:pt>
                <c:pt idx="143">
                  <c:v>709.73333333333323</c:v>
                </c:pt>
                <c:pt idx="144">
                  <c:v>707.5</c:v>
                </c:pt>
                <c:pt idx="145">
                  <c:v>710.16666666666663</c:v>
                </c:pt>
                <c:pt idx="146">
                  <c:v>710.76666666666677</c:v>
                </c:pt>
                <c:pt idx="147">
                  <c:v>712.1</c:v>
                </c:pt>
                <c:pt idx="148">
                  <c:v>712.26666666666677</c:v>
                </c:pt>
                <c:pt idx="149">
                  <c:v>713</c:v>
                </c:pt>
                <c:pt idx="150">
                  <c:v>714.63333333333333</c:v>
                </c:pt>
                <c:pt idx="151">
                  <c:v>715.66666666666663</c:v>
                </c:pt>
                <c:pt idx="152">
                  <c:v>713.73333333333323</c:v>
                </c:pt>
                <c:pt idx="153">
                  <c:v>709.43333333333328</c:v>
                </c:pt>
                <c:pt idx="154">
                  <c:v>707.66666666666663</c:v>
                </c:pt>
                <c:pt idx="155">
                  <c:v>708.4666666666667</c:v>
                </c:pt>
                <c:pt idx="156">
                  <c:v>710.1</c:v>
                </c:pt>
                <c:pt idx="157">
                  <c:v>709</c:v>
                </c:pt>
                <c:pt idx="158">
                  <c:v>706.4</c:v>
                </c:pt>
                <c:pt idx="159">
                  <c:v>707.16666666666663</c:v>
                </c:pt>
                <c:pt idx="160">
                  <c:v>710.43333333333339</c:v>
                </c:pt>
                <c:pt idx="161">
                  <c:v>708.56666666666661</c:v>
                </c:pt>
                <c:pt idx="162">
                  <c:v>707.83333333333337</c:v>
                </c:pt>
                <c:pt idx="163">
                  <c:v>706.80000000000007</c:v>
                </c:pt>
                <c:pt idx="164">
                  <c:v>709.9</c:v>
                </c:pt>
                <c:pt idx="165">
                  <c:v>711.63333333333333</c:v>
                </c:pt>
                <c:pt idx="166">
                  <c:v>712.03333333333342</c:v>
                </c:pt>
                <c:pt idx="167">
                  <c:v>707.19999999999993</c:v>
                </c:pt>
                <c:pt idx="168">
                  <c:v>706.56666666666661</c:v>
                </c:pt>
                <c:pt idx="169">
                  <c:v>708.66666666666663</c:v>
                </c:pt>
                <c:pt idx="170">
                  <c:v>708.76666666666677</c:v>
                </c:pt>
                <c:pt idx="171">
                  <c:v>709.93333333333339</c:v>
                </c:pt>
                <c:pt idx="172">
                  <c:v>708.66666666666663</c:v>
                </c:pt>
                <c:pt idx="173">
                  <c:v>707.90000000000009</c:v>
                </c:pt>
                <c:pt idx="174">
                  <c:v>709.13333333333321</c:v>
                </c:pt>
                <c:pt idx="175">
                  <c:v>711.33333333333337</c:v>
                </c:pt>
                <c:pt idx="176">
                  <c:v>711.23333333333323</c:v>
                </c:pt>
                <c:pt idx="177">
                  <c:v>708.56666666666661</c:v>
                </c:pt>
                <c:pt idx="178">
                  <c:v>708.5333333333333</c:v>
                </c:pt>
                <c:pt idx="179">
                  <c:v>710.33333333333337</c:v>
                </c:pt>
                <c:pt idx="180">
                  <c:v>714.73333333333323</c:v>
                </c:pt>
                <c:pt idx="181">
                  <c:v>713.5333333333333</c:v>
                </c:pt>
                <c:pt idx="182">
                  <c:v>709.43333333333339</c:v>
                </c:pt>
                <c:pt idx="183">
                  <c:v>707.70000000000016</c:v>
                </c:pt>
                <c:pt idx="184">
                  <c:v>707.5</c:v>
                </c:pt>
                <c:pt idx="185">
                  <c:v>707.56666666666661</c:v>
                </c:pt>
                <c:pt idx="186">
                  <c:v>705.73333333333323</c:v>
                </c:pt>
                <c:pt idx="187">
                  <c:v>706.73333333333323</c:v>
                </c:pt>
                <c:pt idx="188">
                  <c:v>710.4666666666667</c:v>
                </c:pt>
                <c:pt idx="189">
                  <c:v>714.23333333333323</c:v>
                </c:pt>
                <c:pt idx="190">
                  <c:v>710.30000000000007</c:v>
                </c:pt>
                <c:pt idx="191">
                  <c:v>706.73333333333323</c:v>
                </c:pt>
                <c:pt idx="192">
                  <c:v>706.6</c:v>
                </c:pt>
                <c:pt idx="193">
                  <c:v>709.16666666666663</c:v>
                </c:pt>
                <c:pt idx="194">
                  <c:v>711.80000000000007</c:v>
                </c:pt>
                <c:pt idx="195">
                  <c:v>711.16666666666663</c:v>
                </c:pt>
                <c:pt idx="196">
                  <c:v>707.93333333333339</c:v>
                </c:pt>
                <c:pt idx="197">
                  <c:v>705.13333333333333</c:v>
                </c:pt>
                <c:pt idx="198">
                  <c:v>708.33333333333337</c:v>
                </c:pt>
                <c:pt idx="199">
                  <c:v>709.19999999999993</c:v>
                </c:pt>
                <c:pt idx="200">
                  <c:v>709.9666666666667</c:v>
                </c:pt>
                <c:pt idx="201">
                  <c:v>709.43333333333339</c:v>
                </c:pt>
                <c:pt idx="202">
                  <c:v>708.43333333333339</c:v>
                </c:pt>
                <c:pt idx="203">
                  <c:v>709.19999999999993</c:v>
                </c:pt>
                <c:pt idx="204">
                  <c:v>708.16666666666663</c:v>
                </c:pt>
                <c:pt idx="205">
                  <c:v>708.23333333333323</c:v>
                </c:pt>
                <c:pt idx="206">
                  <c:v>710.09999999999991</c:v>
                </c:pt>
                <c:pt idx="207">
                  <c:v>711.6</c:v>
                </c:pt>
                <c:pt idx="208">
                  <c:v>710.76666666666677</c:v>
                </c:pt>
                <c:pt idx="209">
                  <c:v>708.69999999999993</c:v>
                </c:pt>
                <c:pt idx="210">
                  <c:v>708.06666666666661</c:v>
                </c:pt>
                <c:pt idx="211">
                  <c:v>710.36666666666667</c:v>
                </c:pt>
                <c:pt idx="212">
                  <c:v>709.56666666666661</c:v>
                </c:pt>
                <c:pt idx="213">
                  <c:v>707.63333333333333</c:v>
                </c:pt>
                <c:pt idx="214">
                  <c:v>705.56666666666661</c:v>
                </c:pt>
                <c:pt idx="215">
                  <c:v>704.86666666666667</c:v>
                </c:pt>
                <c:pt idx="216">
                  <c:v>705.26666666666677</c:v>
                </c:pt>
                <c:pt idx="217">
                  <c:v>707.19999999999993</c:v>
                </c:pt>
                <c:pt idx="218">
                  <c:v>707.5</c:v>
                </c:pt>
                <c:pt idx="219">
                  <c:v>711.30000000000007</c:v>
                </c:pt>
                <c:pt idx="220">
                  <c:v>712.33333333333337</c:v>
                </c:pt>
                <c:pt idx="221">
                  <c:v>711.19999999999993</c:v>
                </c:pt>
                <c:pt idx="222">
                  <c:v>707.43333333333339</c:v>
                </c:pt>
                <c:pt idx="223">
                  <c:v>707.36666666666667</c:v>
                </c:pt>
                <c:pt idx="224">
                  <c:v>708.56666666666661</c:v>
                </c:pt>
                <c:pt idx="225">
                  <c:v>705.4</c:v>
                </c:pt>
                <c:pt idx="226">
                  <c:v>704.83333333333337</c:v>
                </c:pt>
                <c:pt idx="227">
                  <c:v>706.86666666666667</c:v>
                </c:pt>
                <c:pt idx="228">
                  <c:v>710.70000000000016</c:v>
                </c:pt>
                <c:pt idx="229">
                  <c:v>711.66666666666663</c:v>
                </c:pt>
                <c:pt idx="230">
                  <c:v>709.4666666666667</c:v>
                </c:pt>
                <c:pt idx="231">
                  <c:v>707.06666666666661</c:v>
                </c:pt>
                <c:pt idx="232">
                  <c:v>706.19999999999993</c:v>
                </c:pt>
                <c:pt idx="233">
                  <c:v>706.56666666666661</c:v>
                </c:pt>
                <c:pt idx="234">
                  <c:v>712.5</c:v>
                </c:pt>
                <c:pt idx="235">
                  <c:v>716.16666666666663</c:v>
                </c:pt>
                <c:pt idx="236">
                  <c:v>712.53333333333342</c:v>
                </c:pt>
                <c:pt idx="237">
                  <c:v>711.06666666666661</c:v>
                </c:pt>
                <c:pt idx="238">
                  <c:v>711.30000000000007</c:v>
                </c:pt>
                <c:pt idx="239">
                  <c:v>711.29999999999984</c:v>
                </c:pt>
                <c:pt idx="240">
                  <c:v>713.13333333333333</c:v>
                </c:pt>
                <c:pt idx="241">
                  <c:v>715.23333333333323</c:v>
                </c:pt>
                <c:pt idx="242">
                  <c:v>715.1</c:v>
                </c:pt>
                <c:pt idx="243">
                  <c:v>714.26666666666677</c:v>
                </c:pt>
                <c:pt idx="244">
                  <c:v>711.0333333333333</c:v>
                </c:pt>
                <c:pt idx="245">
                  <c:v>710.29999999999984</c:v>
                </c:pt>
                <c:pt idx="246">
                  <c:v>712.5333333333333</c:v>
                </c:pt>
                <c:pt idx="247">
                  <c:v>713.43333333333339</c:v>
                </c:pt>
                <c:pt idx="248">
                  <c:v>708.63333333333321</c:v>
                </c:pt>
                <c:pt idx="249">
                  <c:v>710.6</c:v>
                </c:pt>
                <c:pt idx="250">
                  <c:v>714.26666666666677</c:v>
                </c:pt>
                <c:pt idx="251">
                  <c:v>713.5</c:v>
                </c:pt>
                <c:pt idx="252">
                  <c:v>711.4666666666667</c:v>
                </c:pt>
                <c:pt idx="253">
                  <c:v>711.30000000000007</c:v>
                </c:pt>
                <c:pt idx="254">
                  <c:v>712.53333333333342</c:v>
                </c:pt>
                <c:pt idx="255">
                  <c:v>714.16666666666663</c:v>
                </c:pt>
                <c:pt idx="256">
                  <c:v>712.86666666666667</c:v>
                </c:pt>
                <c:pt idx="257">
                  <c:v>709.93333333333339</c:v>
                </c:pt>
                <c:pt idx="258">
                  <c:v>709.36666666666667</c:v>
                </c:pt>
                <c:pt idx="259">
                  <c:v>711.5333333333333</c:v>
                </c:pt>
                <c:pt idx="260">
                  <c:v>711.73333333333323</c:v>
                </c:pt>
                <c:pt idx="261">
                  <c:v>710.5</c:v>
                </c:pt>
                <c:pt idx="262">
                  <c:v>712.5333333333333</c:v>
                </c:pt>
                <c:pt idx="263">
                  <c:v>712.80000000000007</c:v>
                </c:pt>
                <c:pt idx="264">
                  <c:v>712.96666666666658</c:v>
                </c:pt>
                <c:pt idx="265">
                  <c:v>713.76666666666677</c:v>
                </c:pt>
                <c:pt idx="266">
                  <c:v>713.86666666666679</c:v>
                </c:pt>
                <c:pt idx="267">
                  <c:v>712.36666666666667</c:v>
                </c:pt>
                <c:pt idx="268">
                  <c:v>711.30000000000007</c:v>
                </c:pt>
                <c:pt idx="269">
                  <c:v>713.26666666666677</c:v>
                </c:pt>
                <c:pt idx="270">
                  <c:v>717.20000000000016</c:v>
                </c:pt>
                <c:pt idx="271">
                  <c:v>717.86666666666667</c:v>
                </c:pt>
                <c:pt idx="272">
                  <c:v>718.76666666666677</c:v>
                </c:pt>
                <c:pt idx="273">
                  <c:v>718.13333333333321</c:v>
                </c:pt>
                <c:pt idx="274">
                  <c:v>715.23333333333323</c:v>
                </c:pt>
                <c:pt idx="275">
                  <c:v>713.69999999999993</c:v>
                </c:pt>
                <c:pt idx="276">
                  <c:v>715.33333333333337</c:v>
                </c:pt>
                <c:pt idx="277">
                  <c:v>715.83333333333337</c:v>
                </c:pt>
                <c:pt idx="278">
                  <c:v>715.23333333333323</c:v>
                </c:pt>
                <c:pt idx="279">
                  <c:v>713.5333333333333</c:v>
                </c:pt>
                <c:pt idx="280">
                  <c:v>709.19999999999993</c:v>
                </c:pt>
                <c:pt idx="281">
                  <c:v>707.43333333333339</c:v>
                </c:pt>
                <c:pt idx="282">
                  <c:v>706.13333333333333</c:v>
                </c:pt>
                <c:pt idx="283">
                  <c:v>708.83333333333337</c:v>
                </c:pt>
                <c:pt idx="284">
                  <c:v>712.56666666666661</c:v>
                </c:pt>
                <c:pt idx="285">
                  <c:v>710.56666666666661</c:v>
                </c:pt>
                <c:pt idx="286">
                  <c:v>712.46666666666658</c:v>
                </c:pt>
                <c:pt idx="287">
                  <c:v>711.66666666666663</c:v>
                </c:pt>
                <c:pt idx="288">
                  <c:v>714.33333333333337</c:v>
                </c:pt>
                <c:pt idx="289">
                  <c:v>714.06666666666661</c:v>
                </c:pt>
                <c:pt idx="290">
                  <c:v>710.4</c:v>
                </c:pt>
                <c:pt idx="291">
                  <c:v>712.5</c:v>
                </c:pt>
                <c:pt idx="292">
                  <c:v>708.9666666666667</c:v>
                </c:pt>
                <c:pt idx="293">
                  <c:v>711.69999999999993</c:v>
                </c:pt>
                <c:pt idx="294">
                  <c:v>713.63333333333333</c:v>
                </c:pt>
                <c:pt idx="295">
                  <c:v>713.5333333333333</c:v>
                </c:pt>
                <c:pt idx="296">
                  <c:v>713.6</c:v>
                </c:pt>
                <c:pt idx="297">
                  <c:v>714.23333333333346</c:v>
                </c:pt>
                <c:pt idx="298">
                  <c:v>714.1</c:v>
                </c:pt>
                <c:pt idx="299">
                  <c:v>715</c:v>
                </c:pt>
                <c:pt idx="300">
                  <c:v>714.43333333333339</c:v>
                </c:pt>
                <c:pt idx="301">
                  <c:v>713.9</c:v>
                </c:pt>
                <c:pt idx="302">
                  <c:v>712.5</c:v>
                </c:pt>
                <c:pt idx="303">
                  <c:v>711.26666666666677</c:v>
                </c:pt>
                <c:pt idx="304">
                  <c:v>713.80000000000007</c:v>
                </c:pt>
                <c:pt idx="305">
                  <c:v>715.76666666666677</c:v>
                </c:pt>
                <c:pt idx="306">
                  <c:v>713.5</c:v>
                </c:pt>
                <c:pt idx="307">
                  <c:v>706.46666666666658</c:v>
                </c:pt>
                <c:pt idx="308">
                  <c:v>703.43333333333339</c:v>
                </c:pt>
                <c:pt idx="309">
                  <c:v>712.93333333333339</c:v>
                </c:pt>
                <c:pt idx="310">
                  <c:v>715.6</c:v>
                </c:pt>
                <c:pt idx="311">
                  <c:v>716.9666666666667</c:v>
                </c:pt>
                <c:pt idx="312">
                  <c:v>715.5</c:v>
                </c:pt>
                <c:pt idx="313">
                  <c:v>718.16666666666663</c:v>
                </c:pt>
                <c:pt idx="314">
                  <c:v>711.76666666666677</c:v>
                </c:pt>
                <c:pt idx="315">
                  <c:v>709.13333333333321</c:v>
                </c:pt>
                <c:pt idx="316">
                  <c:v>709.16666666666663</c:v>
                </c:pt>
                <c:pt idx="317">
                  <c:v>708.5</c:v>
                </c:pt>
                <c:pt idx="318">
                  <c:v>710.23333333333323</c:v>
                </c:pt>
                <c:pt idx="319">
                  <c:v>713.79999999999984</c:v>
                </c:pt>
                <c:pt idx="320">
                  <c:v>713.66666666666663</c:v>
                </c:pt>
                <c:pt idx="321">
                  <c:v>713.4666666666667</c:v>
                </c:pt>
                <c:pt idx="322">
                  <c:v>712.93333333333339</c:v>
                </c:pt>
                <c:pt idx="323">
                  <c:v>717.69999999999993</c:v>
                </c:pt>
                <c:pt idx="324">
                  <c:v>719.36666666666667</c:v>
                </c:pt>
                <c:pt idx="325">
                  <c:v>721.30000000000007</c:v>
                </c:pt>
                <c:pt idx="326">
                  <c:v>721.33333333333337</c:v>
                </c:pt>
                <c:pt idx="327">
                  <c:v>714.70000000000016</c:v>
                </c:pt>
                <c:pt idx="328">
                  <c:v>710.33333333333337</c:v>
                </c:pt>
                <c:pt idx="329">
                  <c:v>709.23333333333323</c:v>
                </c:pt>
                <c:pt idx="330">
                  <c:v>703.9666666666667</c:v>
                </c:pt>
                <c:pt idx="331">
                  <c:v>702.26666666666677</c:v>
                </c:pt>
                <c:pt idx="332">
                  <c:v>707.13333333333333</c:v>
                </c:pt>
                <c:pt idx="333">
                  <c:v>707.66666666666663</c:v>
                </c:pt>
                <c:pt idx="334">
                  <c:v>706.23333333333323</c:v>
                </c:pt>
                <c:pt idx="335">
                  <c:v>705.76666666666654</c:v>
                </c:pt>
                <c:pt idx="336">
                  <c:v>707.19999999999993</c:v>
                </c:pt>
                <c:pt idx="337">
                  <c:v>715.0333333333333</c:v>
                </c:pt>
                <c:pt idx="338">
                  <c:v>706.96666666666658</c:v>
                </c:pt>
                <c:pt idx="339">
                  <c:v>703.80000000000007</c:v>
                </c:pt>
                <c:pt idx="340">
                  <c:v>704.5333333333333</c:v>
                </c:pt>
                <c:pt idx="341">
                  <c:v>708.76666666666677</c:v>
                </c:pt>
                <c:pt idx="342">
                  <c:v>715.26666666666677</c:v>
                </c:pt>
                <c:pt idx="343">
                  <c:v>714.9666666666667</c:v>
                </c:pt>
                <c:pt idx="344">
                  <c:v>711.36666666666667</c:v>
                </c:pt>
                <c:pt idx="345">
                  <c:v>711.16666666666663</c:v>
                </c:pt>
                <c:pt idx="346">
                  <c:v>715.86666666666667</c:v>
                </c:pt>
                <c:pt idx="347">
                  <c:v>719.66666666666663</c:v>
                </c:pt>
                <c:pt idx="348">
                  <c:v>722.9</c:v>
                </c:pt>
                <c:pt idx="349">
                  <c:v>719.76666666666677</c:v>
                </c:pt>
                <c:pt idx="350">
                  <c:v>718.33333333333337</c:v>
                </c:pt>
                <c:pt idx="351">
                  <c:v>713.19999999999993</c:v>
                </c:pt>
                <c:pt idx="352">
                  <c:v>706.69999999999993</c:v>
                </c:pt>
                <c:pt idx="353">
                  <c:v>708.83333333333337</c:v>
                </c:pt>
                <c:pt idx="354">
                  <c:v>709.4</c:v>
                </c:pt>
                <c:pt idx="355">
                  <c:v>713.53333333333342</c:v>
                </c:pt>
                <c:pt idx="356">
                  <c:v>716.66666666666663</c:v>
                </c:pt>
                <c:pt idx="357">
                  <c:v>711.16666666666663</c:v>
                </c:pt>
                <c:pt idx="358">
                  <c:v>713.5333333333333</c:v>
                </c:pt>
                <c:pt idx="359">
                  <c:v>707.13333333333321</c:v>
                </c:pt>
                <c:pt idx="360">
                  <c:v>704.66666666666663</c:v>
                </c:pt>
                <c:pt idx="361">
                  <c:v>708.93333333333339</c:v>
                </c:pt>
                <c:pt idx="362">
                  <c:v>712.66666666666663</c:v>
                </c:pt>
                <c:pt idx="363">
                  <c:v>715.16666666666663</c:v>
                </c:pt>
                <c:pt idx="364">
                  <c:v>711.16666666666663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82008"/>
        <c:axId val="221582400"/>
      </c:lineChart>
      <c:dateAx>
        <c:axId val="22158200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2400"/>
        <c:crosses val="autoZero"/>
        <c:auto val="1"/>
        <c:lblOffset val="100"/>
        <c:baseTimeUnit val="days"/>
      </c:dateAx>
      <c:valAx>
        <c:axId val="2215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190499</xdr:rowOff>
    </xdr:from>
    <xdr:to>
      <xdr:col>19</xdr:col>
      <xdr:colOff>600074</xdr:colOff>
      <xdr:row>18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20</xdr:col>
      <xdr:colOff>0</xdr:colOff>
      <xdr:row>56</xdr:row>
      <xdr:rowOff>28575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20</xdr:col>
      <xdr:colOff>0</xdr:colOff>
      <xdr:row>75</xdr:row>
      <xdr:rowOff>28575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20</xdr:col>
      <xdr:colOff>0</xdr:colOff>
      <xdr:row>94</xdr:row>
      <xdr:rowOff>28575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20</xdr:col>
      <xdr:colOff>0</xdr:colOff>
      <xdr:row>113</xdr:row>
      <xdr:rowOff>28575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117</xdr:row>
      <xdr:rowOff>0</xdr:rowOff>
    </xdr:from>
    <xdr:to>
      <xdr:col>20</xdr:col>
      <xdr:colOff>0</xdr:colOff>
      <xdr:row>132</xdr:row>
      <xdr:rowOff>28575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20</xdr:col>
      <xdr:colOff>0</xdr:colOff>
      <xdr:row>150</xdr:row>
      <xdr:rowOff>28575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153</xdr:row>
      <xdr:rowOff>0</xdr:rowOff>
    </xdr:from>
    <xdr:to>
      <xdr:col>20</xdr:col>
      <xdr:colOff>0</xdr:colOff>
      <xdr:row>168</xdr:row>
      <xdr:rowOff>28575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171</xdr:row>
      <xdr:rowOff>0</xdr:rowOff>
    </xdr:from>
    <xdr:to>
      <xdr:col>20</xdr:col>
      <xdr:colOff>0</xdr:colOff>
      <xdr:row>186</xdr:row>
      <xdr:rowOff>28575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189</xdr:row>
      <xdr:rowOff>0</xdr:rowOff>
    </xdr:from>
    <xdr:to>
      <xdr:col>20</xdr:col>
      <xdr:colOff>0</xdr:colOff>
      <xdr:row>204</xdr:row>
      <xdr:rowOff>28575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20</xdr:col>
      <xdr:colOff>0</xdr:colOff>
      <xdr:row>37</xdr:row>
      <xdr:rowOff>28575</xdr:rowOff>
    </xdr:to>
    <xdr:graphicFrame macro="">
      <xdr:nvGraphicFramePr>
        <xdr:cNvPr id="15" name="Γράφημα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28575</xdr:rowOff>
    </xdr:from>
    <xdr:to>
      <xdr:col>20</xdr:col>
      <xdr:colOff>38100</xdr:colOff>
      <xdr:row>18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20</xdr:col>
      <xdr:colOff>85725</xdr:colOff>
      <xdr:row>55</xdr:row>
      <xdr:rowOff>38101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20</xdr:col>
      <xdr:colOff>85725</xdr:colOff>
      <xdr:row>73</xdr:row>
      <xdr:rowOff>38101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20</xdr:col>
      <xdr:colOff>85725</xdr:colOff>
      <xdr:row>91</xdr:row>
      <xdr:rowOff>38101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95</xdr:row>
      <xdr:rowOff>0</xdr:rowOff>
    </xdr:from>
    <xdr:to>
      <xdr:col>20</xdr:col>
      <xdr:colOff>85725</xdr:colOff>
      <xdr:row>110</xdr:row>
      <xdr:rowOff>38101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113</xdr:row>
      <xdr:rowOff>0</xdr:rowOff>
    </xdr:from>
    <xdr:to>
      <xdr:col>20</xdr:col>
      <xdr:colOff>85725</xdr:colOff>
      <xdr:row>128</xdr:row>
      <xdr:rowOff>38101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132</xdr:row>
      <xdr:rowOff>0</xdr:rowOff>
    </xdr:from>
    <xdr:to>
      <xdr:col>20</xdr:col>
      <xdr:colOff>85725</xdr:colOff>
      <xdr:row>147</xdr:row>
      <xdr:rowOff>38101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20</xdr:col>
      <xdr:colOff>85725</xdr:colOff>
      <xdr:row>165</xdr:row>
      <xdr:rowOff>38101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20</xdr:col>
      <xdr:colOff>85725</xdr:colOff>
      <xdr:row>184</xdr:row>
      <xdr:rowOff>38101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188</xdr:row>
      <xdr:rowOff>0</xdr:rowOff>
    </xdr:from>
    <xdr:to>
      <xdr:col>20</xdr:col>
      <xdr:colOff>85725</xdr:colOff>
      <xdr:row>203</xdr:row>
      <xdr:rowOff>38101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20</xdr:col>
      <xdr:colOff>85725</xdr:colOff>
      <xdr:row>36</xdr:row>
      <xdr:rowOff>38101</xdr:rowOff>
    </xdr:to>
    <xdr:graphicFrame macro="">
      <xdr:nvGraphicFramePr>
        <xdr:cNvPr id="14" name="Γράφημα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abSelected="1" workbookViewId="0">
      <selection activeCell="B4" sqref="B4"/>
    </sheetView>
  </sheetViews>
  <sheetFormatPr defaultRowHeight="15" x14ac:dyDescent="0.25"/>
  <cols>
    <col min="5" max="5" width="24" customWidth="1"/>
    <col min="6" max="6" width="21.85546875" customWidth="1"/>
    <col min="7" max="7" width="22.28515625" customWidth="1"/>
    <col min="8" max="8" width="23.28515625" customWidth="1"/>
    <col min="9" max="9" width="19.42578125" customWidth="1"/>
  </cols>
  <sheetData>
    <row r="3" spans="2:9" x14ac:dyDescent="0.25">
      <c r="B3" s="47" t="s">
        <v>12</v>
      </c>
      <c r="C3" s="47" t="s">
        <v>13</v>
      </c>
      <c r="D3" s="47" t="s">
        <v>14</v>
      </c>
      <c r="E3" s="47" t="s">
        <v>15</v>
      </c>
      <c r="F3" s="47" t="s">
        <v>16</v>
      </c>
      <c r="G3" s="47" t="s">
        <v>17</v>
      </c>
      <c r="H3" s="47" t="s">
        <v>18</v>
      </c>
      <c r="I3" s="41"/>
    </row>
    <row r="4" spans="2:9" x14ac:dyDescent="0.25">
      <c r="B4">
        <v>1870</v>
      </c>
      <c r="C4" t="s">
        <v>25</v>
      </c>
      <c r="D4" t="s">
        <v>26</v>
      </c>
      <c r="E4" t="s">
        <v>28</v>
      </c>
      <c r="F4" s="42" t="s">
        <v>19</v>
      </c>
      <c r="G4" s="42" t="s">
        <v>27</v>
      </c>
      <c r="H4" s="42" t="s">
        <v>20</v>
      </c>
      <c r="I4" s="43"/>
    </row>
    <row r="5" spans="2:9" x14ac:dyDescent="0.25">
      <c r="B5">
        <v>1871</v>
      </c>
      <c r="C5" t="s">
        <v>25</v>
      </c>
      <c r="D5" t="s">
        <v>26</v>
      </c>
      <c r="E5" t="s">
        <v>28</v>
      </c>
      <c r="F5" s="42" t="s">
        <v>19</v>
      </c>
      <c r="G5" s="42" t="s">
        <v>27</v>
      </c>
      <c r="H5" s="42" t="s">
        <v>20</v>
      </c>
      <c r="I5" s="43"/>
    </row>
    <row r="6" spans="2:9" x14ac:dyDescent="0.25">
      <c r="B6">
        <v>1872</v>
      </c>
      <c r="C6" t="s">
        <v>25</v>
      </c>
      <c r="D6" t="s">
        <v>26</v>
      </c>
      <c r="E6" t="s">
        <v>28</v>
      </c>
      <c r="F6" s="42" t="s">
        <v>19</v>
      </c>
      <c r="G6" s="42" t="s">
        <v>27</v>
      </c>
      <c r="H6" s="42" t="s">
        <v>20</v>
      </c>
      <c r="I6" s="43"/>
    </row>
    <row r="7" spans="2:9" ht="30" x14ac:dyDescent="0.25">
      <c r="B7">
        <v>1873</v>
      </c>
      <c r="C7" t="s">
        <v>25</v>
      </c>
      <c r="D7" t="s">
        <v>26</v>
      </c>
      <c r="E7" s="42" t="s">
        <v>29</v>
      </c>
      <c r="F7" s="42" t="s">
        <v>19</v>
      </c>
      <c r="G7" s="42" t="s">
        <v>27</v>
      </c>
      <c r="H7" s="42" t="s">
        <v>20</v>
      </c>
      <c r="I7" s="43"/>
    </row>
    <row r="8" spans="2:9" x14ac:dyDescent="0.25">
      <c r="B8">
        <v>1874</v>
      </c>
      <c r="C8" t="s">
        <v>25</v>
      </c>
      <c r="D8" t="s">
        <v>26</v>
      </c>
      <c r="E8" t="s">
        <v>28</v>
      </c>
      <c r="F8" s="42" t="s">
        <v>19</v>
      </c>
      <c r="G8" s="42" t="s">
        <v>27</v>
      </c>
      <c r="H8" s="42" t="s">
        <v>20</v>
      </c>
      <c r="I8" s="43"/>
    </row>
    <row r="9" spans="2:9" x14ac:dyDescent="0.25">
      <c r="B9">
        <v>1875</v>
      </c>
      <c r="C9" t="s">
        <v>25</v>
      </c>
      <c r="D9" t="s">
        <v>26</v>
      </c>
      <c r="E9" s="42" t="s">
        <v>32</v>
      </c>
      <c r="F9" s="42" t="s">
        <v>19</v>
      </c>
      <c r="G9" s="42" t="s">
        <v>27</v>
      </c>
      <c r="H9" s="42" t="s">
        <v>20</v>
      </c>
    </row>
    <row r="10" spans="2:9" x14ac:dyDescent="0.25">
      <c r="B10">
        <v>1876</v>
      </c>
      <c r="C10" t="s">
        <v>25</v>
      </c>
      <c r="D10" t="s">
        <v>26</v>
      </c>
      <c r="E10" s="42" t="s">
        <v>32</v>
      </c>
      <c r="F10" s="42" t="s">
        <v>19</v>
      </c>
      <c r="G10" s="42" t="s">
        <v>27</v>
      </c>
      <c r="H10" s="42" t="s">
        <v>20</v>
      </c>
    </row>
    <row r="11" spans="2:9" x14ac:dyDescent="0.25">
      <c r="B11">
        <v>1877</v>
      </c>
      <c r="C11" t="s">
        <v>25</v>
      </c>
      <c r="D11" t="s">
        <v>26</v>
      </c>
      <c r="E11" s="42" t="s">
        <v>32</v>
      </c>
      <c r="F11" s="42" t="s">
        <v>19</v>
      </c>
      <c r="G11" s="42" t="s">
        <v>27</v>
      </c>
      <c r="H11" s="42" t="s">
        <v>20</v>
      </c>
    </row>
    <row r="12" spans="2:9" x14ac:dyDescent="0.25">
      <c r="B12">
        <v>1878</v>
      </c>
      <c r="C12" t="s">
        <v>25</v>
      </c>
      <c r="D12" t="s">
        <v>26</v>
      </c>
      <c r="E12" s="42" t="s">
        <v>32</v>
      </c>
      <c r="F12" s="42" t="s">
        <v>19</v>
      </c>
      <c r="G12" s="42" t="s">
        <v>27</v>
      </c>
      <c r="H12" s="42" t="s">
        <v>20</v>
      </c>
    </row>
    <row r="13" spans="2:9" x14ac:dyDescent="0.25">
      <c r="B13">
        <v>1879</v>
      </c>
      <c r="C13" t="s">
        <v>25</v>
      </c>
      <c r="D13" t="s">
        <v>26</v>
      </c>
      <c r="E13" t="s">
        <v>30</v>
      </c>
      <c r="F13" s="42" t="s">
        <v>19</v>
      </c>
      <c r="G13" s="42" t="s">
        <v>27</v>
      </c>
      <c r="H13" s="42" t="s">
        <v>20</v>
      </c>
    </row>
    <row r="14" spans="2:9" x14ac:dyDescent="0.25">
      <c r="B14">
        <v>1880</v>
      </c>
      <c r="C14" t="s">
        <v>25</v>
      </c>
      <c r="D14" t="s">
        <v>26</v>
      </c>
      <c r="E14" t="s">
        <v>31</v>
      </c>
      <c r="F14" s="42" t="s">
        <v>19</v>
      </c>
      <c r="G14" s="42" t="s">
        <v>27</v>
      </c>
      <c r="H14" s="42" t="s">
        <v>20</v>
      </c>
    </row>
    <row r="19" spans="2:11" x14ac:dyDescent="0.25">
      <c r="B19" s="48" t="s">
        <v>21</v>
      </c>
    </row>
    <row r="20" spans="2:11" x14ac:dyDescent="0.25">
      <c r="B20" s="46" t="s">
        <v>22</v>
      </c>
      <c r="C20" s="46"/>
      <c r="D20" s="46"/>
      <c r="E20" s="46"/>
      <c r="F20" s="46"/>
      <c r="G20" s="46"/>
      <c r="H20" s="46"/>
      <c r="I20" s="46"/>
      <c r="J20" s="46"/>
      <c r="K20" s="46"/>
    </row>
    <row r="21" spans="2:11" x14ac:dyDescent="0.25"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spans="2:11" x14ac:dyDescent="0.25">
      <c r="B22" t="s">
        <v>23</v>
      </c>
    </row>
    <row r="23" spans="2:11" x14ac:dyDescent="0.25">
      <c r="B23" t="s">
        <v>24</v>
      </c>
    </row>
  </sheetData>
  <mergeCells count="1">
    <mergeCell ref="B20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23"/>
  <sheetViews>
    <sheetView workbookViewId="0">
      <pane ySplit="1230" activePane="bottomLeft"/>
      <selection activeCell="R1" sqref="R1:R1048576"/>
      <selection pane="bottomLeft" activeCell="B4" sqref="B4"/>
    </sheetView>
  </sheetViews>
  <sheetFormatPr defaultRowHeight="15" x14ac:dyDescent="0.25"/>
  <sheetData>
    <row r="1" spans="1:17" x14ac:dyDescent="0.25">
      <c r="B1" s="1"/>
      <c r="C1" s="2" t="s">
        <v>0</v>
      </c>
      <c r="D1" s="3"/>
      <c r="E1" s="2" t="s">
        <v>1</v>
      </c>
      <c r="F1" s="3"/>
      <c r="G1" s="3" t="s">
        <v>2</v>
      </c>
      <c r="H1" s="3"/>
      <c r="I1" s="3"/>
    </row>
    <row r="2" spans="1:17" ht="15.75" thickBot="1" x14ac:dyDescent="0.3">
      <c r="B2" s="1"/>
      <c r="C2" s="4"/>
      <c r="D2" s="3"/>
      <c r="E2" s="2"/>
      <c r="F2" s="5"/>
      <c r="G2" s="5"/>
      <c r="H2" s="3"/>
      <c r="I2" s="3"/>
    </row>
    <row r="3" spans="1:17" ht="15.75" thickBot="1" x14ac:dyDescent="0.3">
      <c r="A3" s="45" t="s">
        <v>12</v>
      </c>
      <c r="B3" s="44" t="s">
        <v>11</v>
      </c>
      <c r="C3" s="6">
        <v>7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8" t="s">
        <v>9</v>
      </c>
      <c r="J3" s="24" t="s">
        <v>3</v>
      </c>
      <c r="K3" s="25" t="s">
        <v>4</v>
      </c>
      <c r="L3" s="25" t="s">
        <v>5</v>
      </c>
      <c r="M3" s="25" t="s">
        <v>6</v>
      </c>
      <c r="N3" s="25" t="s">
        <v>7</v>
      </c>
      <c r="O3" s="25" t="s">
        <v>8</v>
      </c>
      <c r="P3" s="26" t="s">
        <v>6</v>
      </c>
      <c r="Q3" s="27" t="s">
        <v>9</v>
      </c>
    </row>
    <row r="4" spans="1:17" x14ac:dyDescent="0.25">
      <c r="A4">
        <v>1870</v>
      </c>
      <c r="B4" s="13">
        <v>25569</v>
      </c>
      <c r="C4" s="9">
        <v>718.3</v>
      </c>
      <c r="D4" s="10">
        <v>716.7</v>
      </c>
      <c r="E4" s="10">
        <v>714.3</v>
      </c>
      <c r="F4" s="11">
        <f t="shared" ref="F4:F67" si="0">AVERAGE(C4:E4)</f>
        <v>716.43333333333339</v>
      </c>
      <c r="G4" s="10">
        <f t="shared" ref="G4:G67" si="1">MAX(C4:F4)</f>
        <v>718.3</v>
      </c>
      <c r="H4" s="10">
        <f t="shared" ref="H4:H67" si="2">MIN(C4:F4)</f>
        <v>714.3</v>
      </c>
      <c r="I4" s="12">
        <f t="shared" ref="I4:I67" si="3">G4-H4</f>
        <v>4</v>
      </c>
      <c r="J4" s="28">
        <v>-0.6</v>
      </c>
      <c r="K4" s="29">
        <v>-1</v>
      </c>
      <c r="L4" s="29">
        <v>-1</v>
      </c>
      <c r="M4" s="30">
        <f t="shared" ref="M4:M67" si="4">AVERAGE(J4:L4)</f>
        <v>-0.8666666666666667</v>
      </c>
      <c r="N4" s="29">
        <f t="shared" ref="N4:N67" si="5">MAX(J4:M4)</f>
        <v>-0.6</v>
      </c>
      <c r="O4" s="29">
        <f t="shared" ref="O4:O67" si="6">MIN(J4:M4)</f>
        <v>-1</v>
      </c>
      <c r="P4" s="31">
        <f>AVERAGE(N4:O4)</f>
        <v>-0.8</v>
      </c>
      <c r="Q4" s="32">
        <f t="shared" ref="Q4:Q67" si="7">N4-O4</f>
        <v>0.4</v>
      </c>
    </row>
    <row r="5" spans="1:17" x14ac:dyDescent="0.25">
      <c r="A5">
        <v>1870</v>
      </c>
      <c r="B5" s="13">
        <v>25570</v>
      </c>
      <c r="C5" s="9">
        <v>713.5</v>
      </c>
      <c r="D5" s="10">
        <v>714.9</v>
      </c>
      <c r="E5" s="10">
        <v>716.8</v>
      </c>
      <c r="F5" s="11">
        <f t="shared" si="0"/>
        <v>715.06666666666661</v>
      </c>
      <c r="G5" s="10">
        <f t="shared" si="1"/>
        <v>716.8</v>
      </c>
      <c r="H5" s="10">
        <f t="shared" si="2"/>
        <v>713.5</v>
      </c>
      <c r="I5" s="12">
        <f t="shared" si="3"/>
        <v>3.2999999999999545</v>
      </c>
      <c r="J5" s="28">
        <v>-1.2</v>
      </c>
      <c r="K5" s="29">
        <v>2.9</v>
      </c>
      <c r="L5" s="29">
        <v>2.6</v>
      </c>
      <c r="M5" s="30">
        <f t="shared" si="4"/>
        <v>1.4333333333333333</v>
      </c>
      <c r="N5" s="29">
        <f t="shared" si="5"/>
        <v>2.9</v>
      </c>
      <c r="O5" s="29">
        <f t="shared" si="6"/>
        <v>-1.2</v>
      </c>
      <c r="P5" s="31">
        <f t="shared" ref="P5:P68" si="8">AVERAGE(N5:O5)</f>
        <v>0.85</v>
      </c>
      <c r="Q5" s="32">
        <f t="shared" si="7"/>
        <v>4.0999999999999996</v>
      </c>
    </row>
    <row r="6" spans="1:17" x14ac:dyDescent="0.25">
      <c r="A6">
        <v>1870</v>
      </c>
      <c r="B6" s="13">
        <v>25571</v>
      </c>
      <c r="C6" s="9">
        <v>717.5</v>
      </c>
      <c r="D6" s="10">
        <v>717</v>
      </c>
      <c r="E6" s="10">
        <v>717.1</v>
      </c>
      <c r="F6" s="11">
        <f t="shared" si="0"/>
        <v>717.19999999999993</v>
      </c>
      <c r="G6" s="10">
        <f t="shared" si="1"/>
        <v>717.5</v>
      </c>
      <c r="H6" s="10">
        <f t="shared" si="2"/>
        <v>717</v>
      </c>
      <c r="I6" s="12">
        <f t="shared" si="3"/>
        <v>0.5</v>
      </c>
      <c r="J6" s="28">
        <v>4.5999999999999996</v>
      </c>
      <c r="K6" s="29">
        <v>6</v>
      </c>
      <c r="L6" s="29">
        <v>4.8</v>
      </c>
      <c r="M6" s="30">
        <f t="shared" si="4"/>
        <v>5.1333333333333329</v>
      </c>
      <c r="N6" s="29">
        <f t="shared" si="5"/>
        <v>6</v>
      </c>
      <c r="O6" s="29">
        <f t="shared" si="6"/>
        <v>4.5999999999999996</v>
      </c>
      <c r="P6" s="31">
        <f t="shared" si="8"/>
        <v>5.3</v>
      </c>
      <c r="Q6" s="32">
        <f t="shared" si="7"/>
        <v>1.4000000000000004</v>
      </c>
    </row>
    <row r="7" spans="1:17" x14ac:dyDescent="0.25">
      <c r="A7">
        <v>1870</v>
      </c>
      <c r="B7" s="13">
        <v>25572</v>
      </c>
      <c r="C7" s="9">
        <v>715.7</v>
      </c>
      <c r="D7" s="10">
        <v>714.3</v>
      </c>
      <c r="E7" s="10">
        <v>713</v>
      </c>
      <c r="F7" s="11">
        <f t="shared" si="0"/>
        <v>714.33333333333337</v>
      </c>
      <c r="G7" s="10">
        <f t="shared" si="1"/>
        <v>715.7</v>
      </c>
      <c r="H7" s="10">
        <f t="shared" si="2"/>
        <v>713</v>
      </c>
      <c r="I7" s="12">
        <f t="shared" si="3"/>
        <v>2.7000000000000455</v>
      </c>
      <c r="J7" s="28">
        <v>4.2</v>
      </c>
      <c r="K7" s="29">
        <v>8.4</v>
      </c>
      <c r="L7" s="29">
        <v>2.2000000000000002</v>
      </c>
      <c r="M7" s="30">
        <f t="shared" si="4"/>
        <v>4.9333333333333336</v>
      </c>
      <c r="N7" s="29">
        <f t="shared" si="5"/>
        <v>8.4</v>
      </c>
      <c r="O7" s="29">
        <f t="shared" si="6"/>
        <v>2.2000000000000002</v>
      </c>
      <c r="P7" s="31">
        <f t="shared" si="8"/>
        <v>5.3000000000000007</v>
      </c>
      <c r="Q7" s="32">
        <f t="shared" si="7"/>
        <v>6.2</v>
      </c>
    </row>
    <row r="8" spans="1:17" x14ac:dyDescent="0.25">
      <c r="A8">
        <v>1870</v>
      </c>
      <c r="B8" s="13">
        <v>25573</v>
      </c>
      <c r="C8" s="9">
        <v>711.4</v>
      </c>
      <c r="D8" s="10">
        <v>710.2</v>
      </c>
      <c r="E8" s="10">
        <v>710.8</v>
      </c>
      <c r="F8" s="11">
        <f t="shared" si="0"/>
        <v>710.79999999999984</v>
      </c>
      <c r="G8" s="10">
        <f t="shared" si="1"/>
        <v>711.4</v>
      </c>
      <c r="H8" s="10">
        <f t="shared" si="2"/>
        <v>710.2</v>
      </c>
      <c r="I8" s="12">
        <f t="shared" si="3"/>
        <v>1.1999999999999318</v>
      </c>
      <c r="J8" s="28">
        <v>-0.8</v>
      </c>
      <c r="K8" s="29">
        <v>-0.3</v>
      </c>
      <c r="L8" s="29">
        <v>-0.4</v>
      </c>
      <c r="M8" s="30">
        <f t="shared" si="4"/>
        <v>-0.5</v>
      </c>
      <c r="N8" s="29">
        <f t="shared" si="5"/>
        <v>-0.3</v>
      </c>
      <c r="O8" s="29">
        <f t="shared" si="6"/>
        <v>-0.8</v>
      </c>
      <c r="P8" s="31">
        <f t="shared" si="8"/>
        <v>-0.55000000000000004</v>
      </c>
      <c r="Q8" s="32">
        <f t="shared" si="7"/>
        <v>0.5</v>
      </c>
    </row>
    <row r="9" spans="1:17" x14ac:dyDescent="0.25">
      <c r="A9">
        <v>1870</v>
      </c>
      <c r="B9" s="13">
        <v>25574</v>
      </c>
      <c r="C9" s="9">
        <v>712.1</v>
      </c>
      <c r="D9" s="10">
        <v>712.5</v>
      </c>
      <c r="E9" s="10">
        <v>713.6</v>
      </c>
      <c r="F9" s="11">
        <f t="shared" si="0"/>
        <v>712.73333333333323</v>
      </c>
      <c r="G9" s="10">
        <f t="shared" si="1"/>
        <v>713.6</v>
      </c>
      <c r="H9" s="10">
        <f t="shared" si="2"/>
        <v>712.1</v>
      </c>
      <c r="I9" s="12">
        <f t="shared" si="3"/>
        <v>1.5</v>
      </c>
      <c r="J9" s="28">
        <v>-0.8</v>
      </c>
      <c r="K9" s="29">
        <v>2.5</v>
      </c>
      <c r="L9" s="29">
        <v>0.4</v>
      </c>
      <c r="M9" s="30">
        <f t="shared" si="4"/>
        <v>0.70000000000000007</v>
      </c>
      <c r="N9" s="29">
        <f t="shared" si="5"/>
        <v>2.5</v>
      </c>
      <c r="O9" s="29">
        <f t="shared" si="6"/>
        <v>-0.8</v>
      </c>
      <c r="P9" s="31">
        <f t="shared" si="8"/>
        <v>0.85</v>
      </c>
      <c r="Q9" s="32">
        <f t="shared" si="7"/>
        <v>3.3</v>
      </c>
    </row>
    <row r="10" spans="1:17" x14ac:dyDescent="0.25">
      <c r="A10">
        <v>1870</v>
      </c>
      <c r="B10" s="13">
        <v>25575</v>
      </c>
      <c r="C10" s="9">
        <v>714.6</v>
      </c>
      <c r="D10" s="10">
        <v>714.6</v>
      </c>
      <c r="E10" s="10">
        <v>715.9</v>
      </c>
      <c r="F10" s="11">
        <f t="shared" si="0"/>
        <v>715.0333333333333</v>
      </c>
      <c r="G10" s="10">
        <f t="shared" si="1"/>
        <v>715.9</v>
      </c>
      <c r="H10" s="10">
        <f t="shared" si="2"/>
        <v>714.6</v>
      </c>
      <c r="I10" s="12">
        <f t="shared" si="3"/>
        <v>1.2999999999999545</v>
      </c>
      <c r="J10" s="28">
        <v>0</v>
      </c>
      <c r="K10" s="29">
        <v>1.8</v>
      </c>
      <c r="L10" s="29">
        <v>0.4</v>
      </c>
      <c r="M10" s="30">
        <f t="shared" si="4"/>
        <v>0.73333333333333339</v>
      </c>
      <c r="N10" s="29">
        <f t="shared" si="5"/>
        <v>1.8</v>
      </c>
      <c r="O10" s="29">
        <f t="shared" si="6"/>
        <v>0</v>
      </c>
      <c r="P10" s="31">
        <f t="shared" si="8"/>
        <v>0.9</v>
      </c>
      <c r="Q10" s="32">
        <f t="shared" si="7"/>
        <v>1.8</v>
      </c>
    </row>
    <row r="11" spans="1:17" x14ac:dyDescent="0.25">
      <c r="A11">
        <v>1870</v>
      </c>
      <c r="B11" s="13">
        <v>25576</v>
      </c>
      <c r="C11" s="9">
        <v>717.2</v>
      </c>
      <c r="D11" s="10">
        <v>717</v>
      </c>
      <c r="E11" s="10">
        <v>718</v>
      </c>
      <c r="F11" s="11">
        <f t="shared" si="0"/>
        <v>717.4</v>
      </c>
      <c r="G11" s="10">
        <f t="shared" si="1"/>
        <v>718</v>
      </c>
      <c r="H11" s="10">
        <f t="shared" si="2"/>
        <v>717</v>
      </c>
      <c r="I11" s="12">
        <f t="shared" si="3"/>
        <v>1</v>
      </c>
      <c r="J11" s="28">
        <v>-0.8</v>
      </c>
      <c r="K11" s="29">
        <v>1.4</v>
      </c>
      <c r="L11" s="29">
        <v>-0.6</v>
      </c>
      <c r="M11" s="30">
        <f t="shared" si="4"/>
        <v>0</v>
      </c>
      <c r="N11" s="29">
        <f t="shared" si="5"/>
        <v>1.4</v>
      </c>
      <c r="O11" s="29">
        <f t="shared" si="6"/>
        <v>-0.8</v>
      </c>
      <c r="P11" s="31">
        <f t="shared" si="8"/>
        <v>0.29999999999999993</v>
      </c>
      <c r="Q11" s="32">
        <f t="shared" si="7"/>
        <v>2.2000000000000002</v>
      </c>
    </row>
    <row r="12" spans="1:17" x14ac:dyDescent="0.25">
      <c r="A12">
        <v>1870</v>
      </c>
      <c r="B12" s="13">
        <v>25577</v>
      </c>
      <c r="C12" s="9">
        <v>718.7</v>
      </c>
      <c r="D12" s="10">
        <v>718.1</v>
      </c>
      <c r="E12" s="10">
        <v>718.8</v>
      </c>
      <c r="F12" s="11">
        <f t="shared" si="0"/>
        <v>718.53333333333342</v>
      </c>
      <c r="G12" s="10">
        <f t="shared" si="1"/>
        <v>718.8</v>
      </c>
      <c r="H12" s="10">
        <f t="shared" si="2"/>
        <v>718.1</v>
      </c>
      <c r="I12" s="12">
        <f t="shared" si="3"/>
        <v>0.69999999999993179</v>
      </c>
      <c r="J12" s="28">
        <v>-1.6</v>
      </c>
      <c r="K12" s="29">
        <v>-1.1000000000000001</v>
      </c>
      <c r="L12" s="29">
        <v>-1</v>
      </c>
      <c r="M12" s="30">
        <f t="shared" si="4"/>
        <v>-1.2333333333333334</v>
      </c>
      <c r="N12" s="29">
        <f t="shared" si="5"/>
        <v>-1</v>
      </c>
      <c r="O12" s="29">
        <f t="shared" si="6"/>
        <v>-1.6</v>
      </c>
      <c r="P12" s="31">
        <f t="shared" si="8"/>
        <v>-1.3</v>
      </c>
      <c r="Q12" s="32">
        <f t="shared" si="7"/>
        <v>0.60000000000000009</v>
      </c>
    </row>
    <row r="13" spans="1:17" x14ac:dyDescent="0.25">
      <c r="A13">
        <v>1870</v>
      </c>
      <c r="B13" s="13">
        <v>25578</v>
      </c>
      <c r="C13" s="9">
        <v>720.8</v>
      </c>
      <c r="D13" s="10">
        <v>720.5</v>
      </c>
      <c r="E13" s="10">
        <v>721.5</v>
      </c>
      <c r="F13" s="11">
        <f t="shared" si="0"/>
        <v>720.93333333333339</v>
      </c>
      <c r="G13" s="10">
        <f t="shared" si="1"/>
        <v>721.5</v>
      </c>
      <c r="H13" s="10">
        <f t="shared" si="2"/>
        <v>720.5</v>
      </c>
      <c r="I13" s="12">
        <f t="shared" si="3"/>
        <v>1</v>
      </c>
      <c r="J13" s="28">
        <v>-1</v>
      </c>
      <c r="K13" s="29">
        <v>1</v>
      </c>
      <c r="L13" s="29">
        <v>-1.2</v>
      </c>
      <c r="M13" s="30">
        <f t="shared" si="4"/>
        <v>-0.39999999999999997</v>
      </c>
      <c r="N13" s="29">
        <f t="shared" si="5"/>
        <v>1</v>
      </c>
      <c r="O13" s="29">
        <f t="shared" si="6"/>
        <v>-1.2</v>
      </c>
      <c r="P13" s="31">
        <f t="shared" si="8"/>
        <v>-9.9999999999999978E-2</v>
      </c>
      <c r="Q13" s="32">
        <f t="shared" si="7"/>
        <v>2.2000000000000002</v>
      </c>
    </row>
    <row r="14" spans="1:17" x14ac:dyDescent="0.25">
      <c r="A14">
        <v>1870</v>
      </c>
      <c r="B14" s="13">
        <v>25579</v>
      </c>
      <c r="C14" s="9">
        <v>720.7</v>
      </c>
      <c r="D14" s="10">
        <v>718.9</v>
      </c>
      <c r="E14" s="10">
        <v>717.8</v>
      </c>
      <c r="F14" s="11">
        <f t="shared" si="0"/>
        <v>719.13333333333321</v>
      </c>
      <c r="G14" s="10">
        <f t="shared" si="1"/>
        <v>720.7</v>
      </c>
      <c r="H14" s="10">
        <f t="shared" si="2"/>
        <v>717.8</v>
      </c>
      <c r="I14" s="12">
        <f t="shared" si="3"/>
        <v>2.9000000000000909</v>
      </c>
      <c r="J14" s="28">
        <v>-2.6</v>
      </c>
      <c r="K14" s="29">
        <v>-2.8</v>
      </c>
      <c r="L14" s="29">
        <v>-4.2</v>
      </c>
      <c r="M14" s="30">
        <f t="shared" si="4"/>
        <v>-3.2000000000000006</v>
      </c>
      <c r="N14" s="29">
        <f t="shared" si="5"/>
        <v>-2.6</v>
      </c>
      <c r="O14" s="29">
        <f t="shared" si="6"/>
        <v>-4.2</v>
      </c>
      <c r="P14" s="31">
        <f t="shared" si="8"/>
        <v>-3.4000000000000004</v>
      </c>
      <c r="Q14" s="32">
        <f t="shared" si="7"/>
        <v>1.6</v>
      </c>
    </row>
    <row r="15" spans="1:17" x14ac:dyDescent="0.25">
      <c r="A15">
        <v>1870</v>
      </c>
      <c r="B15" s="13">
        <v>25580</v>
      </c>
      <c r="C15" s="9">
        <v>715.2</v>
      </c>
      <c r="D15" s="10">
        <v>714.8</v>
      </c>
      <c r="E15" s="10">
        <v>715.2</v>
      </c>
      <c r="F15" s="11">
        <f t="shared" si="0"/>
        <v>715.06666666666661</v>
      </c>
      <c r="G15" s="10">
        <f t="shared" si="1"/>
        <v>715.2</v>
      </c>
      <c r="H15" s="10">
        <f t="shared" si="2"/>
        <v>714.8</v>
      </c>
      <c r="I15" s="12">
        <f t="shared" si="3"/>
        <v>0.40000000000009095</v>
      </c>
      <c r="J15" s="28">
        <v>-5.6</v>
      </c>
      <c r="K15" s="29">
        <v>-0.2</v>
      </c>
      <c r="L15" s="29">
        <v>-2.8</v>
      </c>
      <c r="M15" s="30">
        <f t="shared" si="4"/>
        <v>-2.8666666666666667</v>
      </c>
      <c r="N15" s="29">
        <f t="shared" si="5"/>
        <v>-0.2</v>
      </c>
      <c r="O15" s="29">
        <f t="shared" si="6"/>
        <v>-5.6</v>
      </c>
      <c r="P15" s="31">
        <f t="shared" si="8"/>
        <v>-2.9</v>
      </c>
      <c r="Q15" s="32">
        <f t="shared" si="7"/>
        <v>5.3999999999999995</v>
      </c>
    </row>
    <row r="16" spans="1:17" x14ac:dyDescent="0.25">
      <c r="A16">
        <v>1870</v>
      </c>
      <c r="B16" s="13">
        <v>25581</v>
      </c>
      <c r="C16" s="9">
        <v>716.8</v>
      </c>
      <c r="D16" s="10">
        <v>716.8</v>
      </c>
      <c r="E16" s="10">
        <v>717</v>
      </c>
      <c r="F16" s="11">
        <f t="shared" si="0"/>
        <v>716.86666666666667</v>
      </c>
      <c r="G16" s="10">
        <f t="shared" si="1"/>
        <v>717</v>
      </c>
      <c r="H16" s="10">
        <f t="shared" si="2"/>
        <v>716.8</v>
      </c>
      <c r="I16" s="12">
        <f t="shared" si="3"/>
        <v>0.20000000000004547</v>
      </c>
      <c r="J16" s="28">
        <v>-3.4</v>
      </c>
      <c r="K16" s="29">
        <v>2.4</v>
      </c>
      <c r="L16" s="29">
        <v>-3.4</v>
      </c>
      <c r="M16" s="30">
        <f t="shared" si="4"/>
        <v>-1.4666666666666668</v>
      </c>
      <c r="N16" s="29">
        <f t="shared" si="5"/>
        <v>2.4</v>
      </c>
      <c r="O16" s="29">
        <f t="shared" si="6"/>
        <v>-3.4</v>
      </c>
      <c r="P16" s="31">
        <f t="shared" si="8"/>
        <v>-0.5</v>
      </c>
      <c r="Q16" s="32">
        <f t="shared" si="7"/>
        <v>5.8</v>
      </c>
    </row>
    <row r="17" spans="1:17" x14ac:dyDescent="0.25">
      <c r="A17">
        <v>1870</v>
      </c>
      <c r="B17" s="13">
        <v>25582</v>
      </c>
      <c r="C17" s="9">
        <v>715.2</v>
      </c>
      <c r="D17" s="10">
        <v>713.7</v>
      </c>
      <c r="E17" s="10">
        <v>712.2</v>
      </c>
      <c r="F17" s="11">
        <f t="shared" si="0"/>
        <v>713.70000000000016</v>
      </c>
      <c r="G17" s="10">
        <f t="shared" si="1"/>
        <v>715.2</v>
      </c>
      <c r="H17" s="10">
        <f t="shared" si="2"/>
        <v>712.2</v>
      </c>
      <c r="I17" s="12">
        <f t="shared" si="3"/>
        <v>3</v>
      </c>
      <c r="J17" s="28">
        <v>-5.6</v>
      </c>
      <c r="K17" s="29">
        <v>2</v>
      </c>
      <c r="L17" s="29">
        <v>-1.4</v>
      </c>
      <c r="M17" s="30">
        <f t="shared" si="4"/>
        <v>-1.6666666666666667</v>
      </c>
      <c r="N17" s="29">
        <f t="shared" si="5"/>
        <v>2</v>
      </c>
      <c r="O17" s="29">
        <f t="shared" si="6"/>
        <v>-5.6</v>
      </c>
      <c r="P17" s="31">
        <f t="shared" si="8"/>
        <v>-1.7999999999999998</v>
      </c>
      <c r="Q17" s="32">
        <f t="shared" si="7"/>
        <v>7.6</v>
      </c>
    </row>
    <row r="18" spans="1:17" x14ac:dyDescent="0.25">
      <c r="A18">
        <v>1870</v>
      </c>
      <c r="B18" s="13">
        <v>25583</v>
      </c>
      <c r="C18" s="9">
        <v>711</v>
      </c>
      <c r="D18" s="10">
        <v>711.2</v>
      </c>
      <c r="E18" s="10">
        <v>711.9</v>
      </c>
      <c r="F18" s="11">
        <f t="shared" si="0"/>
        <v>711.36666666666667</v>
      </c>
      <c r="G18" s="10">
        <f t="shared" si="1"/>
        <v>711.9</v>
      </c>
      <c r="H18" s="10">
        <f t="shared" si="2"/>
        <v>711</v>
      </c>
      <c r="I18" s="12">
        <f t="shared" si="3"/>
        <v>0.89999999999997726</v>
      </c>
      <c r="J18" s="28">
        <v>1.6</v>
      </c>
      <c r="K18" s="29">
        <v>4.4000000000000004</v>
      </c>
      <c r="L18" s="29">
        <v>2.6</v>
      </c>
      <c r="M18" s="30">
        <f t="shared" si="4"/>
        <v>2.8666666666666667</v>
      </c>
      <c r="N18" s="29">
        <f t="shared" si="5"/>
        <v>4.4000000000000004</v>
      </c>
      <c r="O18" s="29">
        <f t="shared" si="6"/>
        <v>1.6</v>
      </c>
      <c r="P18" s="31">
        <f t="shared" si="8"/>
        <v>3</v>
      </c>
      <c r="Q18" s="32">
        <f t="shared" si="7"/>
        <v>2.8000000000000003</v>
      </c>
    </row>
    <row r="19" spans="1:17" x14ac:dyDescent="0.25">
      <c r="A19">
        <v>1870</v>
      </c>
      <c r="B19" s="13">
        <v>25584</v>
      </c>
      <c r="C19" s="9">
        <v>713.8</v>
      </c>
      <c r="D19" s="10">
        <v>713.9</v>
      </c>
      <c r="E19" s="10">
        <v>713.7</v>
      </c>
      <c r="F19" s="11">
        <f t="shared" si="0"/>
        <v>713.79999999999984</v>
      </c>
      <c r="G19" s="10">
        <f t="shared" si="1"/>
        <v>713.9</v>
      </c>
      <c r="H19" s="10">
        <f t="shared" si="2"/>
        <v>713.7</v>
      </c>
      <c r="I19" s="12">
        <f t="shared" si="3"/>
        <v>0.19999999999993179</v>
      </c>
      <c r="J19" s="28">
        <v>4.2</v>
      </c>
      <c r="K19" s="29">
        <v>12.4</v>
      </c>
      <c r="L19" s="29">
        <v>4.5999999999999996</v>
      </c>
      <c r="M19" s="30">
        <f t="shared" si="4"/>
        <v>7.0666666666666673</v>
      </c>
      <c r="N19" s="29">
        <f t="shared" si="5"/>
        <v>12.4</v>
      </c>
      <c r="O19" s="29">
        <f t="shared" si="6"/>
        <v>4.2</v>
      </c>
      <c r="P19" s="31">
        <f t="shared" si="8"/>
        <v>8.3000000000000007</v>
      </c>
      <c r="Q19" s="32">
        <f t="shared" si="7"/>
        <v>8.1999999999999993</v>
      </c>
    </row>
    <row r="20" spans="1:17" x14ac:dyDescent="0.25">
      <c r="A20">
        <v>1870</v>
      </c>
      <c r="B20" s="13">
        <v>25585</v>
      </c>
      <c r="C20" s="9">
        <v>712.9</v>
      </c>
      <c r="D20" s="10">
        <v>712</v>
      </c>
      <c r="E20" s="10">
        <v>713.5</v>
      </c>
      <c r="F20" s="11">
        <f t="shared" si="0"/>
        <v>712.80000000000007</v>
      </c>
      <c r="G20" s="10">
        <f t="shared" si="1"/>
        <v>713.5</v>
      </c>
      <c r="H20" s="10">
        <f t="shared" si="2"/>
        <v>712</v>
      </c>
      <c r="I20" s="12">
        <f t="shared" si="3"/>
        <v>1.5</v>
      </c>
      <c r="J20" s="28">
        <v>3.6</v>
      </c>
      <c r="K20" s="29">
        <v>11.4</v>
      </c>
      <c r="L20" s="29">
        <v>2.6</v>
      </c>
      <c r="M20" s="30">
        <f t="shared" si="4"/>
        <v>5.8666666666666671</v>
      </c>
      <c r="N20" s="29">
        <f t="shared" si="5"/>
        <v>11.4</v>
      </c>
      <c r="O20" s="29">
        <f t="shared" si="6"/>
        <v>2.6</v>
      </c>
      <c r="P20" s="31">
        <f t="shared" si="8"/>
        <v>7</v>
      </c>
      <c r="Q20" s="32">
        <f t="shared" si="7"/>
        <v>8.8000000000000007</v>
      </c>
    </row>
    <row r="21" spans="1:17" x14ac:dyDescent="0.25">
      <c r="A21">
        <v>1870</v>
      </c>
      <c r="B21" s="13">
        <v>25586</v>
      </c>
      <c r="C21" s="9">
        <v>715.1</v>
      </c>
      <c r="D21" s="10">
        <v>715.8</v>
      </c>
      <c r="E21" s="10">
        <v>716.8</v>
      </c>
      <c r="F21" s="11">
        <f t="shared" si="0"/>
        <v>715.9</v>
      </c>
      <c r="G21" s="10">
        <f t="shared" si="1"/>
        <v>716.8</v>
      </c>
      <c r="H21" s="10">
        <f t="shared" si="2"/>
        <v>715.1</v>
      </c>
      <c r="I21" s="12">
        <f t="shared" si="3"/>
        <v>1.6999999999999318</v>
      </c>
      <c r="J21" s="28">
        <v>4</v>
      </c>
      <c r="K21" s="29">
        <v>9.4</v>
      </c>
      <c r="L21" s="29">
        <v>3.2</v>
      </c>
      <c r="M21" s="30">
        <f t="shared" si="4"/>
        <v>5.5333333333333341</v>
      </c>
      <c r="N21" s="29">
        <f t="shared" si="5"/>
        <v>9.4</v>
      </c>
      <c r="O21" s="29">
        <f t="shared" si="6"/>
        <v>3.2</v>
      </c>
      <c r="P21" s="31">
        <f t="shared" si="8"/>
        <v>6.3000000000000007</v>
      </c>
      <c r="Q21" s="32">
        <f t="shared" si="7"/>
        <v>6.2</v>
      </c>
    </row>
    <row r="22" spans="1:17" x14ac:dyDescent="0.25">
      <c r="A22">
        <v>1870</v>
      </c>
      <c r="B22" s="13">
        <v>25587</v>
      </c>
      <c r="C22" s="9">
        <v>716.8</v>
      </c>
      <c r="D22" s="10">
        <v>716.1</v>
      </c>
      <c r="E22" s="10">
        <v>717.2</v>
      </c>
      <c r="F22" s="11">
        <f t="shared" si="0"/>
        <v>716.70000000000016</v>
      </c>
      <c r="G22" s="10">
        <f t="shared" si="1"/>
        <v>717.2</v>
      </c>
      <c r="H22" s="10">
        <f t="shared" si="2"/>
        <v>716.1</v>
      </c>
      <c r="I22" s="12">
        <f t="shared" si="3"/>
        <v>1.1000000000000227</v>
      </c>
      <c r="J22" s="28">
        <v>1.8</v>
      </c>
      <c r="K22" s="29">
        <v>11.6</v>
      </c>
      <c r="L22" s="29">
        <v>4.5999999999999996</v>
      </c>
      <c r="M22" s="30">
        <f t="shared" si="4"/>
        <v>6</v>
      </c>
      <c r="N22" s="29">
        <f t="shared" si="5"/>
        <v>11.6</v>
      </c>
      <c r="O22" s="29">
        <f t="shared" si="6"/>
        <v>1.8</v>
      </c>
      <c r="P22" s="31">
        <f t="shared" si="8"/>
        <v>6.7</v>
      </c>
      <c r="Q22" s="32">
        <f t="shared" si="7"/>
        <v>9.7999999999999989</v>
      </c>
    </row>
    <row r="23" spans="1:17" x14ac:dyDescent="0.25">
      <c r="A23">
        <v>1870</v>
      </c>
      <c r="B23" s="13">
        <v>25588</v>
      </c>
      <c r="C23" s="9">
        <v>716.8</v>
      </c>
      <c r="D23" s="10">
        <v>716.5</v>
      </c>
      <c r="E23" s="10">
        <v>718.9</v>
      </c>
      <c r="F23" s="11">
        <f t="shared" si="0"/>
        <v>717.4</v>
      </c>
      <c r="G23" s="10">
        <f t="shared" si="1"/>
        <v>718.9</v>
      </c>
      <c r="H23" s="10">
        <f t="shared" si="2"/>
        <v>716.5</v>
      </c>
      <c r="I23" s="12">
        <f t="shared" si="3"/>
        <v>2.3999999999999773</v>
      </c>
      <c r="J23" s="28">
        <v>-0.2</v>
      </c>
      <c r="K23" s="29">
        <v>-3.4</v>
      </c>
      <c r="L23" s="29">
        <v>-5.4</v>
      </c>
      <c r="M23" s="30">
        <f t="shared" si="4"/>
        <v>-3</v>
      </c>
      <c r="N23" s="29">
        <f t="shared" si="5"/>
        <v>-0.2</v>
      </c>
      <c r="O23" s="29">
        <f t="shared" si="6"/>
        <v>-5.4</v>
      </c>
      <c r="P23" s="31">
        <f t="shared" si="8"/>
        <v>-2.8000000000000003</v>
      </c>
      <c r="Q23" s="32">
        <f t="shared" si="7"/>
        <v>5.2</v>
      </c>
    </row>
    <row r="24" spans="1:17" x14ac:dyDescent="0.25">
      <c r="A24">
        <v>1870</v>
      </c>
      <c r="B24" s="13">
        <v>25589</v>
      </c>
      <c r="C24" s="9">
        <v>718.3</v>
      </c>
      <c r="D24" s="10">
        <v>717.2</v>
      </c>
      <c r="E24" s="10">
        <v>715.9</v>
      </c>
      <c r="F24" s="11">
        <f t="shared" si="0"/>
        <v>717.13333333333333</v>
      </c>
      <c r="G24" s="10">
        <f t="shared" si="1"/>
        <v>718.3</v>
      </c>
      <c r="H24" s="10">
        <f t="shared" si="2"/>
        <v>715.9</v>
      </c>
      <c r="I24" s="12">
        <f t="shared" si="3"/>
        <v>2.3999999999999773</v>
      </c>
      <c r="J24" s="28">
        <v>-6.4</v>
      </c>
      <c r="K24" s="29">
        <v>-6.8</v>
      </c>
      <c r="L24" s="29">
        <v>-7.2</v>
      </c>
      <c r="M24" s="30">
        <f t="shared" si="4"/>
        <v>-6.8</v>
      </c>
      <c r="N24" s="29">
        <f t="shared" si="5"/>
        <v>-6.4</v>
      </c>
      <c r="O24" s="29">
        <f t="shared" si="6"/>
        <v>-7.2</v>
      </c>
      <c r="P24" s="31">
        <f t="shared" si="8"/>
        <v>-6.8000000000000007</v>
      </c>
      <c r="Q24" s="32">
        <f t="shared" si="7"/>
        <v>0.79999999999999982</v>
      </c>
    </row>
    <row r="25" spans="1:17" x14ac:dyDescent="0.25">
      <c r="A25">
        <v>1870</v>
      </c>
      <c r="B25" s="13">
        <v>25590</v>
      </c>
      <c r="C25" s="9">
        <v>713</v>
      </c>
      <c r="D25" s="10">
        <v>712</v>
      </c>
      <c r="E25" s="10">
        <v>711.8</v>
      </c>
      <c r="F25" s="11">
        <f t="shared" si="0"/>
        <v>712.26666666666677</v>
      </c>
      <c r="G25" s="10">
        <f t="shared" si="1"/>
        <v>713</v>
      </c>
      <c r="H25" s="10">
        <f t="shared" si="2"/>
        <v>711.8</v>
      </c>
      <c r="I25" s="12">
        <f t="shared" si="3"/>
        <v>1.2000000000000455</v>
      </c>
      <c r="J25" s="28">
        <v>-7.4</v>
      </c>
      <c r="K25" s="29">
        <v>-2.8</v>
      </c>
      <c r="L25" s="29">
        <v>-2.8</v>
      </c>
      <c r="M25" s="30">
        <f t="shared" si="4"/>
        <v>-4.333333333333333</v>
      </c>
      <c r="N25" s="29">
        <f t="shared" si="5"/>
        <v>-2.8</v>
      </c>
      <c r="O25" s="29">
        <f t="shared" si="6"/>
        <v>-7.4</v>
      </c>
      <c r="P25" s="31">
        <f t="shared" si="8"/>
        <v>-5.0999999999999996</v>
      </c>
      <c r="Q25" s="32">
        <f t="shared" si="7"/>
        <v>4.6000000000000005</v>
      </c>
    </row>
    <row r="26" spans="1:17" x14ac:dyDescent="0.25">
      <c r="A26">
        <v>1870</v>
      </c>
      <c r="B26" s="13">
        <v>25591</v>
      </c>
      <c r="C26" s="9">
        <v>711.6</v>
      </c>
      <c r="D26" s="10">
        <v>710.9</v>
      </c>
      <c r="E26" s="10">
        <v>711.5</v>
      </c>
      <c r="F26" s="11">
        <f t="shared" si="0"/>
        <v>711.33333333333337</v>
      </c>
      <c r="G26" s="10">
        <f t="shared" si="1"/>
        <v>711.6</v>
      </c>
      <c r="H26" s="10">
        <f t="shared" si="2"/>
        <v>710.9</v>
      </c>
      <c r="I26" s="12">
        <f t="shared" si="3"/>
        <v>0.70000000000004547</v>
      </c>
      <c r="J26" s="28">
        <v>-0.6</v>
      </c>
      <c r="K26" s="29">
        <v>1.4</v>
      </c>
      <c r="L26" s="29">
        <v>-0.6</v>
      </c>
      <c r="M26" s="30">
        <f t="shared" si="4"/>
        <v>6.6666666666666652E-2</v>
      </c>
      <c r="N26" s="29">
        <f t="shared" si="5"/>
        <v>1.4</v>
      </c>
      <c r="O26" s="29">
        <f t="shared" si="6"/>
        <v>-0.6</v>
      </c>
      <c r="P26" s="31">
        <f t="shared" si="8"/>
        <v>0.39999999999999997</v>
      </c>
      <c r="Q26" s="32">
        <f t="shared" si="7"/>
        <v>2</v>
      </c>
    </row>
    <row r="27" spans="1:17" x14ac:dyDescent="0.25">
      <c r="A27">
        <v>1870</v>
      </c>
      <c r="B27" s="13">
        <v>25592</v>
      </c>
      <c r="C27" s="9">
        <v>710.9</v>
      </c>
      <c r="D27" s="10">
        <v>709.9</v>
      </c>
      <c r="E27" s="10">
        <v>709.6</v>
      </c>
      <c r="F27" s="11">
        <f t="shared" si="0"/>
        <v>710.13333333333333</v>
      </c>
      <c r="G27" s="10">
        <f t="shared" si="1"/>
        <v>710.9</v>
      </c>
      <c r="H27" s="10">
        <f t="shared" si="2"/>
        <v>709.6</v>
      </c>
      <c r="I27" s="12">
        <f t="shared" si="3"/>
        <v>1.2999999999999545</v>
      </c>
      <c r="J27" s="28">
        <v>-0.4</v>
      </c>
      <c r="K27" s="29">
        <v>1.6</v>
      </c>
      <c r="L27" s="29">
        <v>-1</v>
      </c>
      <c r="M27" s="30">
        <f t="shared" si="4"/>
        <v>6.6666666666666721E-2</v>
      </c>
      <c r="N27" s="29">
        <f t="shared" si="5"/>
        <v>1.6</v>
      </c>
      <c r="O27" s="29">
        <f t="shared" si="6"/>
        <v>-1</v>
      </c>
      <c r="P27" s="31">
        <f t="shared" si="8"/>
        <v>0.30000000000000004</v>
      </c>
      <c r="Q27" s="32">
        <f t="shared" si="7"/>
        <v>2.6</v>
      </c>
    </row>
    <row r="28" spans="1:17" x14ac:dyDescent="0.25">
      <c r="A28">
        <v>1870</v>
      </c>
      <c r="B28" s="13">
        <v>25593</v>
      </c>
      <c r="C28" s="9">
        <v>707</v>
      </c>
      <c r="D28" s="10">
        <v>706.3</v>
      </c>
      <c r="E28" s="10">
        <v>704</v>
      </c>
      <c r="F28" s="11">
        <f t="shared" si="0"/>
        <v>705.76666666666677</v>
      </c>
      <c r="G28" s="10">
        <f t="shared" si="1"/>
        <v>707</v>
      </c>
      <c r="H28" s="10">
        <f t="shared" si="2"/>
        <v>704</v>
      </c>
      <c r="I28" s="12">
        <f t="shared" si="3"/>
        <v>3</v>
      </c>
      <c r="J28" s="28">
        <v>-0.2</v>
      </c>
      <c r="K28" s="29">
        <v>-0.4</v>
      </c>
      <c r="L28" s="29">
        <v>-0.4</v>
      </c>
      <c r="M28" s="30">
        <f t="shared" si="4"/>
        <v>-0.33333333333333331</v>
      </c>
      <c r="N28" s="29">
        <f t="shared" si="5"/>
        <v>-0.2</v>
      </c>
      <c r="O28" s="29">
        <f t="shared" si="6"/>
        <v>-0.4</v>
      </c>
      <c r="P28" s="31">
        <f t="shared" si="8"/>
        <v>-0.30000000000000004</v>
      </c>
      <c r="Q28" s="32">
        <f t="shared" si="7"/>
        <v>0.2</v>
      </c>
    </row>
    <row r="29" spans="1:17" x14ac:dyDescent="0.25">
      <c r="A29">
        <v>1870</v>
      </c>
      <c r="B29" s="13">
        <v>25594</v>
      </c>
      <c r="C29" s="9">
        <v>700.3</v>
      </c>
      <c r="D29" s="10">
        <v>700.1</v>
      </c>
      <c r="E29" s="10">
        <v>704.2</v>
      </c>
      <c r="F29" s="11">
        <f t="shared" si="0"/>
        <v>701.53333333333342</v>
      </c>
      <c r="G29" s="10">
        <f t="shared" si="1"/>
        <v>704.2</v>
      </c>
      <c r="H29" s="10">
        <f t="shared" si="2"/>
        <v>700.1</v>
      </c>
      <c r="I29" s="12">
        <f t="shared" si="3"/>
        <v>4.1000000000000227</v>
      </c>
      <c r="J29" s="28">
        <v>-1.4</v>
      </c>
      <c r="K29" s="29">
        <v>4.8</v>
      </c>
      <c r="L29" s="29">
        <v>-2.4</v>
      </c>
      <c r="M29" s="30">
        <f t="shared" si="4"/>
        <v>0.33333333333333331</v>
      </c>
      <c r="N29" s="29">
        <f t="shared" si="5"/>
        <v>4.8</v>
      </c>
      <c r="O29" s="29">
        <f t="shared" si="6"/>
        <v>-2.4</v>
      </c>
      <c r="P29" s="31">
        <f t="shared" si="8"/>
        <v>1.2</v>
      </c>
      <c r="Q29" s="32">
        <f t="shared" si="7"/>
        <v>7.1999999999999993</v>
      </c>
    </row>
    <row r="30" spans="1:17" x14ac:dyDescent="0.25">
      <c r="A30">
        <v>1870</v>
      </c>
      <c r="B30" s="13">
        <v>25595</v>
      </c>
      <c r="C30" s="9">
        <v>707.1</v>
      </c>
      <c r="D30" s="38"/>
      <c r="E30" s="10">
        <v>701.9</v>
      </c>
      <c r="F30" s="11">
        <f t="shared" si="0"/>
        <v>704.5</v>
      </c>
      <c r="G30" s="10">
        <f t="shared" si="1"/>
        <v>707.1</v>
      </c>
      <c r="H30" s="10">
        <f t="shared" si="2"/>
        <v>701.9</v>
      </c>
      <c r="I30" s="12">
        <f t="shared" si="3"/>
        <v>5.2000000000000455</v>
      </c>
      <c r="J30" s="28">
        <v>-3.2</v>
      </c>
      <c r="K30" s="29">
        <v>-1</v>
      </c>
      <c r="L30" s="29">
        <v>-2.4</v>
      </c>
      <c r="M30" s="30">
        <f t="shared" si="4"/>
        <v>-2.1999999999999997</v>
      </c>
      <c r="N30" s="29">
        <f t="shared" si="5"/>
        <v>-1</v>
      </c>
      <c r="O30" s="29">
        <f t="shared" si="6"/>
        <v>-3.2</v>
      </c>
      <c r="P30" s="31">
        <f t="shared" si="8"/>
        <v>-2.1</v>
      </c>
      <c r="Q30" s="32">
        <f t="shared" si="7"/>
        <v>2.2000000000000002</v>
      </c>
    </row>
    <row r="31" spans="1:17" x14ac:dyDescent="0.25">
      <c r="A31">
        <v>1870</v>
      </c>
      <c r="B31" s="13">
        <v>25596</v>
      </c>
      <c r="C31" s="9">
        <v>699.8</v>
      </c>
      <c r="D31" s="10">
        <v>700.1</v>
      </c>
      <c r="E31" s="10"/>
      <c r="F31" s="11">
        <f t="shared" si="0"/>
        <v>699.95</v>
      </c>
      <c r="G31" s="10">
        <f t="shared" si="1"/>
        <v>700.1</v>
      </c>
      <c r="H31" s="10">
        <f t="shared" si="2"/>
        <v>699.8</v>
      </c>
      <c r="I31" s="12">
        <f t="shared" si="3"/>
        <v>0.30000000000006821</v>
      </c>
      <c r="J31" s="28">
        <v>-4</v>
      </c>
      <c r="K31" s="29">
        <v>-3.4</v>
      </c>
      <c r="L31" s="29"/>
      <c r="M31" s="30">
        <f t="shared" si="4"/>
        <v>-3.7</v>
      </c>
      <c r="N31" s="29">
        <f t="shared" si="5"/>
        <v>-3.4</v>
      </c>
      <c r="O31" s="29">
        <f t="shared" si="6"/>
        <v>-4</v>
      </c>
      <c r="P31" s="31">
        <f t="shared" si="8"/>
        <v>-3.7</v>
      </c>
      <c r="Q31" s="32">
        <f t="shared" si="7"/>
        <v>0.60000000000000009</v>
      </c>
    </row>
    <row r="32" spans="1:17" x14ac:dyDescent="0.25">
      <c r="A32">
        <v>1870</v>
      </c>
      <c r="B32" s="13">
        <v>25597</v>
      </c>
      <c r="C32" s="9">
        <v>707</v>
      </c>
      <c r="D32" s="10">
        <v>706.7</v>
      </c>
      <c r="E32" s="10">
        <v>707.6</v>
      </c>
      <c r="F32" s="11">
        <f t="shared" si="0"/>
        <v>707.1</v>
      </c>
      <c r="G32" s="10">
        <f t="shared" si="1"/>
        <v>707.6</v>
      </c>
      <c r="H32" s="10">
        <f t="shared" si="2"/>
        <v>706.7</v>
      </c>
      <c r="I32" s="12">
        <f t="shared" si="3"/>
        <v>0.89999999999997726</v>
      </c>
      <c r="J32" s="28">
        <v>-8.4</v>
      </c>
      <c r="K32" s="29">
        <v>-8.1999999999999993</v>
      </c>
      <c r="L32" s="29">
        <v>-10.6</v>
      </c>
      <c r="M32" s="30">
        <f t="shared" si="4"/>
        <v>-9.0666666666666682</v>
      </c>
      <c r="N32" s="29">
        <f t="shared" si="5"/>
        <v>-8.1999999999999993</v>
      </c>
      <c r="O32" s="29">
        <f t="shared" si="6"/>
        <v>-10.6</v>
      </c>
      <c r="P32" s="31">
        <f t="shared" si="8"/>
        <v>-9.3999999999999986</v>
      </c>
      <c r="Q32" s="32">
        <f t="shared" si="7"/>
        <v>2.4000000000000004</v>
      </c>
    </row>
    <row r="33" spans="1:17" x14ac:dyDescent="0.25">
      <c r="A33">
        <v>1870</v>
      </c>
      <c r="B33" s="13">
        <v>25598</v>
      </c>
      <c r="C33" s="9">
        <v>707</v>
      </c>
      <c r="D33" s="10">
        <v>706.9</v>
      </c>
      <c r="E33" s="10">
        <v>707.9</v>
      </c>
      <c r="F33" s="11">
        <f t="shared" si="0"/>
        <v>707.26666666666677</v>
      </c>
      <c r="G33" s="10">
        <f t="shared" si="1"/>
        <v>707.9</v>
      </c>
      <c r="H33" s="10">
        <f t="shared" si="2"/>
        <v>706.9</v>
      </c>
      <c r="I33" s="12">
        <f t="shared" si="3"/>
        <v>1</v>
      </c>
      <c r="J33" s="28">
        <v>-10.6</v>
      </c>
      <c r="K33" s="29">
        <v>-9</v>
      </c>
      <c r="L33" s="29">
        <v>-11.8</v>
      </c>
      <c r="M33" s="30">
        <f t="shared" si="4"/>
        <v>-10.466666666666667</v>
      </c>
      <c r="N33" s="29">
        <f t="shared" si="5"/>
        <v>-9</v>
      </c>
      <c r="O33" s="29">
        <f t="shared" si="6"/>
        <v>-11.8</v>
      </c>
      <c r="P33" s="31">
        <f t="shared" si="8"/>
        <v>-10.4</v>
      </c>
      <c r="Q33" s="32">
        <f t="shared" si="7"/>
        <v>2.8000000000000007</v>
      </c>
    </row>
    <row r="34" spans="1:17" x14ac:dyDescent="0.25">
      <c r="A34">
        <v>1870</v>
      </c>
      <c r="B34" s="13">
        <v>25599</v>
      </c>
      <c r="C34" s="9">
        <v>707.8</v>
      </c>
      <c r="D34" s="10">
        <v>707.1</v>
      </c>
      <c r="E34" s="10">
        <v>709</v>
      </c>
      <c r="F34" s="11">
        <f t="shared" si="0"/>
        <v>707.9666666666667</v>
      </c>
      <c r="G34" s="10">
        <f t="shared" si="1"/>
        <v>709</v>
      </c>
      <c r="H34" s="10">
        <f t="shared" si="2"/>
        <v>707.1</v>
      </c>
      <c r="I34" s="12">
        <f t="shared" si="3"/>
        <v>1.8999999999999773</v>
      </c>
      <c r="J34" s="28">
        <v>-18.8</v>
      </c>
      <c r="K34" s="29">
        <v>-11.8</v>
      </c>
      <c r="L34" s="29">
        <v>-16.399999999999999</v>
      </c>
      <c r="M34" s="30">
        <f t="shared" si="4"/>
        <v>-15.666666666666666</v>
      </c>
      <c r="N34" s="29">
        <f t="shared" si="5"/>
        <v>-11.8</v>
      </c>
      <c r="O34" s="29">
        <f t="shared" si="6"/>
        <v>-18.8</v>
      </c>
      <c r="P34" s="31">
        <f t="shared" si="8"/>
        <v>-15.3</v>
      </c>
      <c r="Q34" s="32">
        <f t="shared" si="7"/>
        <v>7</v>
      </c>
    </row>
    <row r="35" spans="1:17" x14ac:dyDescent="0.25">
      <c r="A35">
        <v>1870</v>
      </c>
      <c r="B35" s="13">
        <v>25600</v>
      </c>
      <c r="C35" s="9">
        <v>705.9</v>
      </c>
      <c r="D35" s="10">
        <v>705.9</v>
      </c>
      <c r="E35" s="10">
        <v>713</v>
      </c>
      <c r="F35" s="11">
        <f t="shared" si="0"/>
        <v>708.26666666666677</v>
      </c>
      <c r="G35" s="10">
        <f t="shared" si="1"/>
        <v>713</v>
      </c>
      <c r="H35" s="10">
        <f t="shared" si="2"/>
        <v>705.9</v>
      </c>
      <c r="I35" s="12">
        <f t="shared" si="3"/>
        <v>7.1000000000000227</v>
      </c>
      <c r="J35" s="28">
        <v>-18.8</v>
      </c>
      <c r="K35" s="29">
        <v>-15.4</v>
      </c>
      <c r="L35" s="29">
        <v>-18.2</v>
      </c>
      <c r="M35" s="30">
        <f t="shared" si="4"/>
        <v>-17.466666666666669</v>
      </c>
      <c r="N35" s="29">
        <f t="shared" si="5"/>
        <v>-15.4</v>
      </c>
      <c r="O35" s="29">
        <f t="shared" si="6"/>
        <v>-18.8</v>
      </c>
      <c r="P35" s="31">
        <f t="shared" si="8"/>
        <v>-17.100000000000001</v>
      </c>
      <c r="Q35" s="32">
        <f t="shared" si="7"/>
        <v>3.4000000000000004</v>
      </c>
    </row>
    <row r="36" spans="1:17" x14ac:dyDescent="0.25">
      <c r="A36">
        <v>1870</v>
      </c>
      <c r="B36" s="13">
        <v>25601</v>
      </c>
      <c r="C36" s="9">
        <v>714.5</v>
      </c>
      <c r="D36" s="10">
        <v>714.6</v>
      </c>
      <c r="E36" s="10">
        <v>714.6</v>
      </c>
      <c r="F36" s="11">
        <f t="shared" si="0"/>
        <v>714.56666666666661</v>
      </c>
      <c r="G36" s="10">
        <f t="shared" si="1"/>
        <v>714.6</v>
      </c>
      <c r="H36" s="10">
        <f t="shared" si="2"/>
        <v>714.5</v>
      </c>
      <c r="I36" s="12">
        <f t="shared" si="3"/>
        <v>0.10000000000002274</v>
      </c>
      <c r="J36" s="28">
        <v>-22.2</v>
      </c>
      <c r="K36" s="29">
        <v>-16.399999999999999</v>
      </c>
      <c r="L36" s="29">
        <v>-17.600000000000001</v>
      </c>
      <c r="M36" s="30">
        <f t="shared" si="4"/>
        <v>-18.733333333333331</v>
      </c>
      <c r="N36" s="29">
        <f t="shared" si="5"/>
        <v>-16.399999999999999</v>
      </c>
      <c r="O36" s="29">
        <f t="shared" si="6"/>
        <v>-22.2</v>
      </c>
      <c r="P36" s="31">
        <f t="shared" si="8"/>
        <v>-19.299999999999997</v>
      </c>
      <c r="Q36" s="32">
        <f t="shared" si="7"/>
        <v>5.8000000000000007</v>
      </c>
    </row>
    <row r="37" spans="1:17" x14ac:dyDescent="0.25">
      <c r="A37">
        <v>1870</v>
      </c>
      <c r="B37" s="13">
        <v>25602</v>
      </c>
      <c r="C37" s="9">
        <v>713.7</v>
      </c>
      <c r="D37" s="10">
        <v>714.9</v>
      </c>
      <c r="E37" s="10">
        <v>717.3</v>
      </c>
      <c r="F37" s="11">
        <f t="shared" si="0"/>
        <v>715.29999999999984</v>
      </c>
      <c r="G37" s="10">
        <f t="shared" si="1"/>
        <v>717.3</v>
      </c>
      <c r="H37" s="10">
        <f t="shared" si="2"/>
        <v>713.7</v>
      </c>
      <c r="I37" s="12">
        <f t="shared" si="3"/>
        <v>3.5999999999999091</v>
      </c>
      <c r="J37" s="28">
        <v>-17.8</v>
      </c>
      <c r="K37" s="29">
        <v>-17.399999999999999</v>
      </c>
      <c r="L37" s="29">
        <v>-20.6</v>
      </c>
      <c r="M37" s="30">
        <f t="shared" si="4"/>
        <v>-18.600000000000001</v>
      </c>
      <c r="N37" s="29">
        <f t="shared" si="5"/>
        <v>-17.399999999999999</v>
      </c>
      <c r="O37" s="29">
        <f t="shared" si="6"/>
        <v>-20.6</v>
      </c>
      <c r="P37" s="31">
        <f t="shared" si="8"/>
        <v>-19</v>
      </c>
      <c r="Q37" s="32">
        <f t="shared" si="7"/>
        <v>3.2000000000000028</v>
      </c>
    </row>
    <row r="38" spans="1:17" x14ac:dyDescent="0.25">
      <c r="A38">
        <v>1870</v>
      </c>
      <c r="B38" s="13">
        <v>25603</v>
      </c>
      <c r="C38" s="9">
        <v>716.4</v>
      </c>
      <c r="D38" s="10">
        <v>714.9</v>
      </c>
      <c r="E38" s="10"/>
      <c r="F38" s="11">
        <f t="shared" si="0"/>
        <v>715.65</v>
      </c>
      <c r="G38" s="10">
        <f t="shared" si="1"/>
        <v>716.4</v>
      </c>
      <c r="H38" s="10">
        <f t="shared" si="2"/>
        <v>714.9</v>
      </c>
      <c r="I38" s="12">
        <f t="shared" si="3"/>
        <v>1.5</v>
      </c>
      <c r="J38" s="28">
        <v>-20.399999999999999</v>
      </c>
      <c r="K38" s="29">
        <v>-9.1999999999999993</v>
      </c>
      <c r="L38" s="29"/>
      <c r="M38" s="30">
        <f t="shared" si="4"/>
        <v>-14.799999999999999</v>
      </c>
      <c r="N38" s="29">
        <f t="shared" si="5"/>
        <v>-9.1999999999999993</v>
      </c>
      <c r="O38" s="29">
        <f t="shared" si="6"/>
        <v>-20.399999999999999</v>
      </c>
      <c r="P38" s="31">
        <f t="shared" si="8"/>
        <v>-14.799999999999999</v>
      </c>
      <c r="Q38" s="32">
        <f t="shared" si="7"/>
        <v>11.2</v>
      </c>
    </row>
    <row r="39" spans="1:17" x14ac:dyDescent="0.25">
      <c r="A39">
        <v>1870</v>
      </c>
      <c r="B39" s="13">
        <v>25604</v>
      </c>
      <c r="C39" s="9">
        <v>715.7</v>
      </c>
      <c r="D39" s="10">
        <v>715.8</v>
      </c>
      <c r="E39" s="10">
        <v>716.1</v>
      </c>
      <c r="F39" s="11">
        <f t="shared" si="0"/>
        <v>715.86666666666667</v>
      </c>
      <c r="G39" s="10">
        <f t="shared" si="1"/>
        <v>716.1</v>
      </c>
      <c r="H39" s="10">
        <f t="shared" si="2"/>
        <v>715.7</v>
      </c>
      <c r="I39" s="12">
        <f t="shared" si="3"/>
        <v>0.39999999999997726</v>
      </c>
      <c r="J39" s="28">
        <v>-11.6</v>
      </c>
      <c r="K39" s="29">
        <v>-5</v>
      </c>
      <c r="L39" s="29">
        <v>-10.199999999999999</v>
      </c>
      <c r="M39" s="30">
        <f t="shared" si="4"/>
        <v>-8.9333333333333336</v>
      </c>
      <c r="N39" s="29">
        <f t="shared" si="5"/>
        <v>-5</v>
      </c>
      <c r="O39" s="29">
        <f t="shared" si="6"/>
        <v>-11.6</v>
      </c>
      <c r="P39" s="31">
        <f t="shared" si="8"/>
        <v>-8.3000000000000007</v>
      </c>
      <c r="Q39" s="32">
        <f t="shared" si="7"/>
        <v>6.6</v>
      </c>
    </row>
    <row r="40" spans="1:17" x14ac:dyDescent="0.25">
      <c r="A40">
        <v>1870</v>
      </c>
      <c r="B40" s="13">
        <v>25605</v>
      </c>
      <c r="C40" s="9">
        <v>715</v>
      </c>
      <c r="D40" s="10">
        <v>713.9</v>
      </c>
      <c r="E40" s="10">
        <v>714.3</v>
      </c>
      <c r="F40" s="11">
        <f t="shared" si="0"/>
        <v>714.4</v>
      </c>
      <c r="G40" s="10">
        <f t="shared" si="1"/>
        <v>715</v>
      </c>
      <c r="H40" s="10">
        <f t="shared" si="2"/>
        <v>713.9</v>
      </c>
      <c r="I40" s="12">
        <f t="shared" si="3"/>
        <v>1.1000000000000227</v>
      </c>
      <c r="J40" s="28">
        <v>-12.4</v>
      </c>
      <c r="K40" s="29">
        <v>-7.4</v>
      </c>
      <c r="L40" s="29">
        <v>-9.1999999999999993</v>
      </c>
      <c r="M40" s="30">
        <f t="shared" si="4"/>
        <v>-9.6666666666666661</v>
      </c>
      <c r="N40" s="29">
        <f t="shared" si="5"/>
        <v>-7.4</v>
      </c>
      <c r="O40" s="29">
        <f t="shared" si="6"/>
        <v>-12.4</v>
      </c>
      <c r="P40" s="31">
        <f t="shared" si="8"/>
        <v>-9.9</v>
      </c>
      <c r="Q40" s="32">
        <f t="shared" si="7"/>
        <v>5</v>
      </c>
    </row>
    <row r="41" spans="1:17" x14ac:dyDescent="0.25">
      <c r="A41">
        <v>1870</v>
      </c>
      <c r="B41" s="13">
        <v>25606</v>
      </c>
      <c r="C41" s="9">
        <v>714.1</v>
      </c>
      <c r="D41" s="10">
        <v>714.7</v>
      </c>
      <c r="E41" s="10">
        <v>714.4</v>
      </c>
      <c r="F41" s="11">
        <f t="shared" si="0"/>
        <v>714.40000000000009</v>
      </c>
      <c r="G41" s="10">
        <f t="shared" si="1"/>
        <v>714.7</v>
      </c>
      <c r="H41" s="10">
        <f t="shared" si="2"/>
        <v>714.1</v>
      </c>
      <c r="I41" s="12">
        <f t="shared" si="3"/>
        <v>0.60000000000002274</v>
      </c>
      <c r="J41" s="28">
        <v>-8.8000000000000007</v>
      </c>
      <c r="K41" s="29">
        <v>-11.8</v>
      </c>
      <c r="L41" s="29">
        <v>-12.4</v>
      </c>
      <c r="M41" s="30">
        <f t="shared" si="4"/>
        <v>-11</v>
      </c>
      <c r="N41" s="29">
        <f t="shared" si="5"/>
        <v>-8.8000000000000007</v>
      </c>
      <c r="O41" s="29">
        <f t="shared" si="6"/>
        <v>-12.4</v>
      </c>
      <c r="P41" s="31">
        <f t="shared" si="8"/>
        <v>-10.600000000000001</v>
      </c>
      <c r="Q41" s="32">
        <f t="shared" si="7"/>
        <v>3.5999999999999996</v>
      </c>
    </row>
    <row r="42" spans="1:17" x14ac:dyDescent="0.25">
      <c r="A42">
        <v>1870</v>
      </c>
      <c r="B42" s="13">
        <v>25607</v>
      </c>
      <c r="C42" s="9">
        <v>711.8</v>
      </c>
      <c r="D42" s="10">
        <v>712.1</v>
      </c>
      <c r="E42" s="10"/>
      <c r="F42" s="11">
        <f t="shared" si="0"/>
        <v>711.95</v>
      </c>
      <c r="G42" s="10">
        <f t="shared" si="1"/>
        <v>712.1</v>
      </c>
      <c r="H42" s="10">
        <f t="shared" si="2"/>
        <v>711.8</v>
      </c>
      <c r="I42" s="12">
        <f t="shared" si="3"/>
        <v>0.30000000000006821</v>
      </c>
      <c r="J42" s="28">
        <v>-11.1</v>
      </c>
      <c r="K42" s="29">
        <v>-8</v>
      </c>
      <c r="L42" s="29"/>
      <c r="M42" s="30">
        <f t="shared" si="4"/>
        <v>-9.5500000000000007</v>
      </c>
      <c r="N42" s="29">
        <f t="shared" si="5"/>
        <v>-8</v>
      </c>
      <c r="O42" s="29">
        <f t="shared" si="6"/>
        <v>-11.1</v>
      </c>
      <c r="P42" s="31">
        <f t="shared" si="8"/>
        <v>-9.5500000000000007</v>
      </c>
      <c r="Q42" s="32">
        <f t="shared" si="7"/>
        <v>3.0999999999999996</v>
      </c>
    </row>
    <row r="43" spans="1:17" x14ac:dyDescent="0.25">
      <c r="A43">
        <v>1870</v>
      </c>
      <c r="B43" s="13">
        <v>25608</v>
      </c>
      <c r="C43" s="9">
        <v>713</v>
      </c>
      <c r="D43" s="10">
        <v>715.1</v>
      </c>
      <c r="E43" s="10">
        <v>717</v>
      </c>
      <c r="F43" s="11">
        <f t="shared" si="0"/>
        <v>715.0333333333333</v>
      </c>
      <c r="G43" s="10">
        <f t="shared" si="1"/>
        <v>717</v>
      </c>
      <c r="H43" s="10">
        <f t="shared" si="2"/>
        <v>713</v>
      </c>
      <c r="I43" s="12">
        <f t="shared" si="3"/>
        <v>4</v>
      </c>
      <c r="J43" s="28">
        <v>-12.4</v>
      </c>
      <c r="K43" s="29">
        <v>-5.4</v>
      </c>
      <c r="L43" s="29">
        <v>-12.1</v>
      </c>
      <c r="M43" s="30">
        <f t="shared" si="4"/>
        <v>-9.9666666666666668</v>
      </c>
      <c r="N43" s="29">
        <f t="shared" si="5"/>
        <v>-5.4</v>
      </c>
      <c r="O43" s="29">
        <f t="shared" si="6"/>
        <v>-12.4</v>
      </c>
      <c r="P43" s="31">
        <f t="shared" si="8"/>
        <v>-8.9</v>
      </c>
      <c r="Q43" s="32">
        <f t="shared" si="7"/>
        <v>7</v>
      </c>
    </row>
    <row r="44" spans="1:17" x14ac:dyDescent="0.25">
      <c r="A44">
        <v>1870</v>
      </c>
      <c r="B44" s="13">
        <v>25609</v>
      </c>
      <c r="C44" s="9">
        <v>718</v>
      </c>
      <c r="D44" s="10">
        <v>716.1</v>
      </c>
      <c r="E44" s="10">
        <v>717.3</v>
      </c>
      <c r="F44" s="11">
        <f t="shared" si="0"/>
        <v>717.13333333333321</v>
      </c>
      <c r="G44" s="10">
        <f t="shared" si="1"/>
        <v>718</v>
      </c>
      <c r="H44" s="10">
        <f t="shared" si="2"/>
        <v>716.1</v>
      </c>
      <c r="I44" s="12">
        <f t="shared" si="3"/>
        <v>1.8999999999999773</v>
      </c>
      <c r="J44" s="28">
        <v>-9.1999999999999993</v>
      </c>
      <c r="K44" s="29">
        <v>-2.4</v>
      </c>
      <c r="L44" s="29">
        <v>-5.4</v>
      </c>
      <c r="M44" s="30">
        <f t="shared" si="4"/>
        <v>-5.666666666666667</v>
      </c>
      <c r="N44" s="29">
        <f t="shared" si="5"/>
        <v>-2.4</v>
      </c>
      <c r="O44" s="29">
        <f t="shared" si="6"/>
        <v>-9.1999999999999993</v>
      </c>
      <c r="P44" s="31">
        <f t="shared" si="8"/>
        <v>-5.8</v>
      </c>
      <c r="Q44" s="32">
        <f t="shared" si="7"/>
        <v>6.7999999999999989</v>
      </c>
    </row>
    <row r="45" spans="1:17" x14ac:dyDescent="0.25">
      <c r="A45">
        <v>1870</v>
      </c>
      <c r="B45" s="13">
        <v>25610</v>
      </c>
      <c r="C45" s="9">
        <v>718.1</v>
      </c>
      <c r="D45" s="10">
        <v>716.9</v>
      </c>
      <c r="E45" s="10">
        <v>715.8</v>
      </c>
      <c r="F45" s="11">
        <f t="shared" si="0"/>
        <v>716.93333333333339</v>
      </c>
      <c r="G45" s="10">
        <f t="shared" si="1"/>
        <v>718.1</v>
      </c>
      <c r="H45" s="10">
        <f t="shared" si="2"/>
        <v>715.8</v>
      </c>
      <c r="I45" s="12">
        <f t="shared" si="3"/>
        <v>2.3000000000000682</v>
      </c>
      <c r="J45" s="28">
        <v>-6.4</v>
      </c>
      <c r="K45" s="29">
        <v>-3.4</v>
      </c>
      <c r="L45" s="29">
        <v>-5</v>
      </c>
      <c r="M45" s="30">
        <f t="shared" si="4"/>
        <v>-4.9333333333333336</v>
      </c>
      <c r="N45" s="29">
        <f t="shared" si="5"/>
        <v>-3.4</v>
      </c>
      <c r="O45" s="29">
        <f t="shared" si="6"/>
        <v>-6.4</v>
      </c>
      <c r="P45" s="31">
        <f t="shared" si="8"/>
        <v>-4.9000000000000004</v>
      </c>
      <c r="Q45" s="32">
        <f t="shared" si="7"/>
        <v>3.0000000000000004</v>
      </c>
    </row>
    <row r="46" spans="1:17" x14ac:dyDescent="0.25">
      <c r="A46">
        <v>1870</v>
      </c>
      <c r="B46" s="13">
        <v>25611</v>
      </c>
      <c r="C46" s="9">
        <v>715.2</v>
      </c>
      <c r="D46" s="10">
        <v>716</v>
      </c>
      <c r="E46" s="10">
        <v>718.6</v>
      </c>
      <c r="F46" s="11">
        <f t="shared" si="0"/>
        <v>716.6</v>
      </c>
      <c r="G46" s="10">
        <f t="shared" si="1"/>
        <v>718.6</v>
      </c>
      <c r="H46" s="10">
        <f t="shared" si="2"/>
        <v>715.2</v>
      </c>
      <c r="I46" s="12">
        <f t="shared" si="3"/>
        <v>3.3999999999999773</v>
      </c>
      <c r="J46" s="28">
        <v>-9</v>
      </c>
      <c r="K46" s="29">
        <v>-6.4</v>
      </c>
      <c r="L46" s="29">
        <v>-10</v>
      </c>
      <c r="M46" s="30">
        <f t="shared" si="4"/>
        <v>-8.4666666666666668</v>
      </c>
      <c r="N46" s="29">
        <f t="shared" si="5"/>
        <v>-6.4</v>
      </c>
      <c r="O46" s="29">
        <f t="shared" si="6"/>
        <v>-10</v>
      </c>
      <c r="P46" s="31">
        <f t="shared" si="8"/>
        <v>-8.1999999999999993</v>
      </c>
      <c r="Q46" s="32">
        <f t="shared" si="7"/>
        <v>3.5999999999999996</v>
      </c>
    </row>
    <row r="47" spans="1:17" x14ac:dyDescent="0.25">
      <c r="A47">
        <v>1870</v>
      </c>
      <c r="B47" s="13">
        <v>25612</v>
      </c>
      <c r="C47" s="9">
        <v>721.1</v>
      </c>
      <c r="D47" s="10">
        <v>722.6</v>
      </c>
      <c r="E47" s="10">
        <v>723</v>
      </c>
      <c r="F47" s="11">
        <f t="shared" si="0"/>
        <v>722.23333333333323</v>
      </c>
      <c r="G47" s="10">
        <f t="shared" si="1"/>
        <v>723</v>
      </c>
      <c r="H47" s="10">
        <f t="shared" si="2"/>
        <v>721.1</v>
      </c>
      <c r="I47" s="12">
        <f t="shared" si="3"/>
        <v>1.8999999999999773</v>
      </c>
      <c r="J47" s="28">
        <v>-10.6</v>
      </c>
      <c r="K47" s="29">
        <v>-7.6</v>
      </c>
      <c r="L47" s="29">
        <v>-14</v>
      </c>
      <c r="M47" s="30">
        <f t="shared" si="4"/>
        <v>-10.733333333333334</v>
      </c>
      <c r="N47" s="29">
        <f t="shared" si="5"/>
        <v>-7.6</v>
      </c>
      <c r="O47" s="29">
        <f t="shared" si="6"/>
        <v>-14</v>
      </c>
      <c r="P47" s="31">
        <f t="shared" si="8"/>
        <v>-10.8</v>
      </c>
      <c r="Q47" s="32">
        <f t="shared" si="7"/>
        <v>6.4</v>
      </c>
    </row>
    <row r="48" spans="1:17" x14ac:dyDescent="0.25">
      <c r="A48">
        <v>1870</v>
      </c>
      <c r="B48" s="13">
        <v>25613</v>
      </c>
      <c r="C48" s="9">
        <v>723.4</v>
      </c>
      <c r="D48" s="10">
        <v>722.9</v>
      </c>
      <c r="E48" s="10">
        <v>722.1</v>
      </c>
      <c r="F48" s="11">
        <f t="shared" si="0"/>
        <v>722.80000000000007</v>
      </c>
      <c r="G48" s="10">
        <f t="shared" si="1"/>
        <v>723.4</v>
      </c>
      <c r="H48" s="10">
        <f t="shared" si="2"/>
        <v>722.1</v>
      </c>
      <c r="I48" s="12">
        <f t="shared" si="3"/>
        <v>1.2999999999999545</v>
      </c>
      <c r="J48" s="28">
        <v>-16</v>
      </c>
      <c r="K48" s="29">
        <v>-11.2</v>
      </c>
      <c r="L48" s="29">
        <v>-13.2</v>
      </c>
      <c r="M48" s="30">
        <f t="shared" si="4"/>
        <v>-13.466666666666667</v>
      </c>
      <c r="N48" s="29">
        <f t="shared" si="5"/>
        <v>-11.2</v>
      </c>
      <c r="O48" s="29">
        <f t="shared" si="6"/>
        <v>-16</v>
      </c>
      <c r="P48" s="31">
        <f t="shared" si="8"/>
        <v>-13.6</v>
      </c>
      <c r="Q48" s="32">
        <f t="shared" si="7"/>
        <v>4.8000000000000007</v>
      </c>
    </row>
    <row r="49" spans="1:17" x14ac:dyDescent="0.25">
      <c r="A49">
        <v>1870</v>
      </c>
      <c r="B49" s="13">
        <v>25614</v>
      </c>
      <c r="C49" s="9">
        <v>719.6</v>
      </c>
      <c r="D49" s="10">
        <v>718.7</v>
      </c>
      <c r="E49" s="10"/>
      <c r="F49" s="11">
        <f t="shared" si="0"/>
        <v>719.15000000000009</v>
      </c>
      <c r="G49" s="10">
        <f t="shared" si="1"/>
        <v>719.6</v>
      </c>
      <c r="H49" s="10">
        <f t="shared" si="2"/>
        <v>718.7</v>
      </c>
      <c r="I49" s="12">
        <f t="shared" si="3"/>
        <v>0.89999999999997726</v>
      </c>
      <c r="J49" s="28">
        <v>-13.6</v>
      </c>
      <c r="K49" s="29">
        <v>-7.8</v>
      </c>
      <c r="L49" s="29"/>
      <c r="M49" s="30">
        <f t="shared" si="4"/>
        <v>-10.7</v>
      </c>
      <c r="N49" s="29">
        <f t="shared" si="5"/>
        <v>-7.8</v>
      </c>
      <c r="O49" s="29">
        <f t="shared" si="6"/>
        <v>-13.6</v>
      </c>
      <c r="P49" s="31">
        <f t="shared" si="8"/>
        <v>-10.7</v>
      </c>
      <c r="Q49" s="32">
        <f t="shared" si="7"/>
        <v>5.8</v>
      </c>
    </row>
    <row r="50" spans="1:17" x14ac:dyDescent="0.25">
      <c r="A50">
        <v>1870</v>
      </c>
      <c r="B50" s="13">
        <v>25615</v>
      </c>
      <c r="C50" s="9">
        <v>712.1</v>
      </c>
      <c r="D50" s="10">
        <v>708.9</v>
      </c>
      <c r="E50" s="10">
        <v>709.4</v>
      </c>
      <c r="F50" s="11">
        <f t="shared" si="0"/>
        <v>710.13333333333333</v>
      </c>
      <c r="G50" s="10">
        <f t="shared" si="1"/>
        <v>712.1</v>
      </c>
      <c r="H50" s="10">
        <f t="shared" si="2"/>
        <v>708.9</v>
      </c>
      <c r="I50" s="12">
        <f t="shared" si="3"/>
        <v>3.2000000000000455</v>
      </c>
      <c r="J50" s="28">
        <v>-11.4</v>
      </c>
      <c r="K50" s="29">
        <v>1</v>
      </c>
      <c r="L50" s="29">
        <v>-1</v>
      </c>
      <c r="M50" s="30">
        <f t="shared" si="4"/>
        <v>-3.8000000000000003</v>
      </c>
      <c r="N50" s="29">
        <f t="shared" si="5"/>
        <v>1</v>
      </c>
      <c r="O50" s="29">
        <f t="shared" si="6"/>
        <v>-11.4</v>
      </c>
      <c r="P50" s="31">
        <f t="shared" si="8"/>
        <v>-5.2</v>
      </c>
      <c r="Q50" s="32">
        <f t="shared" si="7"/>
        <v>12.4</v>
      </c>
    </row>
    <row r="51" spans="1:17" x14ac:dyDescent="0.25">
      <c r="A51">
        <v>1870</v>
      </c>
      <c r="B51" s="13">
        <v>25616</v>
      </c>
      <c r="C51" s="9">
        <v>709.9</v>
      </c>
      <c r="D51" s="10">
        <v>710.9</v>
      </c>
      <c r="E51" s="10">
        <v>711.7</v>
      </c>
      <c r="F51" s="11">
        <f t="shared" si="0"/>
        <v>710.83333333333337</v>
      </c>
      <c r="G51" s="10">
        <f t="shared" si="1"/>
        <v>711.7</v>
      </c>
      <c r="H51" s="10">
        <f t="shared" si="2"/>
        <v>709.9</v>
      </c>
      <c r="I51" s="12">
        <f t="shared" si="3"/>
        <v>1.8000000000000682</v>
      </c>
      <c r="J51" s="28">
        <v>0.2</v>
      </c>
      <c r="K51" s="29">
        <v>0.6</v>
      </c>
      <c r="L51" s="29">
        <v>-2.6</v>
      </c>
      <c r="M51" s="30">
        <f t="shared" si="4"/>
        <v>-0.6</v>
      </c>
      <c r="N51" s="29">
        <f t="shared" si="5"/>
        <v>0.6</v>
      </c>
      <c r="O51" s="29">
        <f t="shared" si="6"/>
        <v>-2.6</v>
      </c>
      <c r="P51" s="31">
        <f t="shared" si="8"/>
        <v>-1</v>
      </c>
      <c r="Q51" s="32">
        <f t="shared" si="7"/>
        <v>3.2</v>
      </c>
    </row>
    <row r="52" spans="1:17" x14ac:dyDescent="0.25">
      <c r="A52">
        <v>1870</v>
      </c>
      <c r="B52" s="13">
        <v>25617</v>
      </c>
      <c r="C52" s="9">
        <v>712.1</v>
      </c>
      <c r="D52" s="10">
        <v>712.3</v>
      </c>
      <c r="E52" s="10">
        <v>712.9</v>
      </c>
      <c r="F52" s="11">
        <f t="shared" si="0"/>
        <v>712.43333333333339</v>
      </c>
      <c r="G52" s="10">
        <f t="shared" si="1"/>
        <v>712.9</v>
      </c>
      <c r="H52" s="10">
        <f t="shared" si="2"/>
        <v>712.1</v>
      </c>
      <c r="I52" s="12">
        <f t="shared" si="3"/>
        <v>0.79999999999995453</v>
      </c>
      <c r="J52" s="28">
        <v>-4.4000000000000004</v>
      </c>
      <c r="K52" s="29">
        <v>0.6</v>
      </c>
      <c r="L52" s="29">
        <v>0.2</v>
      </c>
      <c r="M52" s="30">
        <f t="shared" si="4"/>
        <v>-1.2</v>
      </c>
      <c r="N52" s="29">
        <f t="shared" si="5"/>
        <v>0.6</v>
      </c>
      <c r="O52" s="29">
        <f t="shared" si="6"/>
        <v>-4.4000000000000004</v>
      </c>
      <c r="P52" s="31">
        <f t="shared" si="8"/>
        <v>-1.9000000000000001</v>
      </c>
      <c r="Q52" s="32">
        <f t="shared" si="7"/>
        <v>5</v>
      </c>
    </row>
    <row r="53" spans="1:17" x14ac:dyDescent="0.25">
      <c r="A53">
        <v>1870</v>
      </c>
      <c r="B53" s="13">
        <v>25618</v>
      </c>
      <c r="C53" s="9">
        <v>712.3</v>
      </c>
      <c r="D53" s="10">
        <v>712.1</v>
      </c>
      <c r="E53" s="10">
        <v>712.2</v>
      </c>
      <c r="F53" s="11">
        <f t="shared" si="0"/>
        <v>712.20000000000016</v>
      </c>
      <c r="G53" s="10">
        <f t="shared" si="1"/>
        <v>712.3</v>
      </c>
      <c r="H53" s="10">
        <f t="shared" si="2"/>
        <v>712.1</v>
      </c>
      <c r="I53" s="12">
        <f t="shared" si="3"/>
        <v>0.19999999999993179</v>
      </c>
      <c r="J53" s="28">
        <v>-1.4</v>
      </c>
      <c r="K53" s="29">
        <v>3.2</v>
      </c>
      <c r="L53" s="29">
        <v>-0.1</v>
      </c>
      <c r="M53" s="30">
        <f t="shared" si="4"/>
        <v>0.56666666666666676</v>
      </c>
      <c r="N53" s="29">
        <f t="shared" si="5"/>
        <v>3.2</v>
      </c>
      <c r="O53" s="29">
        <f t="shared" si="6"/>
        <v>-1.4</v>
      </c>
      <c r="P53" s="31">
        <f t="shared" si="8"/>
        <v>0.90000000000000013</v>
      </c>
      <c r="Q53" s="32">
        <f t="shared" si="7"/>
        <v>4.5999999999999996</v>
      </c>
    </row>
    <row r="54" spans="1:17" x14ac:dyDescent="0.25">
      <c r="A54">
        <v>1870</v>
      </c>
      <c r="B54" s="13">
        <v>25619</v>
      </c>
      <c r="C54" s="9">
        <v>710.4</v>
      </c>
      <c r="D54" s="10">
        <v>709.3</v>
      </c>
      <c r="E54" s="10">
        <v>709.6</v>
      </c>
      <c r="F54" s="11">
        <f t="shared" si="0"/>
        <v>709.76666666666654</v>
      </c>
      <c r="G54" s="10">
        <f t="shared" si="1"/>
        <v>710.4</v>
      </c>
      <c r="H54" s="10">
        <f t="shared" si="2"/>
        <v>709.3</v>
      </c>
      <c r="I54" s="12">
        <f t="shared" si="3"/>
        <v>1.1000000000000227</v>
      </c>
      <c r="J54" s="28">
        <v>3.4</v>
      </c>
      <c r="K54" s="29">
        <v>6.8</v>
      </c>
      <c r="L54" s="29">
        <v>3.2</v>
      </c>
      <c r="M54" s="30">
        <f t="shared" si="4"/>
        <v>4.4666666666666659</v>
      </c>
      <c r="N54" s="29">
        <f t="shared" si="5"/>
        <v>6.8</v>
      </c>
      <c r="O54" s="29">
        <f t="shared" si="6"/>
        <v>3.2</v>
      </c>
      <c r="P54" s="31">
        <f t="shared" si="8"/>
        <v>5</v>
      </c>
      <c r="Q54" s="32">
        <f t="shared" si="7"/>
        <v>3.5999999999999996</v>
      </c>
    </row>
    <row r="55" spans="1:17" x14ac:dyDescent="0.25">
      <c r="A55">
        <v>1870</v>
      </c>
      <c r="B55" s="13">
        <v>25620</v>
      </c>
      <c r="C55" s="9">
        <v>711.4</v>
      </c>
      <c r="D55" s="10">
        <v>709.5</v>
      </c>
      <c r="E55" s="10">
        <v>708.2</v>
      </c>
      <c r="F55" s="11">
        <f t="shared" si="0"/>
        <v>709.70000000000016</v>
      </c>
      <c r="G55" s="10">
        <f t="shared" si="1"/>
        <v>711.4</v>
      </c>
      <c r="H55" s="10">
        <f t="shared" si="2"/>
        <v>708.2</v>
      </c>
      <c r="I55" s="12">
        <f t="shared" si="3"/>
        <v>3.1999999999999318</v>
      </c>
      <c r="J55" s="28">
        <v>5.2</v>
      </c>
      <c r="K55" s="29">
        <v>10</v>
      </c>
      <c r="L55" s="29">
        <v>4.2</v>
      </c>
      <c r="M55" s="30">
        <f t="shared" si="4"/>
        <v>6.4666666666666659</v>
      </c>
      <c r="N55" s="29">
        <f t="shared" si="5"/>
        <v>10</v>
      </c>
      <c r="O55" s="29">
        <f t="shared" si="6"/>
        <v>4.2</v>
      </c>
      <c r="P55" s="31">
        <f t="shared" si="8"/>
        <v>7.1</v>
      </c>
      <c r="Q55" s="32">
        <f t="shared" si="7"/>
        <v>5.8</v>
      </c>
    </row>
    <row r="56" spans="1:17" x14ac:dyDescent="0.25">
      <c r="A56">
        <v>1870</v>
      </c>
      <c r="B56" s="13">
        <v>25621</v>
      </c>
      <c r="C56" s="9">
        <v>705</v>
      </c>
      <c r="D56" s="10">
        <v>703.3</v>
      </c>
      <c r="E56" s="10">
        <v>703</v>
      </c>
      <c r="F56" s="11">
        <f t="shared" si="0"/>
        <v>703.76666666666677</v>
      </c>
      <c r="G56" s="10">
        <f t="shared" si="1"/>
        <v>705</v>
      </c>
      <c r="H56" s="10">
        <f t="shared" si="2"/>
        <v>703</v>
      </c>
      <c r="I56" s="12">
        <f t="shared" si="3"/>
        <v>2</v>
      </c>
      <c r="J56" s="28">
        <v>4</v>
      </c>
      <c r="K56" s="29">
        <v>13.6</v>
      </c>
      <c r="L56" s="29">
        <v>9</v>
      </c>
      <c r="M56" s="30">
        <f t="shared" si="4"/>
        <v>8.8666666666666671</v>
      </c>
      <c r="N56" s="29">
        <f t="shared" si="5"/>
        <v>13.6</v>
      </c>
      <c r="O56" s="29">
        <f t="shared" si="6"/>
        <v>4</v>
      </c>
      <c r="P56" s="31">
        <f t="shared" si="8"/>
        <v>8.8000000000000007</v>
      </c>
      <c r="Q56" s="32">
        <f t="shared" si="7"/>
        <v>9.6</v>
      </c>
    </row>
    <row r="57" spans="1:17" x14ac:dyDescent="0.25">
      <c r="A57">
        <v>1870</v>
      </c>
      <c r="B57" s="13">
        <v>25622</v>
      </c>
      <c r="C57" s="9">
        <v>698.8</v>
      </c>
      <c r="D57" s="10">
        <v>696</v>
      </c>
      <c r="E57" s="10">
        <v>694.7</v>
      </c>
      <c r="F57" s="11">
        <f t="shared" si="0"/>
        <v>696.5</v>
      </c>
      <c r="G57" s="10">
        <f t="shared" si="1"/>
        <v>698.8</v>
      </c>
      <c r="H57" s="10">
        <f t="shared" si="2"/>
        <v>694.7</v>
      </c>
      <c r="I57" s="12">
        <f t="shared" si="3"/>
        <v>4.0999999999999091</v>
      </c>
      <c r="J57" s="28">
        <v>9.6</v>
      </c>
      <c r="K57" s="29">
        <v>16.600000000000001</v>
      </c>
      <c r="L57" s="29">
        <v>9.4</v>
      </c>
      <c r="M57" s="30">
        <f t="shared" si="4"/>
        <v>11.866666666666667</v>
      </c>
      <c r="N57" s="29">
        <f t="shared" si="5"/>
        <v>16.600000000000001</v>
      </c>
      <c r="O57" s="29">
        <f t="shared" si="6"/>
        <v>9.4</v>
      </c>
      <c r="P57" s="31">
        <f t="shared" si="8"/>
        <v>13</v>
      </c>
      <c r="Q57" s="32">
        <f t="shared" si="7"/>
        <v>7.2000000000000011</v>
      </c>
    </row>
    <row r="58" spans="1:17" x14ac:dyDescent="0.25">
      <c r="A58">
        <v>1870</v>
      </c>
      <c r="B58" s="13">
        <v>25623</v>
      </c>
      <c r="C58" s="9">
        <v>704.2</v>
      </c>
      <c r="D58" s="10">
        <v>707.1</v>
      </c>
      <c r="E58" s="10">
        <v>709.6</v>
      </c>
      <c r="F58" s="11">
        <f t="shared" si="0"/>
        <v>706.9666666666667</v>
      </c>
      <c r="G58" s="10">
        <f t="shared" si="1"/>
        <v>709.6</v>
      </c>
      <c r="H58" s="10">
        <f t="shared" si="2"/>
        <v>704.2</v>
      </c>
      <c r="I58" s="12">
        <f t="shared" si="3"/>
        <v>5.3999999999999773</v>
      </c>
      <c r="J58" s="28">
        <v>-3.4</v>
      </c>
      <c r="K58" s="29">
        <v>-3.4</v>
      </c>
      <c r="L58" s="29">
        <v>-5.2</v>
      </c>
      <c r="M58" s="30">
        <f t="shared" si="4"/>
        <v>-4</v>
      </c>
      <c r="N58" s="29">
        <f t="shared" si="5"/>
        <v>-3.4</v>
      </c>
      <c r="O58" s="29">
        <f t="shared" si="6"/>
        <v>-5.2</v>
      </c>
      <c r="P58" s="31">
        <f t="shared" si="8"/>
        <v>-4.3</v>
      </c>
      <c r="Q58" s="32">
        <f t="shared" si="7"/>
        <v>1.8000000000000003</v>
      </c>
    </row>
    <row r="59" spans="1:17" x14ac:dyDescent="0.25">
      <c r="A59">
        <v>1870</v>
      </c>
      <c r="B59" s="13">
        <v>25624</v>
      </c>
      <c r="C59" s="9">
        <v>715.3</v>
      </c>
      <c r="D59" s="10">
        <v>715.7</v>
      </c>
      <c r="E59" s="10">
        <v>714.1</v>
      </c>
      <c r="F59" s="11">
        <f t="shared" si="0"/>
        <v>715.0333333333333</v>
      </c>
      <c r="G59" s="10">
        <f t="shared" si="1"/>
        <v>715.7</v>
      </c>
      <c r="H59" s="10">
        <f t="shared" si="2"/>
        <v>714.1</v>
      </c>
      <c r="I59" s="12">
        <f t="shared" si="3"/>
        <v>1.6000000000000227</v>
      </c>
      <c r="J59" s="28">
        <v>-4.4000000000000004</v>
      </c>
      <c r="K59" s="29">
        <v>4</v>
      </c>
      <c r="L59" s="29">
        <v>0.2</v>
      </c>
      <c r="M59" s="30">
        <f t="shared" si="4"/>
        <v>-6.6666666666666777E-2</v>
      </c>
      <c r="N59" s="29">
        <f t="shared" si="5"/>
        <v>4</v>
      </c>
      <c r="O59" s="29">
        <f t="shared" si="6"/>
        <v>-4.4000000000000004</v>
      </c>
      <c r="P59" s="31">
        <f t="shared" si="8"/>
        <v>-0.20000000000000018</v>
      </c>
      <c r="Q59" s="32">
        <f t="shared" si="7"/>
        <v>8.4</v>
      </c>
    </row>
    <row r="60" spans="1:17" x14ac:dyDescent="0.25">
      <c r="A60">
        <v>1870</v>
      </c>
      <c r="B60" s="13">
        <v>25625</v>
      </c>
      <c r="C60" s="9">
        <v>713.8</v>
      </c>
      <c r="D60" s="10">
        <v>715.1</v>
      </c>
      <c r="E60" s="10">
        <v>717.8</v>
      </c>
      <c r="F60" s="11">
        <f t="shared" si="0"/>
        <v>715.56666666666661</v>
      </c>
      <c r="G60" s="10">
        <f t="shared" si="1"/>
        <v>717.8</v>
      </c>
      <c r="H60" s="10">
        <f t="shared" si="2"/>
        <v>713.8</v>
      </c>
      <c r="I60" s="12">
        <f t="shared" si="3"/>
        <v>4</v>
      </c>
      <c r="J60" s="28">
        <v>1.6</v>
      </c>
      <c r="K60" s="29">
        <v>7.4</v>
      </c>
      <c r="L60" s="29">
        <v>3</v>
      </c>
      <c r="M60" s="30">
        <f t="shared" si="4"/>
        <v>4</v>
      </c>
      <c r="N60" s="29">
        <f t="shared" si="5"/>
        <v>7.4</v>
      </c>
      <c r="O60" s="29">
        <f t="shared" si="6"/>
        <v>1.6</v>
      </c>
      <c r="P60" s="31">
        <f t="shared" si="8"/>
        <v>4.5</v>
      </c>
      <c r="Q60" s="32">
        <f t="shared" si="7"/>
        <v>5.8000000000000007</v>
      </c>
    </row>
    <row r="61" spans="1:17" x14ac:dyDescent="0.25">
      <c r="A61">
        <v>1870</v>
      </c>
      <c r="B61" s="13">
        <v>25626</v>
      </c>
      <c r="C61" s="9">
        <v>717.9</v>
      </c>
      <c r="D61" s="10">
        <v>716.7</v>
      </c>
      <c r="E61" s="10">
        <v>715.7</v>
      </c>
      <c r="F61" s="11">
        <f t="shared" si="0"/>
        <v>716.76666666666677</v>
      </c>
      <c r="G61" s="10">
        <f t="shared" si="1"/>
        <v>717.9</v>
      </c>
      <c r="H61" s="10">
        <f t="shared" si="2"/>
        <v>715.7</v>
      </c>
      <c r="I61" s="12">
        <f t="shared" si="3"/>
        <v>2.1999999999999318</v>
      </c>
      <c r="J61" s="28">
        <v>2.2000000000000002</v>
      </c>
      <c r="K61" s="29">
        <v>7.6</v>
      </c>
      <c r="L61" s="29">
        <v>4.2</v>
      </c>
      <c r="M61" s="30">
        <f t="shared" si="4"/>
        <v>4.666666666666667</v>
      </c>
      <c r="N61" s="29">
        <f t="shared" si="5"/>
        <v>7.6</v>
      </c>
      <c r="O61" s="29">
        <f t="shared" si="6"/>
        <v>2.2000000000000002</v>
      </c>
      <c r="P61" s="31">
        <f t="shared" si="8"/>
        <v>4.9000000000000004</v>
      </c>
      <c r="Q61" s="32">
        <f t="shared" si="7"/>
        <v>5.3999999999999995</v>
      </c>
    </row>
    <row r="62" spans="1:17" x14ac:dyDescent="0.25">
      <c r="A62">
        <v>1870</v>
      </c>
      <c r="B62" s="13">
        <v>25627</v>
      </c>
      <c r="C62" s="9">
        <v>714.8</v>
      </c>
      <c r="D62" s="10">
        <v>714.7</v>
      </c>
      <c r="E62" s="10">
        <v>717</v>
      </c>
      <c r="F62" s="11">
        <f t="shared" si="0"/>
        <v>715.5</v>
      </c>
      <c r="G62" s="10">
        <f t="shared" si="1"/>
        <v>717</v>
      </c>
      <c r="H62" s="10">
        <f t="shared" si="2"/>
        <v>714.7</v>
      </c>
      <c r="I62" s="12">
        <f t="shared" si="3"/>
        <v>2.2999999999999545</v>
      </c>
      <c r="J62" s="28">
        <v>2.4</v>
      </c>
      <c r="K62" s="29">
        <v>7.2</v>
      </c>
      <c r="L62" s="29">
        <v>3.6</v>
      </c>
      <c r="M62" s="30">
        <f t="shared" si="4"/>
        <v>4.3999999999999995</v>
      </c>
      <c r="N62" s="29">
        <f t="shared" si="5"/>
        <v>7.2</v>
      </c>
      <c r="O62" s="29">
        <f t="shared" si="6"/>
        <v>2.4</v>
      </c>
      <c r="P62" s="31">
        <f t="shared" si="8"/>
        <v>4.8</v>
      </c>
      <c r="Q62" s="32">
        <f t="shared" si="7"/>
        <v>4.8000000000000007</v>
      </c>
    </row>
    <row r="63" spans="1:17" x14ac:dyDescent="0.25">
      <c r="A63">
        <v>1870</v>
      </c>
      <c r="B63" s="13">
        <v>25628</v>
      </c>
      <c r="C63" s="9">
        <v>720.3</v>
      </c>
      <c r="D63" s="10">
        <v>721.4</v>
      </c>
      <c r="E63" s="10">
        <v>723.3</v>
      </c>
      <c r="F63" s="11">
        <f t="shared" si="0"/>
        <v>721.66666666666663</v>
      </c>
      <c r="G63" s="10">
        <f t="shared" si="1"/>
        <v>723.3</v>
      </c>
      <c r="H63" s="10">
        <f t="shared" si="2"/>
        <v>720.3</v>
      </c>
      <c r="I63" s="12">
        <f t="shared" si="3"/>
        <v>3</v>
      </c>
      <c r="J63" s="28">
        <v>1</v>
      </c>
      <c r="K63" s="29">
        <v>4.2</v>
      </c>
      <c r="L63" s="29">
        <v>-0.2</v>
      </c>
      <c r="M63" s="30">
        <f t="shared" si="4"/>
        <v>1.6666666666666667</v>
      </c>
      <c r="N63" s="29">
        <f t="shared" si="5"/>
        <v>4.2</v>
      </c>
      <c r="O63" s="29">
        <f t="shared" si="6"/>
        <v>-0.2</v>
      </c>
      <c r="P63" s="31">
        <f t="shared" si="8"/>
        <v>2</v>
      </c>
      <c r="Q63" s="32">
        <f t="shared" si="7"/>
        <v>4.4000000000000004</v>
      </c>
    </row>
    <row r="64" spans="1:17" x14ac:dyDescent="0.25">
      <c r="A64">
        <v>1870</v>
      </c>
      <c r="B64" s="13">
        <v>25629</v>
      </c>
      <c r="C64" s="9">
        <v>722.3</v>
      </c>
      <c r="D64" s="10">
        <v>720.8</v>
      </c>
      <c r="E64" s="10">
        <v>720.1</v>
      </c>
      <c r="F64" s="11">
        <f t="shared" si="0"/>
        <v>721.06666666666661</v>
      </c>
      <c r="G64" s="10">
        <f t="shared" si="1"/>
        <v>722.3</v>
      </c>
      <c r="H64" s="10">
        <f t="shared" si="2"/>
        <v>720.1</v>
      </c>
      <c r="I64" s="12">
        <f t="shared" si="3"/>
        <v>2.1999999999999318</v>
      </c>
      <c r="J64" s="28">
        <v>-3.2</v>
      </c>
      <c r="K64" s="29">
        <v>4.5999999999999996</v>
      </c>
      <c r="L64" s="29">
        <v>-1</v>
      </c>
      <c r="M64" s="30">
        <f t="shared" si="4"/>
        <v>0.13333333333333316</v>
      </c>
      <c r="N64" s="29">
        <f t="shared" si="5"/>
        <v>4.5999999999999996</v>
      </c>
      <c r="O64" s="29">
        <f t="shared" si="6"/>
        <v>-3.2</v>
      </c>
      <c r="P64" s="31">
        <f t="shared" si="8"/>
        <v>0.69999999999999973</v>
      </c>
      <c r="Q64" s="32">
        <f t="shared" si="7"/>
        <v>7.8</v>
      </c>
    </row>
    <row r="65" spans="1:17" x14ac:dyDescent="0.25">
      <c r="A65">
        <v>1870</v>
      </c>
      <c r="B65" s="13">
        <v>25630</v>
      </c>
      <c r="C65" s="9">
        <v>718.9</v>
      </c>
      <c r="D65" s="10">
        <v>717.5</v>
      </c>
      <c r="E65" s="10">
        <v>716.6</v>
      </c>
      <c r="F65" s="11">
        <f t="shared" si="0"/>
        <v>717.66666666666663</v>
      </c>
      <c r="G65" s="10">
        <f t="shared" si="1"/>
        <v>718.9</v>
      </c>
      <c r="H65" s="10">
        <f t="shared" si="2"/>
        <v>716.6</v>
      </c>
      <c r="I65" s="12">
        <f t="shared" si="3"/>
        <v>2.2999999999999545</v>
      </c>
      <c r="J65" s="28">
        <v>-3.2</v>
      </c>
      <c r="K65" s="29">
        <v>5.6</v>
      </c>
      <c r="L65" s="29">
        <v>0.7</v>
      </c>
      <c r="M65" s="30">
        <f t="shared" si="4"/>
        <v>1.0333333333333332</v>
      </c>
      <c r="N65" s="29">
        <f t="shared" si="5"/>
        <v>5.6</v>
      </c>
      <c r="O65" s="29">
        <f t="shared" si="6"/>
        <v>-3.2</v>
      </c>
      <c r="P65" s="31">
        <f t="shared" si="8"/>
        <v>1.1999999999999997</v>
      </c>
      <c r="Q65" s="32">
        <f t="shared" si="7"/>
        <v>8.8000000000000007</v>
      </c>
    </row>
    <row r="66" spans="1:17" x14ac:dyDescent="0.25">
      <c r="A66">
        <v>1870</v>
      </c>
      <c r="B66" s="13">
        <v>25631</v>
      </c>
      <c r="C66" s="9">
        <v>712.8</v>
      </c>
      <c r="D66" s="10">
        <v>711.5</v>
      </c>
      <c r="E66" s="10">
        <v>709.6</v>
      </c>
      <c r="F66" s="11">
        <f t="shared" si="0"/>
        <v>711.30000000000007</v>
      </c>
      <c r="G66" s="10">
        <f t="shared" si="1"/>
        <v>712.8</v>
      </c>
      <c r="H66" s="10">
        <f t="shared" si="2"/>
        <v>709.6</v>
      </c>
      <c r="I66" s="12">
        <f t="shared" si="3"/>
        <v>3.1999999999999318</v>
      </c>
      <c r="J66" s="28">
        <v>-1.2</v>
      </c>
      <c r="K66" s="29">
        <v>4</v>
      </c>
      <c r="L66" s="29">
        <v>3.2</v>
      </c>
      <c r="M66" s="30">
        <f t="shared" si="4"/>
        <v>2</v>
      </c>
      <c r="N66" s="29">
        <f t="shared" si="5"/>
        <v>4</v>
      </c>
      <c r="O66" s="29">
        <f t="shared" si="6"/>
        <v>-1.2</v>
      </c>
      <c r="P66" s="31">
        <f t="shared" si="8"/>
        <v>1.4</v>
      </c>
      <c r="Q66" s="32">
        <f t="shared" si="7"/>
        <v>5.2</v>
      </c>
    </row>
    <row r="67" spans="1:17" x14ac:dyDescent="0.25">
      <c r="A67">
        <v>1870</v>
      </c>
      <c r="B67" s="13">
        <v>25632</v>
      </c>
      <c r="C67" s="9">
        <v>706.7</v>
      </c>
      <c r="D67" s="10">
        <v>706.2</v>
      </c>
      <c r="E67" s="10">
        <v>707.4</v>
      </c>
      <c r="F67" s="11">
        <f t="shared" si="0"/>
        <v>706.76666666666677</v>
      </c>
      <c r="G67" s="10">
        <f t="shared" si="1"/>
        <v>707.4</v>
      </c>
      <c r="H67" s="10">
        <f t="shared" si="2"/>
        <v>706.2</v>
      </c>
      <c r="I67" s="12">
        <f t="shared" si="3"/>
        <v>1.1999999999999318</v>
      </c>
      <c r="J67" s="28">
        <v>11.4</v>
      </c>
      <c r="K67" s="29">
        <v>18.2</v>
      </c>
      <c r="L67" s="29">
        <v>8.4</v>
      </c>
      <c r="M67" s="30">
        <f t="shared" si="4"/>
        <v>12.666666666666666</v>
      </c>
      <c r="N67" s="29">
        <f t="shared" si="5"/>
        <v>18.2</v>
      </c>
      <c r="O67" s="29">
        <f t="shared" si="6"/>
        <v>8.4</v>
      </c>
      <c r="P67" s="31">
        <f t="shared" si="8"/>
        <v>13.3</v>
      </c>
      <c r="Q67" s="32">
        <f t="shared" si="7"/>
        <v>9.7999999999999989</v>
      </c>
    </row>
    <row r="68" spans="1:17" x14ac:dyDescent="0.25">
      <c r="A68">
        <v>1870</v>
      </c>
      <c r="B68" s="13">
        <v>25633</v>
      </c>
      <c r="C68" s="9">
        <v>709.5</v>
      </c>
      <c r="D68" s="10">
        <v>710.5</v>
      </c>
      <c r="E68" s="10">
        <v>711.7</v>
      </c>
      <c r="F68" s="11">
        <f t="shared" ref="F68:F131" si="9">AVERAGE(C68:E68)</f>
        <v>710.56666666666661</v>
      </c>
      <c r="G68" s="10">
        <f t="shared" ref="G68:G131" si="10">MAX(C68:F68)</f>
        <v>711.7</v>
      </c>
      <c r="H68" s="10">
        <f t="shared" ref="H68:H131" si="11">MIN(C68:F68)</f>
        <v>709.5</v>
      </c>
      <c r="I68" s="12">
        <f t="shared" ref="I68:I131" si="12">G68-H68</f>
        <v>2.2000000000000455</v>
      </c>
      <c r="J68" s="28">
        <v>5.4</v>
      </c>
      <c r="K68" s="29">
        <v>11</v>
      </c>
      <c r="L68" s="29">
        <v>5.9</v>
      </c>
      <c r="M68" s="30">
        <f t="shared" ref="M68:M131" si="13">AVERAGE(J68:L68)</f>
        <v>7.4333333333333327</v>
      </c>
      <c r="N68" s="29">
        <f t="shared" ref="N68:N131" si="14">MAX(J68:M68)</f>
        <v>11</v>
      </c>
      <c r="O68" s="29">
        <f t="shared" ref="O68:O131" si="15">MIN(J68:M68)</f>
        <v>5.4</v>
      </c>
      <c r="P68" s="31">
        <f t="shared" si="8"/>
        <v>8.1999999999999993</v>
      </c>
      <c r="Q68" s="32">
        <f t="shared" ref="Q68:Q131" si="16">N68-O68</f>
        <v>5.6</v>
      </c>
    </row>
    <row r="69" spans="1:17" x14ac:dyDescent="0.25">
      <c r="A69">
        <v>1870</v>
      </c>
      <c r="B69" s="13">
        <v>25634</v>
      </c>
      <c r="C69" s="9">
        <v>712</v>
      </c>
      <c r="D69" s="10">
        <v>711.7</v>
      </c>
      <c r="E69" s="10">
        <v>711.7</v>
      </c>
      <c r="F69" s="11">
        <f t="shared" si="9"/>
        <v>711.80000000000007</v>
      </c>
      <c r="G69" s="10">
        <f t="shared" si="10"/>
        <v>712</v>
      </c>
      <c r="H69" s="10">
        <f t="shared" si="11"/>
        <v>711.7</v>
      </c>
      <c r="I69" s="12">
        <f t="shared" si="12"/>
        <v>0.29999999999995453</v>
      </c>
      <c r="J69" s="28">
        <v>3.2</v>
      </c>
      <c r="K69" s="29">
        <v>6.6</v>
      </c>
      <c r="L69" s="29">
        <v>3.4</v>
      </c>
      <c r="M69" s="30">
        <f t="shared" si="13"/>
        <v>4.4000000000000004</v>
      </c>
      <c r="N69" s="29">
        <f t="shared" si="14"/>
        <v>6.6</v>
      </c>
      <c r="O69" s="29">
        <f t="shared" si="15"/>
        <v>3.2</v>
      </c>
      <c r="P69" s="31">
        <f t="shared" ref="P69:P132" si="17">AVERAGE(N69:O69)</f>
        <v>4.9000000000000004</v>
      </c>
      <c r="Q69" s="32">
        <f t="shared" si="16"/>
        <v>3.3999999999999995</v>
      </c>
    </row>
    <row r="70" spans="1:17" x14ac:dyDescent="0.25">
      <c r="A70">
        <v>1870</v>
      </c>
      <c r="B70" s="13">
        <v>25635</v>
      </c>
      <c r="C70" s="9">
        <v>708.5</v>
      </c>
      <c r="D70" s="10">
        <v>704.7</v>
      </c>
      <c r="E70" s="10">
        <v>701.5</v>
      </c>
      <c r="F70" s="11">
        <f t="shared" si="9"/>
        <v>704.9</v>
      </c>
      <c r="G70" s="10">
        <f t="shared" si="10"/>
        <v>708.5</v>
      </c>
      <c r="H70" s="10">
        <f t="shared" si="11"/>
        <v>701.5</v>
      </c>
      <c r="I70" s="12">
        <f t="shared" si="12"/>
        <v>7</v>
      </c>
      <c r="J70" s="28">
        <v>3.8</v>
      </c>
      <c r="K70" s="29">
        <v>14.6</v>
      </c>
      <c r="L70" s="29">
        <v>9.1999999999999993</v>
      </c>
      <c r="M70" s="30">
        <f t="shared" si="13"/>
        <v>9.1999999999999993</v>
      </c>
      <c r="N70" s="29">
        <f t="shared" si="14"/>
        <v>14.6</v>
      </c>
      <c r="O70" s="29">
        <f t="shared" si="15"/>
        <v>3.8</v>
      </c>
      <c r="P70" s="31">
        <f t="shared" si="17"/>
        <v>9.1999999999999993</v>
      </c>
      <c r="Q70" s="32">
        <f t="shared" si="16"/>
        <v>10.8</v>
      </c>
    </row>
    <row r="71" spans="1:17" x14ac:dyDescent="0.25">
      <c r="A71">
        <v>1870</v>
      </c>
      <c r="B71" s="13">
        <v>25636</v>
      </c>
      <c r="C71" s="9">
        <v>700.1</v>
      </c>
      <c r="D71" s="10">
        <v>701.8</v>
      </c>
      <c r="E71" s="10">
        <v>705.4</v>
      </c>
      <c r="F71" s="11">
        <f t="shared" si="9"/>
        <v>702.43333333333339</v>
      </c>
      <c r="G71" s="10">
        <f t="shared" si="10"/>
        <v>705.4</v>
      </c>
      <c r="H71" s="10">
        <f t="shared" si="11"/>
        <v>700.1</v>
      </c>
      <c r="I71" s="12">
        <f t="shared" si="12"/>
        <v>5.2999999999999545</v>
      </c>
      <c r="J71" s="28">
        <v>7.6</v>
      </c>
      <c r="K71" s="29">
        <v>3.3</v>
      </c>
      <c r="L71" s="29">
        <v>0.8</v>
      </c>
      <c r="M71" s="30">
        <f t="shared" si="13"/>
        <v>3.9</v>
      </c>
      <c r="N71" s="29">
        <f t="shared" si="14"/>
        <v>7.6</v>
      </c>
      <c r="O71" s="29">
        <f t="shared" si="15"/>
        <v>0.8</v>
      </c>
      <c r="P71" s="31">
        <f t="shared" si="17"/>
        <v>4.2</v>
      </c>
      <c r="Q71" s="32">
        <f t="shared" si="16"/>
        <v>6.8</v>
      </c>
    </row>
    <row r="72" spans="1:17" x14ac:dyDescent="0.25">
      <c r="A72">
        <v>1870</v>
      </c>
      <c r="B72" s="13">
        <v>25637</v>
      </c>
      <c r="C72" s="9">
        <v>705.5</v>
      </c>
      <c r="D72" s="10">
        <v>704</v>
      </c>
      <c r="E72" s="10">
        <v>704.9</v>
      </c>
      <c r="F72" s="11">
        <f t="shared" si="9"/>
        <v>704.80000000000007</v>
      </c>
      <c r="G72" s="10">
        <f t="shared" si="10"/>
        <v>705.5</v>
      </c>
      <c r="H72" s="10">
        <f t="shared" si="11"/>
        <v>704</v>
      </c>
      <c r="I72" s="12">
        <f t="shared" si="12"/>
        <v>1.5</v>
      </c>
      <c r="J72" s="28">
        <v>-0.8</v>
      </c>
      <c r="K72" s="29">
        <v>4</v>
      </c>
      <c r="L72" s="29">
        <v>1.2</v>
      </c>
      <c r="M72" s="30">
        <f t="shared" si="13"/>
        <v>1.4666666666666668</v>
      </c>
      <c r="N72" s="29">
        <f t="shared" si="14"/>
        <v>4</v>
      </c>
      <c r="O72" s="29">
        <f t="shared" si="15"/>
        <v>-0.8</v>
      </c>
      <c r="P72" s="31">
        <f t="shared" si="17"/>
        <v>1.6</v>
      </c>
      <c r="Q72" s="32">
        <f t="shared" si="16"/>
        <v>4.8</v>
      </c>
    </row>
    <row r="73" spans="1:17" x14ac:dyDescent="0.25">
      <c r="A73">
        <v>1870</v>
      </c>
      <c r="B73" s="13">
        <v>25638</v>
      </c>
      <c r="C73" s="9">
        <v>705.7</v>
      </c>
      <c r="D73" s="10">
        <v>706.9</v>
      </c>
      <c r="E73" s="10">
        <v>705.8</v>
      </c>
      <c r="F73" s="11">
        <f t="shared" si="9"/>
        <v>706.13333333333321</v>
      </c>
      <c r="G73" s="10">
        <f t="shared" si="10"/>
        <v>706.9</v>
      </c>
      <c r="H73" s="10">
        <f t="shared" si="11"/>
        <v>705.7</v>
      </c>
      <c r="I73" s="12">
        <f t="shared" si="12"/>
        <v>1.1999999999999318</v>
      </c>
      <c r="J73" s="28">
        <v>1.6</v>
      </c>
      <c r="K73" s="29">
        <v>5.4</v>
      </c>
      <c r="L73" s="29">
        <v>2.8</v>
      </c>
      <c r="M73" s="30">
        <f t="shared" si="13"/>
        <v>3.2666666666666671</v>
      </c>
      <c r="N73" s="29">
        <f t="shared" si="14"/>
        <v>5.4</v>
      </c>
      <c r="O73" s="29">
        <f t="shared" si="15"/>
        <v>1.6</v>
      </c>
      <c r="P73" s="31">
        <f t="shared" si="17"/>
        <v>3.5</v>
      </c>
      <c r="Q73" s="32">
        <f t="shared" si="16"/>
        <v>3.8000000000000003</v>
      </c>
    </row>
    <row r="74" spans="1:17" x14ac:dyDescent="0.25">
      <c r="A74">
        <v>1870</v>
      </c>
      <c r="B74" s="13">
        <v>25639</v>
      </c>
      <c r="C74" s="9">
        <v>705.1</v>
      </c>
      <c r="D74" s="10">
        <v>703.9</v>
      </c>
      <c r="E74" s="10">
        <v>702.9</v>
      </c>
      <c r="F74" s="11">
        <f t="shared" si="9"/>
        <v>703.9666666666667</v>
      </c>
      <c r="G74" s="10">
        <f t="shared" si="10"/>
        <v>705.1</v>
      </c>
      <c r="H74" s="10">
        <f t="shared" si="11"/>
        <v>702.9</v>
      </c>
      <c r="I74" s="12">
        <f t="shared" si="12"/>
        <v>2.2000000000000455</v>
      </c>
      <c r="J74" s="28">
        <v>2.4</v>
      </c>
      <c r="K74" s="29">
        <v>13.6</v>
      </c>
      <c r="L74" s="29">
        <v>6.6</v>
      </c>
      <c r="M74" s="30">
        <f t="shared" si="13"/>
        <v>7.5333333333333341</v>
      </c>
      <c r="N74" s="29">
        <f t="shared" si="14"/>
        <v>13.6</v>
      </c>
      <c r="O74" s="29">
        <f t="shared" si="15"/>
        <v>2.4</v>
      </c>
      <c r="P74" s="31">
        <f t="shared" si="17"/>
        <v>8</v>
      </c>
      <c r="Q74" s="32">
        <f t="shared" si="16"/>
        <v>11.2</v>
      </c>
    </row>
    <row r="75" spans="1:17" x14ac:dyDescent="0.25">
      <c r="A75">
        <v>1870</v>
      </c>
      <c r="B75" s="13">
        <v>25640</v>
      </c>
      <c r="C75" s="9">
        <v>706.8</v>
      </c>
      <c r="D75" s="10">
        <v>709.1</v>
      </c>
      <c r="E75" s="10">
        <v>711.7</v>
      </c>
      <c r="F75" s="11">
        <f t="shared" si="9"/>
        <v>709.20000000000016</v>
      </c>
      <c r="G75" s="10">
        <f t="shared" si="10"/>
        <v>711.7</v>
      </c>
      <c r="H75" s="10">
        <f t="shared" si="11"/>
        <v>706.8</v>
      </c>
      <c r="I75" s="12">
        <f t="shared" si="12"/>
        <v>4.9000000000000909</v>
      </c>
      <c r="J75" s="28">
        <v>5.4</v>
      </c>
      <c r="K75" s="29">
        <v>4.4000000000000004</v>
      </c>
      <c r="L75" s="29">
        <v>4.4000000000000004</v>
      </c>
      <c r="M75" s="30">
        <f t="shared" si="13"/>
        <v>4.7333333333333334</v>
      </c>
      <c r="N75" s="29">
        <f t="shared" si="14"/>
        <v>5.4</v>
      </c>
      <c r="O75" s="29">
        <f t="shared" si="15"/>
        <v>4.4000000000000004</v>
      </c>
      <c r="P75" s="31">
        <f t="shared" si="17"/>
        <v>4.9000000000000004</v>
      </c>
      <c r="Q75" s="32">
        <f t="shared" si="16"/>
        <v>1</v>
      </c>
    </row>
    <row r="76" spans="1:17" x14ac:dyDescent="0.25">
      <c r="A76">
        <v>1870</v>
      </c>
      <c r="B76" s="13">
        <v>25641</v>
      </c>
      <c r="C76" s="9">
        <v>710.6</v>
      </c>
      <c r="D76" s="10">
        <v>709.9</v>
      </c>
      <c r="E76" s="10">
        <v>708.5</v>
      </c>
      <c r="F76" s="11">
        <f t="shared" si="9"/>
        <v>709.66666666666663</v>
      </c>
      <c r="G76" s="10">
        <f t="shared" si="10"/>
        <v>710.6</v>
      </c>
      <c r="H76" s="10">
        <f t="shared" si="11"/>
        <v>708.5</v>
      </c>
      <c r="I76" s="12">
        <f t="shared" si="12"/>
        <v>2.1000000000000227</v>
      </c>
      <c r="J76" s="28">
        <v>2</v>
      </c>
      <c r="K76" s="29">
        <v>11.1</v>
      </c>
      <c r="L76" s="29">
        <v>7.4</v>
      </c>
      <c r="M76" s="30">
        <f t="shared" si="13"/>
        <v>6.833333333333333</v>
      </c>
      <c r="N76" s="29">
        <f t="shared" si="14"/>
        <v>11.1</v>
      </c>
      <c r="O76" s="29">
        <f t="shared" si="15"/>
        <v>2</v>
      </c>
      <c r="P76" s="31">
        <f t="shared" si="17"/>
        <v>6.55</v>
      </c>
      <c r="Q76" s="32">
        <f t="shared" si="16"/>
        <v>9.1</v>
      </c>
    </row>
    <row r="77" spans="1:17" x14ac:dyDescent="0.25">
      <c r="A77">
        <v>1870</v>
      </c>
      <c r="B77" s="13">
        <v>25642</v>
      </c>
      <c r="C77" s="9">
        <v>705.8</v>
      </c>
      <c r="D77" s="10">
        <v>706.2</v>
      </c>
      <c r="E77" s="10">
        <v>708.3</v>
      </c>
      <c r="F77" s="11">
        <f t="shared" si="9"/>
        <v>706.76666666666677</v>
      </c>
      <c r="G77" s="10">
        <f t="shared" si="10"/>
        <v>708.3</v>
      </c>
      <c r="H77" s="10">
        <f t="shared" si="11"/>
        <v>705.8</v>
      </c>
      <c r="I77" s="12">
        <f t="shared" si="12"/>
        <v>2.5</v>
      </c>
      <c r="J77" s="28">
        <v>8.4</v>
      </c>
      <c r="K77" s="29">
        <v>16.3</v>
      </c>
      <c r="L77" s="29">
        <v>11.2</v>
      </c>
      <c r="M77" s="30">
        <f t="shared" si="13"/>
        <v>11.966666666666669</v>
      </c>
      <c r="N77" s="29">
        <f t="shared" si="14"/>
        <v>16.3</v>
      </c>
      <c r="O77" s="29">
        <f t="shared" si="15"/>
        <v>8.4</v>
      </c>
      <c r="P77" s="31">
        <f t="shared" si="17"/>
        <v>12.350000000000001</v>
      </c>
      <c r="Q77" s="32">
        <f t="shared" si="16"/>
        <v>7.9</v>
      </c>
    </row>
    <row r="78" spans="1:17" x14ac:dyDescent="0.25">
      <c r="A78">
        <v>1870</v>
      </c>
      <c r="B78" s="13">
        <v>25643</v>
      </c>
      <c r="C78" s="9">
        <v>707.4</v>
      </c>
      <c r="D78" s="10">
        <v>705.7</v>
      </c>
      <c r="E78" s="10">
        <v>706</v>
      </c>
      <c r="F78" s="11">
        <f t="shared" si="9"/>
        <v>706.36666666666667</v>
      </c>
      <c r="G78" s="10">
        <f t="shared" si="10"/>
        <v>707.4</v>
      </c>
      <c r="H78" s="10">
        <f t="shared" si="11"/>
        <v>705.7</v>
      </c>
      <c r="I78" s="12">
        <f t="shared" si="12"/>
        <v>1.6999999999999318</v>
      </c>
      <c r="J78" s="28">
        <v>10</v>
      </c>
      <c r="K78" s="29">
        <v>17.399999999999999</v>
      </c>
      <c r="L78" s="29">
        <v>14</v>
      </c>
      <c r="M78" s="30">
        <f t="shared" si="13"/>
        <v>13.799999999999999</v>
      </c>
      <c r="N78" s="29">
        <f t="shared" si="14"/>
        <v>17.399999999999999</v>
      </c>
      <c r="O78" s="29">
        <f t="shared" si="15"/>
        <v>10</v>
      </c>
      <c r="P78" s="31">
        <f t="shared" si="17"/>
        <v>13.7</v>
      </c>
      <c r="Q78" s="32">
        <f t="shared" si="16"/>
        <v>7.3999999999999986</v>
      </c>
    </row>
    <row r="79" spans="1:17" x14ac:dyDescent="0.25">
      <c r="A79">
        <v>1870</v>
      </c>
      <c r="B79" s="13">
        <v>25644</v>
      </c>
      <c r="C79" s="9">
        <v>708.6</v>
      </c>
      <c r="D79" s="10">
        <v>708.5</v>
      </c>
      <c r="E79" s="10">
        <v>706.9</v>
      </c>
      <c r="F79" s="11">
        <f t="shared" si="9"/>
        <v>708</v>
      </c>
      <c r="G79" s="10">
        <f t="shared" si="10"/>
        <v>708.6</v>
      </c>
      <c r="H79" s="10">
        <f t="shared" si="11"/>
        <v>706.9</v>
      </c>
      <c r="I79" s="12">
        <f t="shared" si="12"/>
        <v>1.7000000000000455</v>
      </c>
      <c r="J79" s="28">
        <v>3.4</v>
      </c>
      <c r="K79" s="29">
        <v>8</v>
      </c>
      <c r="L79" s="29">
        <v>3.6</v>
      </c>
      <c r="M79" s="30">
        <f t="shared" si="13"/>
        <v>5</v>
      </c>
      <c r="N79" s="29">
        <f t="shared" si="14"/>
        <v>8</v>
      </c>
      <c r="O79" s="29">
        <f t="shared" si="15"/>
        <v>3.4</v>
      </c>
      <c r="P79" s="31">
        <f t="shared" si="17"/>
        <v>5.7</v>
      </c>
      <c r="Q79" s="32">
        <f t="shared" si="16"/>
        <v>4.5999999999999996</v>
      </c>
    </row>
    <row r="80" spans="1:17" x14ac:dyDescent="0.25">
      <c r="A80">
        <v>1870</v>
      </c>
      <c r="B80" s="13">
        <v>25645</v>
      </c>
      <c r="C80" s="9">
        <v>705.7</v>
      </c>
      <c r="D80" s="10">
        <v>705.7</v>
      </c>
      <c r="E80" s="10">
        <v>705.7</v>
      </c>
      <c r="F80" s="11">
        <f t="shared" si="9"/>
        <v>705.70000000000016</v>
      </c>
      <c r="G80" s="10">
        <f t="shared" si="10"/>
        <v>705.70000000000016</v>
      </c>
      <c r="H80" s="10">
        <f t="shared" si="11"/>
        <v>705.7</v>
      </c>
      <c r="I80" s="12">
        <f t="shared" si="12"/>
        <v>0</v>
      </c>
      <c r="J80" s="28">
        <v>4.5</v>
      </c>
      <c r="K80" s="29">
        <v>8.1999999999999993</v>
      </c>
      <c r="L80" s="29">
        <v>2</v>
      </c>
      <c r="M80" s="30">
        <f t="shared" si="13"/>
        <v>4.8999999999999995</v>
      </c>
      <c r="N80" s="29">
        <f t="shared" si="14"/>
        <v>8.1999999999999993</v>
      </c>
      <c r="O80" s="29">
        <f t="shared" si="15"/>
        <v>2</v>
      </c>
      <c r="P80" s="31">
        <f t="shared" si="17"/>
        <v>5.0999999999999996</v>
      </c>
      <c r="Q80" s="32">
        <f t="shared" si="16"/>
        <v>6.1999999999999993</v>
      </c>
    </row>
    <row r="81" spans="1:17" x14ac:dyDescent="0.25">
      <c r="A81">
        <v>1870</v>
      </c>
      <c r="B81" s="13">
        <v>25646</v>
      </c>
      <c r="C81" s="9">
        <v>707.8</v>
      </c>
      <c r="D81" s="10">
        <v>708.2</v>
      </c>
      <c r="E81" s="10">
        <v>709</v>
      </c>
      <c r="F81" s="11">
        <f t="shared" si="9"/>
        <v>708.33333333333337</v>
      </c>
      <c r="G81" s="10">
        <f t="shared" si="10"/>
        <v>709</v>
      </c>
      <c r="H81" s="10">
        <f t="shared" si="11"/>
        <v>707.8</v>
      </c>
      <c r="I81" s="12">
        <f t="shared" si="12"/>
        <v>1.2000000000000455</v>
      </c>
      <c r="J81" s="28">
        <v>-1</v>
      </c>
      <c r="K81" s="29">
        <v>2.6</v>
      </c>
      <c r="L81" s="29">
        <v>0.7</v>
      </c>
      <c r="M81" s="30">
        <f t="shared" si="13"/>
        <v>0.76666666666666661</v>
      </c>
      <c r="N81" s="29">
        <f t="shared" si="14"/>
        <v>2.6</v>
      </c>
      <c r="O81" s="29">
        <f t="shared" si="15"/>
        <v>-1</v>
      </c>
      <c r="P81" s="31">
        <f t="shared" si="17"/>
        <v>0.8</v>
      </c>
      <c r="Q81" s="32">
        <f t="shared" si="16"/>
        <v>3.6</v>
      </c>
    </row>
    <row r="82" spans="1:17" x14ac:dyDescent="0.25">
      <c r="A82">
        <v>1870</v>
      </c>
      <c r="B82" s="13">
        <v>25647</v>
      </c>
      <c r="C82" s="9">
        <v>709.5</v>
      </c>
      <c r="D82" s="10">
        <v>710.4</v>
      </c>
      <c r="E82" s="10">
        <v>711.8</v>
      </c>
      <c r="F82" s="11">
        <f t="shared" si="9"/>
        <v>710.56666666666661</v>
      </c>
      <c r="G82" s="10">
        <f t="shared" si="10"/>
        <v>711.8</v>
      </c>
      <c r="H82" s="10">
        <f t="shared" si="11"/>
        <v>709.5</v>
      </c>
      <c r="I82" s="12">
        <f t="shared" si="12"/>
        <v>2.2999999999999545</v>
      </c>
      <c r="J82" s="28">
        <v>0.6</v>
      </c>
      <c r="K82" s="29">
        <v>7.4</v>
      </c>
      <c r="L82" s="29">
        <v>1.3</v>
      </c>
      <c r="M82" s="30">
        <f t="shared" si="13"/>
        <v>3.1</v>
      </c>
      <c r="N82" s="29">
        <f t="shared" si="14"/>
        <v>7.4</v>
      </c>
      <c r="O82" s="29">
        <f t="shared" si="15"/>
        <v>0.6</v>
      </c>
      <c r="P82" s="31">
        <f t="shared" si="17"/>
        <v>4</v>
      </c>
      <c r="Q82" s="32">
        <f t="shared" si="16"/>
        <v>6.8000000000000007</v>
      </c>
    </row>
    <row r="83" spans="1:17" x14ac:dyDescent="0.25">
      <c r="A83">
        <v>1870</v>
      </c>
      <c r="B83" s="13">
        <v>25648</v>
      </c>
      <c r="C83" s="9">
        <v>711.4</v>
      </c>
      <c r="D83" s="10">
        <v>710.3</v>
      </c>
      <c r="E83" s="10">
        <v>709.9</v>
      </c>
      <c r="F83" s="11">
        <f t="shared" si="9"/>
        <v>710.5333333333333</v>
      </c>
      <c r="G83" s="10">
        <f t="shared" si="10"/>
        <v>711.4</v>
      </c>
      <c r="H83" s="10">
        <f t="shared" si="11"/>
        <v>709.9</v>
      </c>
      <c r="I83" s="12">
        <f t="shared" si="12"/>
        <v>1.5</v>
      </c>
      <c r="J83" s="28">
        <v>-0.4</v>
      </c>
      <c r="K83" s="29">
        <v>7</v>
      </c>
      <c r="L83" s="29">
        <v>3</v>
      </c>
      <c r="M83" s="30">
        <f t="shared" si="13"/>
        <v>3.1999999999999997</v>
      </c>
      <c r="N83" s="29">
        <f t="shared" si="14"/>
        <v>7</v>
      </c>
      <c r="O83" s="29">
        <f t="shared" si="15"/>
        <v>-0.4</v>
      </c>
      <c r="P83" s="31">
        <f t="shared" si="17"/>
        <v>3.3</v>
      </c>
      <c r="Q83" s="32">
        <f t="shared" si="16"/>
        <v>7.4</v>
      </c>
    </row>
    <row r="84" spans="1:17" x14ac:dyDescent="0.25">
      <c r="A84">
        <v>1870</v>
      </c>
      <c r="B84" s="13">
        <v>25649</v>
      </c>
      <c r="C84" s="9">
        <v>706.4</v>
      </c>
      <c r="D84" s="10">
        <v>703.3</v>
      </c>
      <c r="E84" s="10">
        <v>699.3</v>
      </c>
      <c r="F84" s="11">
        <f t="shared" si="9"/>
        <v>703</v>
      </c>
      <c r="G84" s="10">
        <f t="shared" si="10"/>
        <v>706.4</v>
      </c>
      <c r="H84" s="10">
        <f t="shared" si="11"/>
        <v>699.3</v>
      </c>
      <c r="I84" s="12">
        <f t="shared" si="12"/>
        <v>7.1000000000000227</v>
      </c>
      <c r="J84" s="28">
        <v>0.2</v>
      </c>
      <c r="K84" s="29">
        <v>3</v>
      </c>
      <c r="L84" s="29">
        <v>2.2000000000000002</v>
      </c>
      <c r="M84" s="30">
        <f t="shared" si="13"/>
        <v>1.8</v>
      </c>
      <c r="N84" s="29">
        <f t="shared" si="14"/>
        <v>3</v>
      </c>
      <c r="O84" s="29">
        <f t="shared" si="15"/>
        <v>0.2</v>
      </c>
      <c r="P84" s="31">
        <f t="shared" si="17"/>
        <v>1.6</v>
      </c>
      <c r="Q84" s="32">
        <f t="shared" si="16"/>
        <v>2.8</v>
      </c>
    </row>
    <row r="85" spans="1:17" x14ac:dyDescent="0.25">
      <c r="A85">
        <v>1870</v>
      </c>
      <c r="B85" s="13">
        <v>25650</v>
      </c>
      <c r="C85" s="9">
        <v>697.9</v>
      </c>
      <c r="D85" s="10">
        <v>699.8</v>
      </c>
      <c r="E85" s="10">
        <v>701.9</v>
      </c>
      <c r="F85" s="11">
        <f t="shared" si="9"/>
        <v>699.86666666666667</v>
      </c>
      <c r="G85" s="10">
        <f t="shared" si="10"/>
        <v>701.9</v>
      </c>
      <c r="H85" s="10">
        <f t="shared" si="11"/>
        <v>697.9</v>
      </c>
      <c r="I85" s="12">
        <f t="shared" si="12"/>
        <v>4</v>
      </c>
      <c r="J85" s="28">
        <v>2</v>
      </c>
      <c r="K85" s="29">
        <v>6.7</v>
      </c>
      <c r="L85" s="29">
        <v>5.2</v>
      </c>
      <c r="M85" s="30">
        <f t="shared" si="13"/>
        <v>4.6333333333333329</v>
      </c>
      <c r="N85" s="29">
        <f t="shared" si="14"/>
        <v>6.7</v>
      </c>
      <c r="O85" s="29">
        <f t="shared" si="15"/>
        <v>2</v>
      </c>
      <c r="P85" s="31">
        <f t="shared" si="17"/>
        <v>4.3499999999999996</v>
      </c>
      <c r="Q85" s="32">
        <f t="shared" si="16"/>
        <v>4.7</v>
      </c>
    </row>
    <row r="86" spans="1:17" x14ac:dyDescent="0.25">
      <c r="A86">
        <v>1870</v>
      </c>
      <c r="B86" s="13">
        <v>25651</v>
      </c>
      <c r="C86" s="9">
        <v>706</v>
      </c>
      <c r="D86" s="10">
        <v>707.8</v>
      </c>
      <c r="E86" s="10">
        <v>709.2</v>
      </c>
      <c r="F86" s="11">
        <f t="shared" si="9"/>
        <v>707.66666666666663</v>
      </c>
      <c r="G86" s="10">
        <f t="shared" si="10"/>
        <v>709.2</v>
      </c>
      <c r="H86" s="10">
        <f t="shared" si="11"/>
        <v>706</v>
      </c>
      <c r="I86" s="12">
        <f t="shared" si="12"/>
        <v>3.2000000000000455</v>
      </c>
      <c r="J86" s="28">
        <v>2.9</v>
      </c>
      <c r="K86" s="29">
        <v>6.6</v>
      </c>
      <c r="L86" s="29">
        <v>3</v>
      </c>
      <c r="M86" s="30">
        <f t="shared" si="13"/>
        <v>4.166666666666667</v>
      </c>
      <c r="N86" s="29">
        <f t="shared" si="14"/>
        <v>6.6</v>
      </c>
      <c r="O86" s="29">
        <f t="shared" si="15"/>
        <v>2.9</v>
      </c>
      <c r="P86" s="31">
        <f t="shared" si="17"/>
        <v>4.75</v>
      </c>
      <c r="Q86" s="32">
        <f t="shared" si="16"/>
        <v>3.6999999999999997</v>
      </c>
    </row>
    <row r="87" spans="1:17" x14ac:dyDescent="0.25">
      <c r="A87">
        <v>1870</v>
      </c>
      <c r="B87" s="13">
        <v>25652</v>
      </c>
      <c r="C87" s="9">
        <v>709.5</v>
      </c>
      <c r="D87" s="10">
        <v>710</v>
      </c>
      <c r="E87" s="10">
        <v>709.5</v>
      </c>
      <c r="F87" s="11">
        <f t="shared" si="9"/>
        <v>709.66666666666663</v>
      </c>
      <c r="G87" s="10">
        <f t="shared" si="10"/>
        <v>710</v>
      </c>
      <c r="H87" s="10">
        <f t="shared" si="11"/>
        <v>709.5</v>
      </c>
      <c r="I87" s="12">
        <f t="shared" si="12"/>
        <v>0.5</v>
      </c>
      <c r="J87" s="28">
        <v>-1.2</v>
      </c>
      <c r="K87" s="29">
        <v>2.2999999999999998</v>
      </c>
      <c r="L87" s="29">
        <v>0.2</v>
      </c>
      <c r="M87" s="30">
        <f t="shared" si="13"/>
        <v>0.43333333333333329</v>
      </c>
      <c r="N87" s="29">
        <f t="shared" si="14"/>
        <v>2.2999999999999998</v>
      </c>
      <c r="O87" s="29">
        <f t="shared" si="15"/>
        <v>-1.2</v>
      </c>
      <c r="P87" s="31">
        <f t="shared" si="17"/>
        <v>0.54999999999999993</v>
      </c>
      <c r="Q87" s="32">
        <f t="shared" si="16"/>
        <v>3.5</v>
      </c>
    </row>
    <row r="88" spans="1:17" x14ac:dyDescent="0.25">
      <c r="A88">
        <v>1870</v>
      </c>
      <c r="B88" s="13">
        <v>25653</v>
      </c>
      <c r="C88" s="9">
        <v>708</v>
      </c>
      <c r="D88" s="10">
        <v>707.9</v>
      </c>
      <c r="E88" s="10">
        <v>708.6</v>
      </c>
      <c r="F88" s="11">
        <f t="shared" si="9"/>
        <v>708.16666666666663</v>
      </c>
      <c r="G88" s="10">
        <f t="shared" si="10"/>
        <v>708.6</v>
      </c>
      <c r="H88" s="10">
        <f t="shared" si="11"/>
        <v>707.9</v>
      </c>
      <c r="I88" s="12">
        <f t="shared" si="12"/>
        <v>0.70000000000004547</v>
      </c>
      <c r="J88" s="28">
        <v>1.6</v>
      </c>
      <c r="K88" s="29">
        <v>11</v>
      </c>
      <c r="L88" s="29">
        <v>3.6</v>
      </c>
      <c r="M88" s="30">
        <f t="shared" si="13"/>
        <v>5.3999999999999995</v>
      </c>
      <c r="N88" s="29">
        <f t="shared" si="14"/>
        <v>11</v>
      </c>
      <c r="O88" s="29">
        <f t="shared" si="15"/>
        <v>1.6</v>
      </c>
      <c r="P88" s="31">
        <f t="shared" si="17"/>
        <v>6.3</v>
      </c>
      <c r="Q88" s="32">
        <f t="shared" si="16"/>
        <v>9.4</v>
      </c>
    </row>
    <row r="89" spans="1:17" x14ac:dyDescent="0.25">
      <c r="A89">
        <v>1870</v>
      </c>
      <c r="B89" s="13">
        <v>25654</v>
      </c>
      <c r="C89" s="9">
        <v>708.9</v>
      </c>
      <c r="D89" s="10">
        <v>709.7</v>
      </c>
      <c r="E89" s="10">
        <v>711.5</v>
      </c>
      <c r="F89" s="11">
        <f t="shared" si="9"/>
        <v>710.0333333333333</v>
      </c>
      <c r="G89" s="10">
        <f t="shared" si="10"/>
        <v>711.5</v>
      </c>
      <c r="H89" s="10">
        <f t="shared" si="11"/>
        <v>708.9</v>
      </c>
      <c r="I89" s="12">
        <f t="shared" si="12"/>
        <v>2.6000000000000227</v>
      </c>
      <c r="J89" s="28">
        <v>1.6</v>
      </c>
      <c r="K89" s="29">
        <v>6.6</v>
      </c>
      <c r="L89" s="29">
        <v>3.6</v>
      </c>
      <c r="M89" s="30">
        <f t="shared" si="13"/>
        <v>3.9333333333333331</v>
      </c>
      <c r="N89" s="29">
        <f t="shared" si="14"/>
        <v>6.6</v>
      </c>
      <c r="O89" s="29">
        <f t="shared" si="15"/>
        <v>1.6</v>
      </c>
      <c r="P89" s="31">
        <f t="shared" si="17"/>
        <v>4.0999999999999996</v>
      </c>
      <c r="Q89" s="32">
        <f t="shared" si="16"/>
        <v>5</v>
      </c>
    </row>
    <row r="90" spans="1:17" x14ac:dyDescent="0.25">
      <c r="A90">
        <v>1870</v>
      </c>
      <c r="B90" s="13">
        <v>25655</v>
      </c>
      <c r="C90" s="9">
        <v>712.6</v>
      </c>
      <c r="D90" s="10">
        <v>712.8</v>
      </c>
      <c r="E90" s="10">
        <v>711.9</v>
      </c>
      <c r="F90" s="11">
        <f t="shared" si="9"/>
        <v>712.43333333333339</v>
      </c>
      <c r="G90" s="10">
        <f t="shared" si="10"/>
        <v>712.8</v>
      </c>
      <c r="H90" s="10">
        <f t="shared" si="11"/>
        <v>711.9</v>
      </c>
      <c r="I90" s="12">
        <f t="shared" si="12"/>
        <v>0.89999999999997726</v>
      </c>
      <c r="J90" s="28">
        <v>1.2</v>
      </c>
      <c r="K90" s="29">
        <v>4.2</v>
      </c>
      <c r="L90" s="29">
        <v>3.6</v>
      </c>
      <c r="M90" s="30">
        <f t="shared" si="13"/>
        <v>3</v>
      </c>
      <c r="N90" s="29">
        <f t="shared" si="14"/>
        <v>4.2</v>
      </c>
      <c r="O90" s="29">
        <f t="shared" si="15"/>
        <v>1.2</v>
      </c>
      <c r="P90" s="31">
        <f t="shared" si="17"/>
        <v>2.7</v>
      </c>
      <c r="Q90" s="32">
        <f t="shared" si="16"/>
        <v>3</v>
      </c>
    </row>
    <row r="91" spans="1:17" x14ac:dyDescent="0.25">
      <c r="A91">
        <v>1870</v>
      </c>
      <c r="B91" s="13">
        <v>25656</v>
      </c>
      <c r="C91" s="9">
        <v>710.8</v>
      </c>
      <c r="D91" s="10">
        <v>709.6</v>
      </c>
      <c r="E91" s="10">
        <v>709.5</v>
      </c>
      <c r="F91" s="11">
        <f t="shared" si="9"/>
        <v>709.9666666666667</v>
      </c>
      <c r="G91" s="10">
        <f t="shared" si="10"/>
        <v>710.8</v>
      </c>
      <c r="H91" s="10">
        <f t="shared" si="11"/>
        <v>709.5</v>
      </c>
      <c r="I91" s="12">
        <f t="shared" si="12"/>
        <v>1.2999999999999545</v>
      </c>
      <c r="J91" s="28">
        <v>1</v>
      </c>
      <c r="K91" s="29">
        <v>7</v>
      </c>
      <c r="L91" s="29">
        <v>3.8</v>
      </c>
      <c r="M91" s="30">
        <f t="shared" si="13"/>
        <v>3.9333333333333336</v>
      </c>
      <c r="N91" s="29">
        <f t="shared" si="14"/>
        <v>7</v>
      </c>
      <c r="O91" s="29">
        <f t="shared" si="15"/>
        <v>1</v>
      </c>
      <c r="P91" s="31">
        <f t="shared" si="17"/>
        <v>4</v>
      </c>
      <c r="Q91" s="32">
        <f t="shared" si="16"/>
        <v>6</v>
      </c>
    </row>
    <row r="92" spans="1:17" x14ac:dyDescent="0.25">
      <c r="A92">
        <v>1870</v>
      </c>
      <c r="B92" s="13">
        <v>25657</v>
      </c>
      <c r="C92" s="9">
        <v>709</v>
      </c>
      <c r="D92" s="10">
        <v>709</v>
      </c>
      <c r="E92" s="10">
        <v>709.5</v>
      </c>
      <c r="F92" s="11">
        <f t="shared" si="9"/>
        <v>709.16666666666663</v>
      </c>
      <c r="G92" s="10">
        <f t="shared" si="10"/>
        <v>709.5</v>
      </c>
      <c r="H92" s="10">
        <f t="shared" si="11"/>
        <v>709</v>
      </c>
      <c r="I92" s="12">
        <f t="shared" si="12"/>
        <v>0.5</v>
      </c>
      <c r="J92" s="28">
        <v>2.4</v>
      </c>
      <c r="K92" s="29">
        <v>5</v>
      </c>
      <c r="L92" s="29">
        <v>2.6</v>
      </c>
      <c r="M92" s="30">
        <f t="shared" si="13"/>
        <v>3.3333333333333335</v>
      </c>
      <c r="N92" s="29">
        <f t="shared" si="14"/>
        <v>5</v>
      </c>
      <c r="O92" s="29">
        <f t="shared" si="15"/>
        <v>2.4</v>
      </c>
      <c r="P92" s="31">
        <f t="shared" si="17"/>
        <v>3.7</v>
      </c>
      <c r="Q92" s="32">
        <f t="shared" si="16"/>
        <v>2.6</v>
      </c>
    </row>
    <row r="93" spans="1:17" x14ac:dyDescent="0.25">
      <c r="A93">
        <v>1870</v>
      </c>
      <c r="B93" s="13">
        <v>25658</v>
      </c>
      <c r="C93" s="9">
        <v>707</v>
      </c>
      <c r="D93" s="10">
        <v>705.9</v>
      </c>
      <c r="E93" s="10">
        <v>704.1</v>
      </c>
      <c r="F93" s="11">
        <f t="shared" si="9"/>
        <v>705.66666666666663</v>
      </c>
      <c r="G93" s="10">
        <f t="shared" si="10"/>
        <v>707</v>
      </c>
      <c r="H93" s="10">
        <f t="shared" si="11"/>
        <v>704.1</v>
      </c>
      <c r="I93" s="12">
        <f t="shared" si="12"/>
        <v>2.8999999999999773</v>
      </c>
      <c r="J93" s="28">
        <v>-0.2</v>
      </c>
      <c r="K93" s="29">
        <v>2.6</v>
      </c>
      <c r="L93" s="29">
        <v>1.2</v>
      </c>
      <c r="M93" s="30">
        <f t="shared" si="13"/>
        <v>1.2</v>
      </c>
      <c r="N93" s="29">
        <f t="shared" si="14"/>
        <v>2.6</v>
      </c>
      <c r="O93" s="29">
        <f t="shared" si="15"/>
        <v>-0.2</v>
      </c>
      <c r="P93" s="31">
        <f t="shared" si="17"/>
        <v>1.2</v>
      </c>
      <c r="Q93" s="32">
        <f t="shared" si="16"/>
        <v>2.8000000000000003</v>
      </c>
    </row>
    <row r="94" spans="1:17" x14ac:dyDescent="0.25">
      <c r="A94">
        <v>1870</v>
      </c>
      <c r="B94" s="13">
        <v>25659</v>
      </c>
      <c r="C94" s="9">
        <v>701.7</v>
      </c>
      <c r="D94" s="10">
        <v>702.4</v>
      </c>
      <c r="E94" s="10">
        <v>703.9</v>
      </c>
      <c r="F94" s="11">
        <f t="shared" si="9"/>
        <v>702.66666666666663</v>
      </c>
      <c r="G94" s="10">
        <f t="shared" si="10"/>
        <v>703.9</v>
      </c>
      <c r="H94" s="10">
        <f t="shared" si="11"/>
        <v>701.7</v>
      </c>
      <c r="I94" s="12">
        <f t="shared" si="12"/>
        <v>2.1999999999999318</v>
      </c>
      <c r="J94" s="28">
        <v>-0.8</v>
      </c>
      <c r="K94" s="29">
        <v>2.4</v>
      </c>
      <c r="L94" s="29">
        <v>1.2</v>
      </c>
      <c r="M94" s="30">
        <f t="shared" si="13"/>
        <v>0.93333333333333324</v>
      </c>
      <c r="N94" s="29">
        <f t="shared" si="14"/>
        <v>2.4</v>
      </c>
      <c r="O94" s="29">
        <f t="shared" si="15"/>
        <v>-0.8</v>
      </c>
      <c r="P94" s="31">
        <f t="shared" si="17"/>
        <v>0.79999999999999993</v>
      </c>
      <c r="Q94" s="32">
        <f t="shared" si="16"/>
        <v>3.2</v>
      </c>
    </row>
    <row r="95" spans="1:17" x14ac:dyDescent="0.25">
      <c r="A95">
        <v>1870</v>
      </c>
      <c r="B95" s="13">
        <v>25660</v>
      </c>
      <c r="C95" s="9">
        <v>703.6</v>
      </c>
      <c r="D95" s="10">
        <v>704.1</v>
      </c>
      <c r="E95" s="10">
        <v>705.5</v>
      </c>
      <c r="F95" s="11">
        <f t="shared" si="9"/>
        <v>704.4</v>
      </c>
      <c r="G95" s="10">
        <f t="shared" si="10"/>
        <v>705.5</v>
      </c>
      <c r="H95" s="10">
        <f t="shared" si="11"/>
        <v>703.6</v>
      </c>
      <c r="I95" s="12">
        <f t="shared" si="12"/>
        <v>1.8999999999999773</v>
      </c>
      <c r="J95" s="28">
        <v>-0.8</v>
      </c>
      <c r="K95" s="29">
        <v>5</v>
      </c>
      <c r="L95" s="29">
        <v>2.2000000000000002</v>
      </c>
      <c r="M95" s="30">
        <f t="shared" si="13"/>
        <v>2.1333333333333333</v>
      </c>
      <c r="N95" s="29">
        <f t="shared" si="14"/>
        <v>5</v>
      </c>
      <c r="O95" s="29">
        <f t="shared" si="15"/>
        <v>-0.8</v>
      </c>
      <c r="P95" s="31">
        <f t="shared" si="17"/>
        <v>2.1</v>
      </c>
      <c r="Q95" s="32">
        <f t="shared" si="16"/>
        <v>5.8</v>
      </c>
    </row>
    <row r="96" spans="1:17" x14ac:dyDescent="0.25">
      <c r="A96">
        <v>1870</v>
      </c>
      <c r="B96" s="13">
        <v>25661</v>
      </c>
      <c r="C96" s="9">
        <v>707.5</v>
      </c>
      <c r="D96" s="10">
        <v>706.8</v>
      </c>
      <c r="E96" s="10">
        <v>707.8</v>
      </c>
      <c r="F96" s="11">
        <f t="shared" si="9"/>
        <v>707.36666666666667</v>
      </c>
      <c r="G96" s="10">
        <f t="shared" si="10"/>
        <v>707.8</v>
      </c>
      <c r="H96" s="10">
        <f t="shared" si="11"/>
        <v>706.8</v>
      </c>
      <c r="I96" s="12">
        <f t="shared" si="12"/>
        <v>1</v>
      </c>
      <c r="J96" s="28">
        <v>1.7</v>
      </c>
      <c r="K96" s="29">
        <v>8</v>
      </c>
      <c r="L96" s="29">
        <v>4.2</v>
      </c>
      <c r="M96" s="30">
        <f t="shared" si="13"/>
        <v>4.6333333333333329</v>
      </c>
      <c r="N96" s="29">
        <f t="shared" si="14"/>
        <v>8</v>
      </c>
      <c r="O96" s="29">
        <f t="shared" si="15"/>
        <v>1.7</v>
      </c>
      <c r="P96" s="31">
        <f t="shared" si="17"/>
        <v>4.8499999999999996</v>
      </c>
      <c r="Q96" s="32">
        <f t="shared" si="16"/>
        <v>6.3</v>
      </c>
    </row>
    <row r="97" spans="1:17" x14ac:dyDescent="0.25">
      <c r="A97">
        <v>1870</v>
      </c>
      <c r="B97" s="13">
        <v>25662</v>
      </c>
      <c r="C97" s="9">
        <v>709.4</v>
      </c>
      <c r="D97" s="10">
        <v>709</v>
      </c>
      <c r="E97" s="10">
        <v>709.2</v>
      </c>
      <c r="F97" s="11">
        <f t="shared" si="9"/>
        <v>709.20000000000016</v>
      </c>
      <c r="G97" s="10">
        <f t="shared" si="10"/>
        <v>709.4</v>
      </c>
      <c r="H97" s="10">
        <f t="shared" si="11"/>
        <v>709</v>
      </c>
      <c r="I97" s="12">
        <f t="shared" si="12"/>
        <v>0.39999999999997726</v>
      </c>
      <c r="J97" s="28">
        <v>3</v>
      </c>
      <c r="K97" s="29">
        <v>8.6</v>
      </c>
      <c r="L97" s="29">
        <v>6</v>
      </c>
      <c r="M97" s="30">
        <f t="shared" si="13"/>
        <v>5.8666666666666671</v>
      </c>
      <c r="N97" s="29">
        <f t="shared" si="14"/>
        <v>8.6</v>
      </c>
      <c r="O97" s="29">
        <f t="shared" si="15"/>
        <v>3</v>
      </c>
      <c r="P97" s="31">
        <f t="shared" si="17"/>
        <v>5.8</v>
      </c>
      <c r="Q97" s="32">
        <f t="shared" si="16"/>
        <v>5.6</v>
      </c>
    </row>
    <row r="98" spans="1:17" x14ac:dyDescent="0.25">
      <c r="A98">
        <v>1870</v>
      </c>
      <c r="B98" s="13">
        <v>25663</v>
      </c>
      <c r="C98" s="9">
        <v>706.6</v>
      </c>
      <c r="D98" s="10">
        <v>705.6</v>
      </c>
      <c r="E98" s="10">
        <v>706.7</v>
      </c>
      <c r="F98" s="11">
        <f t="shared" si="9"/>
        <v>706.30000000000007</v>
      </c>
      <c r="G98" s="10">
        <f t="shared" si="10"/>
        <v>706.7</v>
      </c>
      <c r="H98" s="10">
        <f t="shared" si="11"/>
        <v>705.6</v>
      </c>
      <c r="I98" s="12">
        <f t="shared" si="12"/>
        <v>1.1000000000000227</v>
      </c>
      <c r="J98" s="28">
        <v>2.6</v>
      </c>
      <c r="K98" s="29">
        <v>8.1999999999999993</v>
      </c>
      <c r="L98" s="29">
        <v>4.4000000000000004</v>
      </c>
      <c r="M98" s="30">
        <f t="shared" si="13"/>
        <v>5.0666666666666664</v>
      </c>
      <c r="N98" s="29">
        <f t="shared" si="14"/>
        <v>8.1999999999999993</v>
      </c>
      <c r="O98" s="29">
        <f t="shared" si="15"/>
        <v>2.6</v>
      </c>
      <c r="P98" s="31">
        <f t="shared" si="17"/>
        <v>5.3999999999999995</v>
      </c>
      <c r="Q98" s="32">
        <f t="shared" si="16"/>
        <v>5.6</v>
      </c>
    </row>
    <row r="99" spans="1:17" x14ac:dyDescent="0.25">
      <c r="A99">
        <v>1870</v>
      </c>
      <c r="B99" s="13">
        <v>25664</v>
      </c>
      <c r="C99" s="9">
        <v>705.9</v>
      </c>
      <c r="D99" s="10">
        <v>705.9</v>
      </c>
      <c r="E99" s="10">
        <v>708.8</v>
      </c>
      <c r="F99" s="11">
        <f t="shared" si="9"/>
        <v>706.86666666666667</v>
      </c>
      <c r="G99" s="10">
        <f t="shared" si="10"/>
        <v>708.8</v>
      </c>
      <c r="H99" s="10">
        <f t="shared" si="11"/>
        <v>705.9</v>
      </c>
      <c r="I99" s="12">
        <f t="shared" si="12"/>
        <v>2.8999999999999773</v>
      </c>
      <c r="J99" s="28">
        <v>0.7</v>
      </c>
      <c r="K99" s="29">
        <v>3</v>
      </c>
      <c r="L99" s="29">
        <v>-1.2</v>
      </c>
      <c r="M99" s="30">
        <f t="shared" si="13"/>
        <v>0.83333333333333337</v>
      </c>
      <c r="N99" s="29">
        <f t="shared" si="14"/>
        <v>3</v>
      </c>
      <c r="O99" s="29">
        <f t="shared" si="15"/>
        <v>-1.2</v>
      </c>
      <c r="P99" s="31">
        <f t="shared" si="17"/>
        <v>0.9</v>
      </c>
      <c r="Q99" s="32">
        <f t="shared" si="16"/>
        <v>4.2</v>
      </c>
    </row>
    <row r="100" spans="1:17" x14ac:dyDescent="0.25">
      <c r="A100">
        <v>1870</v>
      </c>
      <c r="B100" s="13">
        <v>25665</v>
      </c>
      <c r="C100" s="9">
        <v>708.5</v>
      </c>
      <c r="D100" s="10">
        <v>707.5</v>
      </c>
      <c r="E100" s="10">
        <v>708</v>
      </c>
      <c r="F100" s="11">
        <f t="shared" si="9"/>
        <v>708</v>
      </c>
      <c r="G100" s="10">
        <f t="shared" si="10"/>
        <v>708.5</v>
      </c>
      <c r="H100" s="10">
        <f t="shared" si="11"/>
        <v>707.5</v>
      </c>
      <c r="I100" s="12">
        <f t="shared" si="12"/>
        <v>1</v>
      </c>
      <c r="J100" s="28">
        <v>-2.4</v>
      </c>
      <c r="K100" s="29">
        <v>6.2</v>
      </c>
      <c r="L100" s="29">
        <v>0.4</v>
      </c>
      <c r="M100" s="30">
        <f t="shared" si="13"/>
        <v>1.4000000000000001</v>
      </c>
      <c r="N100" s="29">
        <f t="shared" si="14"/>
        <v>6.2</v>
      </c>
      <c r="O100" s="29">
        <f t="shared" si="15"/>
        <v>-2.4</v>
      </c>
      <c r="P100" s="31">
        <f t="shared" si="17"/>
        <v>1.9000000000000001</v>
      </c>
      <c r="Q100" s="32">
        <f t="shared" si="16"/>
        <v>8.6</v>
      </c>
    </row>
    <row r="101" spans="1:17" x14ac:dyDescent="0.25">
      <c r="A101">
        <v>1870</v>
      </c>
      <c r="B101" s="13">
        <v>25666</v>
      </c>
      <c r="C101" s="9">
        <v>708.1</v>
      </c>
      <c r="D101" s="10">
        <v>708.4</v>
      </c>
      <c r="E101" s="10"/>
      <c r="F101" s="11">
        <f t="shared" si="9"/>
        <v>708.25</v>
      </c>
      <c r="G101" s="10">
        <f t="shared" si="10"/>
        <v>708.4</v>
      </c>
      <c r="H101" s="10">
        <f t="shared" si="11"/>
        <v>708.1</v>
      </c>
      <c r="I101" s="12">
        <f t="shared" si="12"/>
        <v>0.29999999999995453</v>
      </c>
      <c r="J101" s="28">
        <v>0.2</v>
      </c>
      <c r="K101" s="29">
        <v>4.5999999999999996</v>
      </c>
      <c r="L101" s="29"/>
      <c r="M101" s="30">
        <f t="shared" si="13"/>
        <v>2.4</v>
      </c>
      <c r="N101" s="29">
        <f t="shared" si="14"/>
        <v>4.5999999999999996</v>
      </c>
      <c r="O101" s="29">
        <f t="shared" si="15"/>
        <v>0.2</v>
      </c>
      <c r="P101" s="31">
        <f t="shared" si="17"/>
        <v>2.4</v>
      </c>
      <c r="Q101" s="32">
        <f t="shared" si="16"/>
        <v>4.3999999999999995</v>
      </c>
    </row>
    <row r="102" spans="1:17" x14ac:dyDescent="0.25">
      <c r="A102">
        <v>1870</v>
      </c>
      <c r="B102" s="13">
        <v>25667</v>
      </c>
      <c r="C102" s="9">
        <v>709.9</v>
      </c>
      <c r="D102" s="10">
        <v>709.6</v>
      </c>
      <c r="E102" s="10">
        <v>710.5</v>
      </c>
      <c r="F102" s="11">
        <f t="shared" si="9"/>
        <v>710</v>
      </c>
      <c r="G102" s="10">
        <f t="shared" si="10"/>
        <v>710.5</v>
      </c>
      <c r="H102" s="10">
        <f t="shared" si="11"/>
        <v>709.6</v>
      </c>
      <c r="I102" s="12">
        <f t="shared" si="12"/>
        <v>0.89999999999997726</v>
      </c>
      <c r="J102" s="28">
        <v>1.6</v>
      </c>
      <c r="K102" s="29">
        <v>6.8</v>
      </c>
      <c r="L102" s="29">
        <v>3.6</v>
      </c>
      <c r="M102" s="30">
        <f t="shared" si="13"/>
        <v>4</v>
      </c>
      <c r="N102" s="29">
        <f t="shared" si="14"/>
        <v>6.8</v>
      </c>
      <c r="O102" s="29">
        <f t="shared" si="15"/>
        <v>1.6</v>
      </c>
      <c r="P102" s="31">
        <f t="shared" si="17"/>
        <v>4.2</v>
      </c>
      <c r="Q102" s="32">
        <f t="shared" si="16"/>
        <v>5.1999999999999993</v>
      </c>
    </row>
    <row r="103" spans="1:17" x14ac:dyDescent="0.25">
      <c r="A103">
        <v>1870</v>
      </c>
      <c r="B103" s="13">
        <v>25668</v>
      </c>
      <c r="C103" s="9">
        <v>710.6</v>
      </c>
      <c r="D103" s="10">
        <v>711.1</v>
      </c>
      <c r="E103" s="10">
        <v>712.3</v>
      </c>
      <c r="F103" s="11">
        <f t="shared" si="9"/>
        <v>711.33333333333337</v>
      </c>
      <c r="G103" s="10">
        <f t="shared" si="10"/>
        <v>712.3</v>
      </c>
      <c r="H103" s="10">
        <f t="shared" si="11"/>
        <v>710.6</v>
      </c>
      <c r="I103" s="12">
        <f t="shared" si="12"/>
        <v>1.6999999999999318</v>
      </c>
      <c r="J103" s="28">
        <v>1.6</v>
      </c>
      <c r="K103" s="29">
        <v>2</v>
      </c>
      <c r="L103" s="29">
        <v>-0.6</v>
      </c>
      <c r="M103" s="30">
        <f t="shared" si="13"/>
        <v>1</v>
      </c>
      <c r="N103" s="29">
        <f t="shared" si="14"/>
        <v>2</v>
      </c>
      <c r="O103" s="29">
        <f t="shared" si="15"/>
        <v>-0.6</v>
      </c>
      <c r="P103" s="31">
        <f t="shared" si="17"/>
        <v>0.7</v>
      </c>
      <c r="Q103" s="32">
        <f t="shared" si="16"/>
        <v>2.6</v>
      </c>
    </row>
    <row r="104" spans="1:17" x14ac:dyDescent="0.25">
      <c r="A104">
        <v>1870</v>
      </c>
      <c r="B104" s="13">
        <v>25669</v>
      </c>
      <c r="C104" s="9">
        <v>710.8</v>
      </c>
      <c r="D104" s="10">
        <v>709.6</v>
      </c>
      <c r="E104" s="10">
        <v>710.5</v>
      </c>
      <c r="F104" s="11">
        <f t="shared" si="9"/>
        <v>710.30000000000007</v>
      </c>
      <c r="G104" s="10">
        <f t="shared" si="10"/>
        <v>710.8</v>
      </c>
      <c r="H104" s="10">
        <f t="shared" si="11"/>
        <v>709.6</v>
      </c>
      <c r="I104" s="12">
        <f t="shared" si="12"/>
        <v>1.1999999999999318</v>
      </c>
      <c r="J104" s="28">
        <v>-0.1</v>
      </c>
      <c r="K104" s="29">
        <v>4.2</v>
      </c>
      <c r="L104" s="29">
        <v>-0.8</v>
      </c>
      <c r="M104" s="30">
        <f t="shared" si="13"/>
        <v>1.1000000000000003</v>
      </c>
      <c r="N104" s="29">
        <f t="shared" si="14"/>
        <v>4.2</v>
      </c>
      <c r="O104" s="29">
        <f t="shared" si="15"/>
        <v>-0.8</v>
      </c>
      <c r="P104" s="31">
        <f t="shared" si="17"/>
        <v>1.7000000000000002</v>
      </c>
      <c r="Q104" s="32">
        <f t="shared" si="16"/>
        <v>5</v>
      </c>
    </row>
    <row r="105" spans="1:17" x14ac:dyDescent="0.25">
      <c r="A105">
        <v>1870</v>
      </c>
      <c r="B105" s="13">
        <v>25670</v>
      </c>
      <c r="C105" s="9">
        <v>711</v>
      </c>
      <c r="D105" s="10">
        <v>712.2</v>
      </c>
      <c r="E105" s="10">
        <v>714.3</v>
      </c>
      <c r="F105" s="11">
        <f t="shared" si="9"/>
        <v>712.5</v>
      </c>
      <c r="G105" s="10">
        <f t="shared" si="10"/>
        <v>714.3</v>
      </c>
      <c r="H105" s="10">
        <f t="shared" si="11"/>
        <v>711</v>
      </c>
      <c r="I105" s="12">
        <f t="shared" si="12"/>
        <v>3.2999999999999545</v>
      </c>
      <c r="J105" s="28">
        <v>-1.1000000000000001</v>
      </c>
      <c r="K105" s="29">
        <v>2.2000000000000002</v>
      </c>
      <c r="L105" s="29">
        <v>-1.8</v>
      </c>
      <c r="M105" s="30">
        <f t="shared" si="13"/>
        <v>-0.23333333333333331</v>
      </c>
      <c r="N105" s="29">
        <f t="shared" si="14"/>
        <v>2.2000000000000002</v>
      </c>
      <c r="O105" s="29">
        <f t="shared" si="15"/>
        <v>-1.8</v>
      </c>
      <c r="P105" s="31">
        <f t="shared" si="17"/>
        <v>0.20000000000000007</v>
      </c>
      <c r="Q105" s="32">
        <f t="shared" si="16"/>
        <v>4</v>
      </c>
    </row>
    <row r="106" spans="1:17" x14ac:dyDescent="0.25">
      <c r="A106">
        <v>1870</v>
      </c>
      <c r="B106" s="13">
        <v>25671</v>
      </c>
      <c r="C106" s="9">
        <v>714.5</v>
      </c>
      <c r="D106" s="10">
        <v>713.9</v>
      </c>
      <c r="E106" s="10">
        <v>715.2</v>
      </c>
      <c r="F106" s="11">
        <f t="shared" si="9"/>
        <v>714.53333333333342</v>
      </c>
      <c r="G106" s="10">
        <f t="shared" si="10"/>
        <v>715.2</v>
      </c>
      <c r="H106" s="10">
        <f t="shared" si="11"/>
        <v>713.9</v>
      </c>
      <c r="I106" s="12">
        <f t="shared" si="12"/>
        <v>1.3000000000000682</v>
      </c>
      <c r="J106" s="28">
        <v>-2.2000000000000002</v>
      </c>
      <c r="K106" s="29">
        <v>1.2</v>
      </c>
      <c r="L106" s="29">
        <v>-2.1</v>
      </c>
      <c r="M106" s="30">
        <f t="shared" si="13"/>
        <v>-1.0333333333333334</v>
      </c>
      <c r="N106" s="29">
        <f t="shared" si="14"/>
        <v>1.2</v>
      </c>
      <c r="O106" s="29">
        <f t="shared" si="15"/>
        <v>-2.2000000000000002</v>
      </c>
      <c r="P106" s="31">
        <f t="shared" si="17"/>
        <v>-0.50000000000000011</v>
      </c>
      <c r="Q106" s="32">
        <f t="shared" si="16"/>
        <v>3.4000000000000004</v>
      </c>
    </row>
    <row r="107" spans="1:17" x14ac:dyDescent="0.25">
      <c r="A107">
        <v>1870</v>
      </c>
      <c r="B107" s="13">
        <v>25672</v>
      </c>
      <c r="C107" s="9">
        <v>714.5</v>
      </c>
      <c r="D107" s="10">
        <v>712.8</v>
      </c>
      <c r="E107" s="10">
        <v>710.3</v>
      </c>
      <c r="F107" s="11">
        <f t="shared" si="9"/>
        <v>712.5333333333333</v>
      </c>
      <c r="G107" s="10">
        <f t="shared" si="10"/>
        <v>714.5</v>
      </c>
      <c r="H107" s="10">
        <f t="shared" si="11"/>
        <v>710.3</v>
      </c>
      <c r="I107" s="12">
        <f t="shared" si="12"/>
        <v>4.2000000000000455</v>
      </c>
      <c r="J107" s="28">
        <v>-1.6</v>
      </c>
      <c r="K107" s="29">
        <v>4.4000000000000004</v>
      </c>
      <c r="L107" s="29">
        <v>0.8</v>
      </c>
      <c r="M107" s="30">
        <f t="shared" si="13"/>
        <v>1.2000000000000002</v>
      </c>
      <c r="N107" s="29">
        <f t="shared" si="14"/>
        <v>4.4000000000000004</v>
      </c>
      <c r="O107" s="29">
        <f t="shared" si="15"/>
        <v>-1.6</v>
      </c>
      <c r="P107" s="31">
        <f t="shared" si="17"/>
        <v>1.4000000000000001</v>
      </c>
      <c r="Q107" s="32">
        <f t="shared" si="16"/>
        <v>6</v>
      </c>
    </row>
    <row r="108" spans="1:17" x14ac:dyDescent="0.25">
      <c r="A108">
        <v>1870</v>
      </c>
      <c r="B108" s="13">
        <v>25673</v>
      </c>
      <c r="C108" s="9">
        <v>704.5</v>
      </c>
      <c r="D108" s="10">
        <v>702.5</v>
      </c>
      <c r="E108" s="10">
        <v>703.7</v>
      </c>
      <c r="F108" s="11">
        <f t="shared" si="9"/>
        <v>703.56666666666661</v>
      </c>
      <c r="G108" s="10">
        <f t="shared" si="10"/>
        <v>704.5</v>
      </c>
      <c r="H108" s="10">
        <f t="shared" si="11"/>
        <v>702.5</v>
      </c>
      <c r="I108" s="12">
        <f t="shared" si="12"/>
        <v>2</v>
      </c>
      <c r="J108" s="28">
        <v>-2.4</v>
      </c>
      <c r="K108" s="29">
        <v>3.2</v>
      </c>
      <c r="L108" s="29">
        <v>-1.4</v>
      </c>
      <c r="M108" s="30">
        <f t="shared" si="13"/>
        <v>-0.19999999999999987</v>
      </c>
      <c r="N108" s="29">
        <f t="shared" si="14"/>
        <v>3.2</v>
      </c>
      <c r="O108" s="29">
        <f t="shared" si="15"/>
        <v>-2.4</v>
      </c>
      <c r="P108" s="31">
        <f t="shared" si="17"/>
        <v>0.40000000000000013</v>
      </c>
      <c r="Q108" s="32">
        <f t="shared" si="16"/>
        <v>5.6</v>
      </c>
    </row>
    <row r="109" spans="1:17" x14ac:dyDescent="0.25">
      <c r="A109">
        <v>1870</v>
      </c>
      <c r="B109" s="13">
        <v>25674</v>
      </c>
      <c r="C109" s="9">
        <v>703.9</v>
      </c>
      <c r="D109" s="10">
        <v>705</v>
      </c>
      <c r="E109" s="10">
        <v>706.4</v>
      </c>
      <c r="F109" s="11">
        <f t="shared" si="9"/>
        <v>705.1</v>
      </c>
      <c r="G109" s="10">
        <f t="shared" si="10"/>
        <v>706.4</v>
      </c>
      <c r="H109" s="10">
        <f t="shared" si="11"/>
        <v>703.9</v>
      </c>
      <c r="I109" s="12">
        <f t="shared" si="12"/>
        <v>2.5</v>
      </c>
      <c r="J109" s="28">
        <v>-2.8</v>
      </c>
      <c r="K109" s="29">
        <v>0.6</v>
      </c>
      <c r="L109" s="29">
        <v>0.2</v>
      </c>
      <c r="M109" s="30">
        <f t="shared" si="13"/>
        <v>-0.66666666666666663</v>
      </c>
      <c r="N109" s="29">
        <f t="shared" si="14"/>
        <v>0.6</v>
      </c>
      <c r="O109" s="29">
        <f t="shared" si="15"/>
        <v>-2.8</v>
      </c>
      <c r="P109" s="31">
        <f t="shared" si="17"/>
        <v>-1.0999999999999999</v>
      </c>
      <c r="Q109" s="32">
        <f t="shared" si="16"/>
        <v>3.4</v>
      </c>
    </row>
    <row r="110" spans="1:17" x14ac:dyDescent="0.25">
      <c r="A110">
        <v>1870</v>
      </c>
      <c r="B110" s="13">
        <v>25675</v>
      </c>
      <c r="C110" s="9">
        <v>707.6</v>
      </c>
      <c r="D110" s="10">
        <v>708.7</v>
      </c>
      <c r="E110" s="10"/>
      <c r="F110" s="11">
        <f t="shared" si="9"/>
        <v>708.15000000000009</v>
      </c>
      <c r="G110" s="10">
        <f t="shared" si="10"/>
        <v>708.7</v>
      </c>
      <c r="H110" s="10">
        <f t="shared" si="11"/>
        <v>707.6</v>
      </c>
      <c r="I110" s="12">
        <f t="shared" si="12"/>
        <v>1.1000000000000227</v>
      </c>
      <c r="J110" s="28">
        <v>0.2</v>
      </c>
      <c r="K110" s="29">
        <v>4.9000000000000004</v>
      </c>
      <c r="L110" s="29"/>
      <c r="M110" s="30">
        <f t="shared" si="13"/>
        <v>2.5500000000000003</v>
      </c>
      <c r="N110" s="29">
        <f t="shared" si="14"/>
        <v>4.9000000000000004</v>
      </c>
      <c r="O110" s="29">
        <f t="shared" si="15"/>
        <v>0.2</v>
      </c>
      <c r="P110" s="31">
        <f t="shared" si="17"/>
        <v>2.5500000000000003</v>
      </c>
      <c r="Q110" s="32">
        <f t="shared" si="16"/>
        <v>4.7</v>
      </c>
    </row>
    <row r="111" spans="1:17" x14ac:dyDescent="0.25">
      <c r="A111">
        <v>1870</v>
      </c>
      <c r="B111" s="13">
        <v>25676</v>
      </c>
      <c r="C111" s="9">
        <v>710.2</v>
      </c>
      <c r="D111" s="10">
        <v>709.9</v>
      </c>
      <c r="E111" s="10">
        <v>710.8</v>
      </c>
      <c r="F111" s="11">
        <f t="shared" si="9"/>
        <v>710.29999999999984</v>
      </c>
      <c r="G111" s="10">
        <f t="shared" si="10"/>
        <v>710.8</v>
      </c>
      <c r="H111" s="10">
        <f t="shared" si="11"/>
        <v>709.9</v>
      </c>
      <c r="I111" s="12">
        <f t="shared" si="12"/>
        <v>0.89999999999997726</v>
      </c>
      <c r="J111" s="28">
        <v>1</v>
      </c>
      <c r="K111" s="29">
        <v>8.6999999999999993</v>
      </c>
      <c r="L111" s="29">
        <v>3.8</v>
      </c>
      <c r="M111" s="30">
        <f t="shared" si="13"/>
        <v>4.5</v>
      </c>
      <c r="N111" s="29">
        <f t="shared" si="14"/>
        <v>8.6999999999999993</v>
      </c>
      <c r="O111" s="29">
        <f t="shared" si="15"/>
        <v>1</v>
      </c>
      <c r="P111" s="31">
        <f t="shared" si="17"/>
        <v>4.8499999999999996</v>
      </c>
      <c r="Q111" s="32">
        <f t="shared" si="16"/>
        <v>7.6999999999999993</v>
      </c>
    </row>
    <row r="112" spans="1:17" x14ac:dyDescent="0.25">
      <c r="A112">
        <v>1870</v>
      </c>
      <c r="B112" s="13">
        <v>25677</v>
      </c>
      <c r="C112" s="9">
        <v>709.8</v>
      </c>
      <c r="D112" s="10">
        <v>708.1</v>
      </c>
      <c r="E112" s="10">
        <v>707.3</v>
      </c>
      <c r="F112" s="11">
        <f t="shared" si="9"/>
        <v>708.4</v>
      </c>
      <c r="G112" s="10">
        <f t="shared" si="10"/>
        <v>709.8</v>
      </c>
      <c r="H112" s="10">
        <f t="shared" si="11"/>
        <v>707.3</v>
      </c>
      <c r="I112" s="12">
        <f t="shared" si="12"/>
        <v>2.5</v>
      </c>
      <c r="J112" s="28">
        <v>2.4</v>
      </c>
      <c r="K112" s="29">
        <v>10.9</v>
      </c>
      <c r="L112" s="29">
        <v>5.6</v>
      </c>
      <c r="M112" s="30">
        <f t="shared" si="13"/>
        <v>6.3</v>
      </c>
      <c r="N112" s="29">
        <f t="shared" si="14"/>
        <v>10.9</v>
      </c>
      <c r="O112" s="29">
        <f t="shared" si="15"/>
        <v>2.4</v>
      </c>
      <c r="P112" s="31">
        <f t="shared" si="17"/>
        <v>6.65</v>
      </c>
      <c r="Q112" s="32">
        <f t="shared" si="16"/>
        <v>8.5</v>
      </c>
    </row>
    <row r="113" spans="1:17" x14ac:dyDescent="0.25">
      <c r="A113">
        <v>1870</v>
      </c>
      <c r="B113" s="13">
        <v>25678</v>
      </c>
      <c r="C113" s="9">
        <v>706.8</v>
      </c>
      <c r="D113" s="10">
        <v>708</v>
      </c>
      <c r="E113" s="10">
        <v>709.8</v>
      </c>
      <c r="F113" s="11">
        <f t="shared" si="9"/>
        <v>708.19999999999993</v>
      </c>
      <c r="G113" s="10">
        <f t="shared" si="10"/>
        <v>709.8</v>
      </c>
      <c r="H113" s="10">
        <f t="shared" si="11"/>
        <v>706.8</v>
      </c>
      <c r="I113" s="12">
        <f t="shared" si="12"/>
        <v>3</v>
      </c>
      <c r="J113" s="28">
        <v>-0.4</v>
      </c>
      <c r="K113" s="29">
        <v>5.7</v>
      </c>
      <c r="L113" s="29">
        <v>4.2</v>
      </c>
      <c r="M113" s="30">
        <f t="shared" si="13"/>
        <v>3.1666666666666665</v>
      </c>
      <c r="N113" s="29">
        <f t="shared" si="14"/>
        <v>5.7</v>
      </c>
      <c r="O113" s="29">
        <f t="shared" si="15"/>
        <v>-0.4</v>
      </c>
      <c r="P113" s="31">
        <f t="shared" si="17"/>
        <v>2.65</v>
      </c>
      <c r="Q113" s="32">
        <f t="shared" si="16"/>
        <v>6.1000000000000005</v>
      </c>
    </row>
    <row r="114" spans="1:17" x14ac:dyDescent="0.25">
      <c r="A114">
        <v>1870</v>
      </c>
      <c r="B114" s="13">
        <v>25679</v>
      </c>
      <c r="C114" s="9">
        <v>711.8</v>
      </c>
      <c r="D114" s="10">
        <v>712</v>
      </c>
      <c r="E114" s="10">
        <v>712.5</v>
      </c>
      <c r="F114" s="11">
        <f t="shared" si="9"/>
        <v>712.1</v>
      </c>
      <c r="G114" s="10">
        <f t="shared" si="10"/>
        <v>712.5</v>
      </c>
      <c r="H114" s="10">
        <f t="shared" si="11"/>
        <v>711.8</v>
      </c>
      <c r="I114" s="12">
        <f t="shared" si="12"/>
        <v>0.70000000000004547</v>
      </c>
      <c r="J114" s="28">
        <v>4.5999999999999996</v>
      </c>
      <c r="K114" s="29">
        <v>11</v>
      </c>
      <c r="L114" s="29">
        <v>7</v>
      </c>
      <c r="M114" s="30">
        <f t="shared" si="13"/>
        <v>7.5333333333333341</v>
      </c>
      <c r="N114" s="29">
        <f t="shared" si="14"/>
        <v>11</v>
      </c>
      <c r="O114" s="29">
        <f t="shared" si="15"/>
        <v>4.5999999999999996</v>
      </c>
      <c r="P114" s="31">
        <f t="shared" si="17"/>
        <v>7.8</v>
      </c>
      <c r="Q114" s="32">
        <f t="shared" si="16"/>
        <v>6.4</v>
      </c>
    </row>
    <row r="115" spans="1:17" x14ac:dyDescent="0.25">
      <c r="A115">
        <v>1870</v>
      </c>
      <c r="B115" s="13">
        <v>25680</v>
      </c>
      <c r="C115" s="9">
        <v>711.4</v>
      </c>
      <c r="D115" s="10">
        <v>710.7</v>
      </c>
      <c r="E115" s="10">
        <v>713.5</v>
      </c>
      <c r="F115" s="11">
        <f t="shared" si="9"/>
        <v>711.86666666666667</v>
      </c>
      <c r="G115" s="10">
        <f t="shared" si="10"/>
        <v>713.5</v>
      </c>
      <c r="H115" s="10">
        <f t="shared" si="11"/>
        <v>710.7</v>
      </c>
      <c r="I115" s="12">
        <f t="shared" si="12"/>
        <v>2.7999999999999545</v>
      </c>
      <c r="J115" s="28">
        <v>4</v>
      </c>
      <c r="K115" s="29">
        <v>7</v>
      </c>
      <c r="L115" s="29">
        <v>7.6</v>
      </c>
      <c r="M115" s="30">
        <f t="shared" si="13"/>
        <v>6.2</v>
      </c>
      <c r="N115" s="29">
        <f t="shared" si="14"/>
        <v>7.6</v>
      </c>
      <c r="O115" s="29">
        <f t="shared" si="15"/>
        <v>4</v>
      </c>
      <c r="P115" s="31">
        <f t="shared" si="17"/>
        <v>5.8</v>
      </c>
      <c r="Q115" s="32">
        <f t="shared" si="16"/>
        <v>3.5999999999999996</v>
      </c>
    </row>
    <row r="116" spans="1:17" x14ac:dyDescent="0.25">
      <c r="A116">
        <v>1870</v>
      </c>
      <c r="B116" s="13">
        <v>25681</v>
      </c>
      <c r="C116" s="9">
        <v>715.9</v>
      </c>
      <c r="D116" s="10">
        <v>716.9</v>
      </c>
      <c r="E116" s="10">
        <v>716.3</v>
      </c>
      <c r="F116" s="11">
        <f t="shared" si="9"/>
        <v>716.36666666666667</v>
      </c>
      <c r="G116" s="10">
        <f t="shared" si="10"/>
        <v>716.9</v>
      </c>
      <c r="H116" s="10">
        <f t="shared" si="11"/>
        <v>715.9</v>
      </c>
      <c r="I116" s="12">
        <f t="shared" si="12"/>
        <v>1</v>
      </c>
      <c r="J116" s="28">
        <v>4.2</v>
      </c>
      <c r="K116" s="29">
        <v>5.2</v>
      </c>
      <c r="L116" s="29">
        <v>5.6</v>
      </c>
      <c r="M116" s="30">
        <f t="shared" si="13"/>
        <v>5</v>
      </c>
      <c r="N116" s="29">
        <f t="shared" si="14"/>
        <v>5.6</v>
      </c>
      <c r="O116" s="29">
        <f t="shared" si="15"/>
        <v>4.2</v>
      </c>
      <c r="P116" s="31">
        <f t="shared" si="17"/>
        <v>4.9000000000000004</v>
      </c>
      <c r="Q116" s="32">
        <f t="shared" si="16"/>
        <v>1.3999999999999995</v>
      </c>
    </row>
    <row r="117" spans="1:17" x14ac:dyDescent="0.25">
      <c r="A117">
        <v>1870</v>
      </c>
      <c r="B117" s="13">
        <v>25682</v>
      </c>
      <c r="C117" s="9">
        <v>715.8</v>
      </c>
      <c r="D117" s="10">
        <v>715.1</v>
      </c>
      <c r="E117" s="10"/>
      <c r="F117" s="11">
        <f t="shared" si="9"/>
        <v>715.45</v>
      </c>
      <c r="G117" s="10">
        <f t="shared" si="10"/>
        <v>715.8</v>
      </c>
      <c r="H117" s="10">
        <f t="shared" si="11"/>
        <v>715.1</v>
      </c>
      <c r="I117" s="12">
        <f t="shared" si="12"/>
        <v>0.69999999999993179</v>
      </c>
      <c r="J117" s="28">
        <v>3.4</v>
      </c>
      <c r="K117" s="29">
        <v>8.1999999999999993</v>
      </c>
      <c r="L117" s="29"/>
      <c r="M117" s="30">
        <f t="shared" si="13"/>
        <v>5.8</v>
      </c>
      <c r="N117" s="29">
        <f t="shared" si="14"/>
        <v>8.1999999999999993</v>
      </c>
      <c r="O117" s="29">
        <f t="shared" si="15"/>
        <v>3.4</v>
      </c>
      <c r="P117" s="31">
        <f t="shared" si="17"/>
        <v>5.8</v>
      </c>
      <c r="Q117" s="32">
        <f t="shared" si="16"/>
        <v>4.7999999999999989</v>
      </c>
    </row>
    <row r="118" spans="1:17" x14ac:dyDescent="0.25">
      <c r="A118">
        <v>1870</v>
      </c>
      <c r="B118" s="13">
        <v>25683</v>
      </c>
      <c r="C118" s="9">
        <v>713.1</v>
      </c>
      <c r="D118" s="10">
        <v>713.2</v>
      </c>
      <c r="E118" s="10">
        <v>714.7</v>
      </c>
      <c r="F118" s="11">
        <f t="shared" si="9"/>
        <v>713.66666666666663</v>
      </c>
      <c r="G118" s="10">
        <f t="shared" si="10"/>
        <v>714.7</v>
      </c>
      <c r="H118" s="10">
        <f t="shared" si="11"/>
        <v>713.1</v>
      </c>
      <c r="I118" s="12">
        <f t="shared" si="12"/>
        <v>1.6000000000000227</v>
      </c>
      <c r="J118" s="28">
        <v>4.8</v>
      </c>
      <c r="K118" s="29">
        <v>14.8</v>
      </c>
      <c r="L118" s="29">
        <v>7.3</v>
      </c>
      <c r="M118" s="30">
        <f t="shared" si="13"/>
        <v>8.9666666666666668</v>
      </c>
      <c r="N118" s="29">
        <f t="shared" si="14"/>
        <v>14.8</v>
      </c>
      <c r="O118" s="29">
        <f t="shared" si="15"/>
        <v>4.8</v>
      </c>
      <c r="P118" s="31">
        <f t="shared" si="17"/>
        <v>9.8000000000000007</v>
      </c>
      <c r="Q118" s="32">
        <f t="shared" si="16"/>
        <v>10</v>
      </c>
    </row>
    <row r="119" spans="1:17" x14ac:dyDescent="0.25">
      <c r="A119">
        <v>1870</v>
      </c>
      <c r="B119" s="13">
        <v>25684</v>
      </c>
      <c r="C119" s="9">
        <v>712.4</v>
      </c>
      <c r="D119" s="10">
        <v>712.4</v>
      </c>
      <c r="E119" s="10">
        <v>710.3</v>
      </c>
      <c r="F119" s="11">
        <f t="shared" si="9"/>
        <v>711.69999999999993</v>
      </c>
      <c r="G119" s="10">
        <f t="shared" si="10"/>
        <v>712.4</v>
      </c>
      <c r="H119" s="10">
        <f t="shared" si="11"/>
        <v>710.3</v>
      </c>
      <c r="I119" s="12">
        <f t="shared" si="12"/>
        <v>2.1000000000000227</v>
      </c>
      <c r="J119" s="28">
        <v>5.4</v>
      </c>
      <c r="K119" s="29">
        <v>8.6999999999999993</v>
      </c>
      <c r="L119" s="29">
        <v>7.2</v>
      </c>
      <c r="M119" s="30">
        <f t="shared" si="13"/>
        <v>7.1000000000000005</v>
      </c>
      <c r="N119" s="29">
        <f t="shared" si="14"/>
        <v>8.6999999999999993</v>
      </c>
      <c r="O119" s="29">
        <f t="shared" si="15"/>
        <v>5.4</v>
      </c>
      <c r="P119" s="31">
        <f t="shared" si="17"/>
        <v>7.05</v>
      </c>
      <c r="Q119" s="32">
        <f t="shared" si="16"/>
        <v>3.2999999999999989</v>
      </c>
    </row>
    <row r="120" spans="1:17" x14ac:dyDescent="0.25">
      <c r="A120">
        <v>1870</v>
      </c>
      <c r="B120" s="13">
        <v>25685</v>
      </c>
      <c r="C120" s="9">
        <v>706</v>
      </c>
      <c r="D120" s="10">
        <v>706.1</v>
      </c>
      <c r="E120" s="10"/>
      <c r="F120" s="11">
        <f t="shared" si="9"/>
        <v>706.05</v>
      </c>
      <c r="G120" s="10">
        <f t="shared" si="10"/>
        <v>706.1</v>
      </c>
      <c r="H120" s="10">
        <f t="shared" si="11"/>
        <v>706</v>
      </c>
      <c r="I120" s="12">
        <f t="shared" si="12"/>
        <v>0.10000000000002274</v>
      </c>
      <c r="J120" s="28">
        <v>5.2</v>
      </c>
      <c r="K120" s="29">
        <v>12.6</v>
      </c>
      <c r="L120" s="29"/>
      <c r="M120" s="30">
        <f t="shared" si="13"/>
        <v>8.9</v>
      </c>
      <c r="N120" s="29">
        <f t="shared" si="14"/>
        <v>12.6</v>
      </c>
      <c r="O120" s="29">
        <f t="shared" si="15"/>
        <v>5.2</v>
      </c>
      <c r="P120" s="31">
        <f t="shared" si="17"/>
        <v>8.9</v>
      </c>
      <c r="Q120" s="32">
        <f t="shared" si="16"/>
        <v>7.3999999999999995</v>
      </c>
    </row>
    <row r="121" spans="1:17" x14ac:dyDescent="0.25">
      <c r="A121">
        <v>1870</v>
      </c>
      <c r="B121" s="13">
        <v>25686</v>
      </c>
      <c r="C121" s="9">
        <v>709.2</v>
      </c>
      <c r="D121" s="10">
        <v>709.2</v>
      </c>
      <c r="E121" s="10">
        <v>710.4</v>
      </c>
      <c r="F121" s="11">
        <f t="shared" si="9"/>
        <v>709.6</v>
      </c>
      <c r="G121" s="10">
        <f t="shared" si="10"/>
        <v>710.4</v>
      </c>
      <c r="H121" s="10">
        <f t="shared" si="11"/>
        <v>709.2</v>
      </c>
      <c r="I121" s="12">
        <f t="shared" si="12"/>
        <v>1.1999999999999318</v>
      </c>
      <c r="J121" s="28">
        <v>8.6</v>
      </c>
      <c r="K121" s="29">
        <v>14.6</v>
      </c>
      <c r="L121" s="29">
        <v>10.199999999999999</v>
      </c>
      <c r="M121" s="30">
        <f t="shared" si="13"/>
        <v>11.133333333333333</v>
      </c>
      <c r="N121" s="29">
        <f t="shared" si="14"/>
        <v>14.6</v>
      </c>
      <c r="O121" s="29">
        <f t="shared" si="15"/>
        <v>8.6</v>
      </c>
      <c r="P121" s="31">
        <f t="shared" si="17"/>
        <v>11.6</v>
      </c>
      <c r="Q121" s="32">
        <f t="shared" si="16"/>
        <v>6</v>
      </c>
    </row>
    <row r="122" spans="1:17" x14ac:dyDescent="0.25">
      <c r="A122">
        <v>1870</v>
      </c>
      <c r="B122" s="13">
        <v>25687</v>
      </c>
      <c r="C122" s="9">
        <v>711.9</v>
      </c>
      <c r="D122" s="10">
        <v>713.1</v>
      </c>
      <c r="E122" s="10">
        <v>715</v>
      </c>
      <c r="F122" s="11">
        <f t="shared" si="9"/>
        <v>713.33333333333337</v>
      </c>
      <c r="G122" s="10">
        <f t="shared" si="10"/>
        <v>715</v>
      </c>
      <c r="H122" s="10">
        <f t="shared" si="11"/>
        <v>711.9</v>
      </c>
      <c r="I122" s="12">
        <f t="shared" si="12"/>
        <v>3.1000000000000227</v>
      </c>
      <c r="J122" s="28">
        <v>8.6999999999999993</v>
      </c>
      <c r="K122" s="29">
        <v>16.100000000000001</v>
      </c>
      <c r="L122" s="29">
        <v>10.199999999999999</v>
      </c>
      <c r="M122" s="30">
        <f t="shared" si="13"/>
        <v>11.666666666666666</v>
      </c>
      <c r="N122" s="29">
        <f t="shared" si="14"/>
        <v>16.100000000000001</v>
      </c>
      <c r="O122" s="29">
        <f t="shared" si="15"/>
        <v>8.6999999999999993</v>
      </c>
      <c r="P122" s="31">
        <f t="shared" si="17"/>
        <v>12.4</v>
      </c>
      <c r="Q122" s="32">
        <f t="shared" si="16"/>
        <v>7.4000000000000021</v>
      </c>
    </row>
    <row r="123" spans="1:17" x14ac:dyDescent="0.25">
      <c r="A123">
        <v>1870</v>
      </c>
      <c r="B123" s="13">
        <v>25688</v>
      </c>
      <c r="C123" s="9">
        <v>717.4</v>
      </c>
      <c r="D123" s="10">
        <v>717.7</v>
      </c>
      <c r="E123" s="10">
        <v>718</v>
      </c>
      <c r="F123" s="11">
        <f t="shared" si="9"/>
        <v>717.69999999999993</v>
      </c>
      <c r="G123" s="10">
        <f t="shared" si="10"/>
        <v>718</v>
      </c>
      <c r="H123" s="10">
        <f t="shared" si="11"/>
        <v>717.4</v>
      </c>
      <c r="I123" s="12">
        <f t="shared" si="12"/>
        <v>0.60000000000002274</v>
      </c>
      <c r="J123" s="28">
        <v>11.6</v>
      </c>
      <c r="K123" s="29">
        <v>19.8</v>
      </c>
      <c r="L123" s="29">
        <v>14</v>
      </c>
      <c r="M123" s="30">
        <f t="shared" si="13"/>
        <v>15.133333333333333</v>
      </c>
      <c r="N123" s="29">
        <f t="shared" si="14"/>
        <v>19.8</v>
      </c>
      <c r="O123" s="29">
        <f t="shared" si="15"/>
        <v>11.6</v>
      </c>
      <c r="P123" s="31">
        <f t="shared" si="17"/>
        <v>15.7</v>
      </c>
      <c r="Q123" s="32">
        <f t="shared" si="16"/>
        <v>8.2000000000000011</v>
      </c>
    </row>
    <row r="124" spans="1:17" x14ac:dyDescent="0.25">
      <c r="A124">
        <v>1870</v>
      </c>
      <c r="B124" s="13">
        <v>25689</v>
      </c>
      <c r="C124" s="9">
        <v>716.8</v>
      </c>
      <c r="D124" s="10">
        <v>716.5</v>
      </c>
      <c r="E124" s="10">
        <v>714.9</v>
      </c>
      <c r="F124" s="11">
        <f t="shared" si="9"/>
        <v>716.06666666666661</v>
      </c>
      <c r="G124" s="10">
        <f t="shared" si="10"/>
        <v>716.8</v>
      </c>
      <c r="H124" s="10">
        <f t="shared" si="11"/>
        <v>714.9</v>
      </c>
      <c r="I124" s="12">
        <f t="shared" si="12"/>
        <v>1.8999999999999773</v>
      </c>
      <c r="J124" s="28">
        <v>16.8</v>
      </c>
      <c r="K124" s="29">
        <v>23.8</v>
      </c>
      <c r="L124" s="29">
        <v>17</v>
      </c>
      <c r="M124" s="30">
        <f t="shared" si="13"/>
        <v>19.2</v>
      </c>
      <c r="N124" s="29">
        <f t="shared" si="14"/>
        <v>23.8</v>
      </c>
      <c r="O124" s="29">
        <f t="shared" si="15"/>
        <v>16.8</v>
      </c>
      <c r="P124" s="31">
        <f t="shared" si="17"/>
        <v>20.3</v>
      </c>
      <c r="Q124" s="32">
        <f t="shared" si="16"/>
        <v>7</v>
      </c>
    </row>
    <row r="125" spans="1:17" x14ac:dyDescent="0.25">
      <c r="A125">
        <v>1870</v>
      </c>
      <c r="B125" s="13">
        <v>25690</v>
      </c>
      <c r="C125" s="9">
        <v>715.3</v>
      </c>
      <c r="D125" s="10">
        <v>718.2</v>
      </c>
      <c r="E125" s="10">
        <v>719.9</v>
      </c>
      <c r="F125" s="11">
        <f t="shared" si="9"/>
        <v>717.80000000000007</v>
      </c>
      <c r="G125" s="10">
        <f t="shared" si="10"/>
        <v>719.9</v>
      </c>
      <c r="H125" s="10">
        <f t="shared" si="11"/>
        <v>715.3</v>
      </c>
      <c r="I125" s="12">
        <f t="shared" si="12"/>
        <v>4.6000000000000227</v>
      </c>
      <c r="J125" s="28">
        <v>12.2</v>
      </c>
      <c r="K125" s="29">
        <v>15</v>
      </c>
      <c r="L125" s="29">
        <v>10.7</v>
      </c>
      <c r="M125" s="30">
        <f t="shared" si="13"/>
        <v>12.633333333333333</v>
      </c>
      <c r="N125" s="29">
        <f t="shared" si="14"/>
        <v>15</v>
      </c>
      <c r="O125" s="29">
        <f t="shared" si="15"/>
        <v>10.7</v>
      </c>
      <c r="P125" s="31">
        <f t="shared" si="17"/>
        <v>12.85</v>
      </c>
      <c r="Q125" s="32">
        <f t="shared" si="16"/>
        <v>4.3000000000000007</v>
      </c>
    </row>
    <row r="126" spans="1:17" x14ac:dyDescent="0.25">
      <c r="A126">
        <v>1870</v>
      </c>
      <c r="B126" s="13">
        <v>25691</v>
      </c>
      <c r="C126" s="9">
        <v>718.6</v>
      </c>
      <c r="D126" s="10">
        <v>717.8</v>
      </c>
      <c r="E126" s="10">
        <v>716.6</v>
      </c>
      <c r="F126" s="11">
        <f t="shared" si="9"/>
        <v>717.66666666666663</v>
      </c>
      <c r="G126" s="10">
        <f t="shared" si="10"/>
        <v>718.6</v>
      </c>
      <c r="H126" s="10">
        <f t="shared" si="11"/>
        <v>716.6</v>
      </c>
      <c r="I126" s="12">
        <f t="shared" si="12"/>
        <v>2</v>
      </c>
      <c r="J126" s="28">
        <v>10.7</v>
      </c>
      <c r="K126" s="29">
        <v>20.8</v>
      </c>
      <c r="L126" s="29">
        <v>12.8</v>
      </c>
      <c r="M126" s="30">
        <f t="shared" si="13"/>
        <v>14.766666666666666</v>
      </c>
      <c r="N126" s="29">
        <f t="shared" si="14"/>
        <v>20.8</v>
      </c>
      <c r="O126" s="29">
        <f t="shared" si="15"/>
        <v>10.7</v>
      </c>
      <c r="P126" s="31">
        <f t="shared" si="17"/>
        <v>15.75</v>
      </c>
      <c r="Q126" s="32">
        <f t="shared" si="16"/>
        <v>10.100000000000001</v>
      </c>
    </row>
    <row r="127" spans="1:17" x14ac:dyDescent="0.25">
      <c r="A127">
        <v>1870</v>
      </c>
      <c r="B127" s="13">
        <v>25692</v>
      </c>
      <c r="C127" s="9">
        <v>714.3</v>
      </c>
      <c r="D127" s="10">
        <v>714.4</v>
      </c>
      <c r="E127" s="10">
        <v>714.2</v>
      </c>
      <c r="F127" s="11">
        <f t="shared" si="9"/>
        <v>714.29999999999984</v>
      </c>
      <c r="G127" s="10">
        <f t="shared" si="10"/>
        <v>714.4</v>
      </c>
      <c r="H127" s="10">
        <f t="shared" si="11"/>
        <v>714.2</v>
      </c>
      <c r="I127" s="12">
        <f t="shared" si="12"/>
        <v>0.19999999999993179</v>
      </c>
      <c r="J127" s="28">
        <v>14.2</v>
      </c>
      <c r="K127" s="29">
        <v>25</v>
      </c>
      <c r="L127" s="29">
        <v>17</v>
      </c>
      <c r="M127" s="30">
        <f t="shared" si="13"/>
        <v>18.733333333333334</v>
      </c>
      <c r="N127" s="29">
        <f t="shared" si="14"/>
        <v>25</v>
      </c>
      <c r="O127" s="29">
        <f t="shared" si="15"/>
        <v>14.2</v>
      </c>
      <c r="P127" s="31">
        <f t="shared" si="17"/>
        <v>19.600000000000001</v>
      </c>
      <c r="Q127" s="32">
        <f t="shared" si="16"/>
        <v>10.8</v>
      </c>
    </row>
    <row r="128" spans="1:17" x14ac:dyDescent="0.25">
      <c r="A128">
        <v>1870</v>
      </c>
      <c r="B128" s="13">
        <v>25693</v>
      </c>
      <c r="C128" s="9">
        <v>713.5</v>
      </c>
      <c r="D128" s="10">
        <v>713.5</v>
      </c>
      <c r="E128" s="10">
        <v>714.1</v>
      </c>
      <c r="F128" s="11">
        <f t="shared" si="9"/>
        <v>713.69999999999993</v>
      </c>
      <c r="G128" s="10">
        <f t="shared" si="10"/>
        <v>714.1</v>
      </c>
      <c r="H128" s="10">
        <f t="shared" si="11"/>
        <v>713.5</v>
      </c>
      <c r="I128" s="12">
        <f t="shared" si="12"/>
        <v>0.60000000000002274</v>
      </c>
      <c r="J128" s="28">
        <v>20.8</v>
      </c>
      <c r="K128" s="29">
        <v>28.2</v>
      </c>
      <c r="L128" s="29">
        <v>19.7</v>
      </c>
      <c r="M128" s="30">
        <f t="shared" si="13"/>
        <v>22.900000000000002</v>
      </c>
      <c r="N128" s="29">
        <f t="shared" si="14"/>
        <v>28.2</v>
      </c>
      <c r="O128" s="29">
        <f t="shared" si="15"/>
        <v>19.7</v>
      </c>
      <c r="P128" s="31">
        <f t="shared" si="17"/>
        <v>23.95</v>
      </c>
      <c r="Q128" s="32">
        <f t="shared" si="16"/>
        <v>8.5</v>
      </c>
    </row>
    <row r="129" spans="1:17" x14ac:dyDescent="0.25">
      <c r="A129">
        <v>1870</v>
      </c>
      <c r="B129" s="13">
        <v>25694</v>
      </c>
      <c r="C129" s="9">
        <v>714</v>
      </c>
      <c r="D129" s="10">
        <v>713.5</v>
      </c>
      <c r="E129" s="10">
        <v>713.9</v>
      </c>
      <c r="F129" s="11">
        <f t="shared" si="9"/>
        <v>713.80000000000007</v>
      </c>
      <c r="G129" s="10">
        <f t="shared" si="10"/>
        <v>714</v>
      </c>
      <c r="H129" s="10">
        <f t="shared" si="11"/>
        <v>713.5</v>
      </c>
      <c r="I129" s="12">
        <f t="shared" si="12"/>
        <v>0.5</v>
      </c>
      <c r="J129" s="28">
        <v>21.6</v>
      </c>
      <c r="K129" s="29">
        <v>28.8</v>
      </c>
      <c r="L129" s="29">
        <v>20.6</v>
      </c>
      <c r="M129" s="30">
        <f t="shared" si="13"/>
        <v>23.666666666666668</v>
      </c>
      <c r="N129" s="29">
        <f t="shared" si="14"/>
        <v>28.8</v>
      </c>
      <c r="O129" s="29">
        <f t="shared" si="15"/>
        <v>20.6</v>
      </c>
      <c r="P129" s="31">
        <f t="shared" si="17"/>
        <v>24.700000000000003</v>
      </c>
      <c r="Q129" s="32">
        <f t="shared" si="16"/>
        <v>8.1999999999999993</v>
      </c>
    </row>
    <row r="130" spans="1:17" x14ac:dyDescent="0.25">
      <c r="A130">
        <v>1870</v>
      </c>
      <c r="B130" s="13">
        <v>25695</v>
      </c>
      <c r="C130" s="9">
        <v>714.5</v>
      </c>
      <c r="D130" s="10">
        <v>713.6</v>
      </c>
      <c r="E130" s="10">
        <v>713.1</v>
      </c>
      <c r="F130" s="11">
        <f t="shared" si="9"/>
        <v>713.73333333333323</v>
      </c>
      <c r="G130" s="10">
        <f t="shared" si="10"/>
        <v>714.5</v>
      </c>
      <c r="H130" s="10">
        <f t="shared" si="11"/>
        <v>713.1</v>
      </c>
      <c r="I130" s="12">
        <f t="shared" si="12"/>
        <v>1.3999999999999773</v>
      </c>
      <c r="J130" s="28">
        <v>20.6</v>
      </c>
      <c r="K130" s="29">
        <v>29.6</v>
      </c>
      <c r="L130" s="29">
        <v>22</v>
      </c>
      <c r="M130" s="30">
        <f t="shared" si="13"/>
        <v>24.066666666666666</v>
      </c>
      <c r="N130" s="29">
        <f t="shared" si="14"/>
        <v>29.6</v>
      </c>
      <c r="O130" s="29">
        <f t="shared" si="15"/>
        <v>20.6</v>
      </c>
      <c r="P130" s="31">
        <f t="shared" si="17"/>
        <v>25.1</v>
      </c>
      <c r="Q130" s="32">
        <f t="shared" si="16"/>
        <v>9</v>
      </c>
    </row>
    <row r="131" spans="1:17" x14ac:dyDescent="0.25">
      <c r="A131">
        <v>1870</v>
      </c>
      <c r="B131" s="13">
        <v>25696</v>
      </c>
      <c r="C131" s="9">
        <v>711.7</v>
      </c>
      <c r="D131" s="10">
        <v>711.9</v>
      </c>
      <c r="E131" s="10">
        <v>711.9</v>
      </c>
      <c r="F131" s="11">
        <f t="shared" si="9"/>
        <v>711.83333333333337</v>
      </c>
      <c r="G131" s="10">
        <f t="shared" si="10"/>
        <v>711.9</v>
      </c>
      <c r="H131" s="10">
        <f t="shared" si="11"/>
        <v>711.7</v>
      </c>
      <c r="I131" s="12">
        <f t="shared" si="12"/>
        <v>0.19999999999993179</v>
      </c>
      <c r="J131" s="28">
        <v>23</v>
      </c>
      <c r="K131" s="29">
        <v>28.9</v>
      </c>
      <c r="L131" s="29">
        <v>20.2</v>
      </c>
      <c r="M131" s="30">
        <f t="shared" si="13"/>
        <v>24.033333333333331</v>
      </c>
      <c r="N131" s="29">
        <f t="shared" si="14"/>
        <v>28.9</v>
      </c>
      <c r="O131" s="29">
        <f t="shared" si="15"/>
        <v>20.2</v>
      </c>
      <c r="P131" s="31">
        <f t="shared" si="17"/>
        <v>24.549999999999997</v>
      </c>
      <c r="Q131" s="32">
        <f t="shared" si="16"/>
        <v>8.6999999999999993</v>
      </c>
    </row>
    <row r="132" spans="1:17" x14ac:dyDescent="0.25">
      <c r="A132">
        <v>1870</v>
      </c>
      <c r="B132" s="13">
        <v>25697</v>
      </c>
      <c r="C132" s="9">
        <v>709.2</v>
      </c>
      <c r="D132" s="10">
        <v>709.2</v>
      </c>
      <c r="E132" s="10">
        <v>709.8</v>
      </c>
      <c r="F132" s="11">
        <f t="shared" ref="F132:F195" si="18">AVERAGE(C132:E132)</f>
        <v>709.4</v>
      </c>
      <c r="G132" s="10">
        <f t="shared" ref="G132:G195" si="19">MAX(C132:F132)</f>
        <v>709.8</v>
      </c>
      <c r="H132" s="10">
        <f t="shared" ref="H132:H195" si="20">MIN(C132:F132)</f>
        <v>709.2</v>
      </c>
      <c r="I132" s="12">
        <f t="shared" ref="I132:I195" si="21">G132-H132</f>
        <v>0.59999999999990905</v>
      </c>
      <c r="J132" s="28">
        <v>19.2</v>
      </c>
      <c r="K132" s="29">
        <v>26.6</v>
      </c>
      <c r="L132" s="29">
        <v>16.399999999999999</v>
      </c>
      <c r="M132" s="30">
        <f t="shared" ref="M132:M195" si="22">AVERAGE(J132:L132)</f>
        <v>20.733333333333331</v>
      </c>
      <c r="N132" s="29">
        <f t="shared" ref="N132:N195" si="23">MAX(J132:M132)</f>
        <v>26.6</v>
      </c>
      <c r="O132" s="29">
        <f t="shared" ref="O132:O195" si="24">MIN(J132:M132)</f>
        <v>16.399999999999999</v>
      </c>
      <c r="P132" s="31">
        <f t="shared" si="17"/>
        <v>21.5</v>
      </c>
      <c r="Q132" s="32">
        <f t="shared" ref="Q132:Q195" si="25">N132-O132</f>
        <v>10.200000000000003</v>
      </c>
    </row>
    <row r="133" spans="1:17" x14ac:dyDescent="0.25">
      <c r="A133">
        <v>1870</v>
      </c>
      <c r="B133" s="13">
        <v>25698</v>
      </c>
      <c r="C133" s="9">
        <v>709.9</v>
      </c>
      <c r="D133" s="10">
        <v>711.5</v>
      </c>
      <c r="E133" s="10">
        <v>712.2</v>
      </c>
      <c r="F133" s="11">
        <f t="shared" si="18"/>
        <v>711.20000000000016</v>
      </c>
      <c r="G133" s="10">
        <f t="shared" si="19"/>
        <v>712.2</v>
      </c>
      <c r="H133" s="10">
        <f t="shared" si="20"/>
        <v>709.9</v>
      </c>
      <c r="I133" s="12">
        <f t="shared" si="21"/>
        <v>2.3000000000000682</v>
      </c>
      <c r="J133" s="28">
        <v>13.2</v>
      </c>
      <c r="K133" s="29">
        <v>18</v>
      </c>
      <c r="L133" s="29">
        <v>12</v>
      </c>
      <c r="M133" s="30">
        <f t="shared" si="22"/>
        <v>14.4</v>
      </c>
      <c r="N133" s="29">
        <f t="shared" si="23"/>
        <v>18</v>
      </c>
      <c r="O133" s="29">
        <f t="shared" si="24"/>
        <v>12</v>
      </c>
      <c r="P133" s="31">
        <f t="shared" ref="P133:P196" si="26">AVERAGE(N133:O133)</f>
        <v>15</v>
      </c>
      <c r="Q133" s="32">
        <f t="shared" si="25"/>
        <v>6</v>
      </c>
    </row>
    <row r="134" spans="1:17" x14ac:dyDescent="0.25">
      <c r="A134">
        <v>1870</v>
      </c>
      <c r="B134" s="13">
        <v>25699</v>
      </c>
      <c r="C134" s="9">
        <v>711.7</v>
      </c>
      <c r="D134" s="10">
        <v>712.6</v>
      </c>
      <c r="E134" s="10">
        <v>713.4</v>
      </c>
      <c r="F134" s="11">
        <f t="shared" si="18"/>
        <v>712.56666666666672</v>
      </c>
      <c r="G134" s="10">
        <f t="shared" si="19"/>
        <v>713.4</v>
      </c>
      <c r="H134" s="10">
        <f t="shared" si="20"/>
        <v>711.7</v>
      </c>
      <c r="I134" s="12">
        <f t="shared" si="21"/>
        <v>1.6999999999999318</v>
      </c>
      <c r="J134" s="28">
        <v>11.5</v>
      </c>
      <c r="K134" s="29">
        <v>11.8</v>
      </c>
      <c r="L134" s="29">
        <v>9.8000000000000007</v>
      </c>
      <c r="M134" s="30">
        <f t="shared" si="22"/>
        <v>11.033333333333333</v>
      </c>
      <c r="N134" s="29">
        <f t="shared" si="23"/>
        <v>11.8</v>
      </c>
      <c r="O134" s="29">
        <f t="shared" si="24"/>
        <v>9.8000000000000007</v>
      </c>
      <c r="P134" s="31">
        <f t="shared" si="26"/>
        <v>10.8</v>
      </c>
      <c r="Q134" s="32">
        <f t="shared" si="25"/>
        <v>2</v>
      </c>
    </row>
    <row r="135" spans="1:17" x14ac:dyDescent="0.25">
      <c r="A135">
        <v>1870</v>
      </c>
      <c r="B135" s="13">
        <v>25700</v>
      </c>
      <c r="C135" s="9">
        <v>713.5</v>
      </c>
      <c r="D135" s="10">
        <v>713.6</v>
      </c>
      <c r="E135" s="10">
        <v>714.3</v>
      </c>
      <c r="F135" s="11">
        <f t="shared" si="18"/>
        <v>713.79999999999984</v>
      </c>
      <c r="G135" s="10">
        <f t="shared" si="19"/>
        <v>714.3</v>
      </c>
      <c r="H135" s="10">
        <f t="shared" si="20"/>
        <v>713.5</v>
      </c>
      <c r="I135" s="12">
        <f t="shared" si="21"/>
        <v>0.79999999999995453</v>
      </c>
      <c r="J135" s="28">
        <v>9.8000000000000007</v>
      </c>
      <c r="K135" s="29">
        <v>13.2</v>
      </c>
      <c r="L135" s="29">
        <v>10.8</v>
      </c>
      <c r="M135" s="30">
        <f t="shared" si="22"/>
        <v>11.266666666666666</v>
      </c>
      <c r="N135" s="29">
        <f t="shared" si="23"/>
        <v>13.2</v>
      </c>
      <c r="O135" s="29">
        <f t="shared" si="24"/>
        <v>9.8000000000000007</v>
      </c>
      <c r="P135" s="31">
        <f t="shared" si="26"/>
        <v>11.5</v>
      </c>
      <c r="Q135" s="32">
        <f t="shared" si="25"/>
        <v>3.3999999999999986</v>
      </c>
    </row>
    <row r="136" spans="1:17" x14ac:dyDescent="0.25">
      <c r="A136">
        <v>1870</v>
      </c>
      <c r="B136" s="13">
        <v>25701</v>
      </c>
      <c r="C136" s="9">
        <v>714.3</v>
      </c>
      <c r="D136" s="10">
        <v>712.6</v>
      </c>
      <c r="E136" s="10">
        <v>711.4</v>
      </c>
      <c r="F136" s="11">
        <f t="shared" si="18"/>
        <v>712.76666666666677</v>
      </c>
      <c r="G136" s="10">
        <f t="shared" si="19"/>
        <v>714.3</v>
      </c>
      <c r="H136" s="10">
        <f t="shared" si="20"/>
        <v>711.4</v>
      </c>
      <c r="I136" s="12">
        <f t="shared" si="21"/>
        <v>2.8999999999999773</v>
      </c>
      <c r="J136" s="28">
        <v>10.6</v>
      </c>
      <c r="K136" s="29">
        <v>17.3</v>
      </c>
      <c r="L136" s="29">
        <v>11.4</v>
      </c>
      <c r="M136" s="30">
        <f t="shared" si="22"/>
        <v>13.1</v>
      </c>
      <c r="N136" s="29">
        <f t="shared" si="23"/>
        <v>17.3</v>
      </c>
      <c r="O136" s="29">
        <f t="shared" si="24"/>
        <v>10.6</v>
      </c>
      <c r="P136" s="31">
        <f t="shared" si="26"/>
        <v>13.95</v>
      </c>
      <c r="Q136" s="32">
        <f t="shared" si="25"/>
        <v>6.7000000000000011</v>
      </c>
    </row>
    <row r="137" spans="1:17" x14ac:dyDescent="0.25">
      <c r="A137">
        <v>1870</v>
      </c>
      <c r="B137" s="13">
        <v>25702</v>
      </c>
      <c r="C137" s="9">
        <v>709.5</v>
      </c>
      <c r="D137" s="10">
        <v>709.8</v>
      </c>
      <c r="E137" s="10">
        <v>709.2</v>
      </c>
      <c r="F137" s="11">
        <f t="shared" si="18"/>
        <v>709.5</v>
      </c>
      <c r="G137" s="10">
        <f t="shared" si="19"/>
        <v>709.8</v>
      </c>
      <c r="H137" s="10">
        <f t="shared" si="20"/>
        <v>709.2</v>
      </c>
      <c r="I137" s="12">
        <f t="shared" si="21"/>
        <v>0.59999999999990905</v>
      </c>
      <c r="J137" s="28">
        <v>10.4</v>
      </c>
      <c r="K137" s="29">
        <v>15.4</v>
      </c>
      <c r="L137" s="29">
        <v>12.6</v>
      </c>
      <c r="M137" s="30">
        <f t="shared" si="22"/>
        <v>12.799999999999999</v>
      </c>
      <c r="N137" s="29">
        <f t="shared" si="23"/>
        <v>15.4</v>
      </c>
      <c r="O137" s="29">
        <f t="shared" si="24"/>
        <v>10.4</v>
      </c>
      <c r="P137" s="31">
        <f t="shared" si="26"/>
        <v>12.9</v>
      </c>
      <c r="Q137" s="32">
        <f t="shared" si="25"/>
        <v>5</v>
      </c>
    </row>
    <row r="138" spans="1:17" x14ac:dyDescent="0.25">
      <c r="A138">
        <v>1870</v>
      </c>
      <c r="B138" s="13">
        <v>25703</v>
      </c>
      <c r="C138" s="9">
        <v>708.6</v>
      </c>
      <c r="D138" s="10">
        <v>709.1</v>
      </c>
      <c r="E138" s="10">
        <v>710.4</v>
      </c>
      <c r="F138" s="11">
        <f t="shared" si="18"/>
        <v>709.36666666666667</v>
      </c>
      <c r="G138" s="10">
        <f t="shared" si="19"/>
        <v>710.4</v>
      </c>
      <c r="H138" s="10">
        <f t="shared" si="20"/>
        <v>708.6</v>
      </c>
      <c r="I138" s="12">
        <f t="shared" si="21"/>
        <v>1.7999999999999545</v>
      </c>
      <c r="J138" s="28">
        <v>14.4</v>
      </c>
      <c r="K138" s="29">
        <v>19</v>
      </c>
      <c r="L138" s="29">
        <v>12.6</v>
      </c>
      <c r="M138" s="30">
        <f t="shared" si="22"/>
        <v>15.333333333333334</v>
      </c>
      <c r="N138" s="29">
        <f t="shared" si="23"/>
        <v>19</v>
      </c>
      <c r="O138" s="29">
        <f t="shared" si="24"/>
        <v>12.6</v>
      </c>
      <c r="P138" s="31">
        <f t="shared" si="26"/>
        <v>15.8</v>
      </c>
      <c r="Q138" s="32">
        <f t="shared" si="25"/>
        <v>6.4</v>
      </c>
    </row>
    <row r="139" spans="1:17" x14ac:dyDescent="0.25">
      <c r="A139">
        <v>1870</v>
      </c>
      <c r="B139" s="13">
        <v>25704</v>
      </c>
      <c r="C139" s="9">
        <v>710.9</v>
      </c>
      <c r="D139" s="10">
        <v>713.6</v>
      </c>
      <c r="E139" s="10">
        <v>712.9</v>
      </c>
      <c r="F139" s="11">
        <f t="shared" si="18"/>
        <v>712.4666666666667</v>
      </c>
      <c r="G139" s="10">
        <f t="shared" si="19"/>
        <v>713.6</v>
      </c>
      <c r="H139" s="10">
        <f t="shared" si="20"/>
        <v>710.9</v>
      </c>
      <c r="I139" s="12">
        <f t="shared" si="21"/>
        <v>2.7000000000000455</v>
      </c>
      <c r="J139" s="28">
        <v>15.8</v>
      </c>
      <c r="K139" s="29">
        <v>19.899999999999999</v>
      </c>
      <c r="L139" s="29">
        <v>13.4</v>
      </c>
      <c r="M139" s="30">
        <f t="shared" si="22"/>
        <v>16.366666666666667</v>
      </c>
      <c r="N139" s="29">
        <f t="shared" si="23"/>
        <v>19.899999999999999</v>
      </c>
      <c r="O139" s="29">
        <f t="shared" si="24"/>
        <v>13.4</v>
      </c>
      <c r="P139" s="31">
        <f t="shared" si="26"/>
        <v>16.649999999999999</v>
      </c>
      <c r="Q139" s="32">
        <f t="shared" si="25"/>
        <v>6.4999999999999982</v>
      </c>
    </row>
    <row r="140" spans="1:17" x14ac:dyDescent="0.25">
      <c r="A140">
        <v>1870</v>
      </c>
      <c r="B140" s="13">
        <v>25705</v>
      </c>
      <c r="C140" s="9">
        <v>713.4</v>
      </c>
      <c r="D140" s="10">
        <v>713.7</v>
      </c>
      <c r="E140" s="10">
        <v>714.3</v>
      </c>
      <c r="F140" s="11">
        <f t="shared" si="18"/>
        <v>713.79999999999984</v>
      </c>
      <c r="G140" s="10">
        <f t="shared" si="19"/>
        <v>714.3</v>
      </c>
      <c r="H140" s="10">
        <f t="shared" si="20"/>
        <v>713.4</v>
      </c>
      <c r="I140" s="12">
        <f t="shared" si="21"/>
        <v>0.89999999999997726</v>
      </c>
      <c r="J140" s="28">
        <v>16.399999999999999</v>
      </c>
      <c r="K140" s="29">
        <v>18.3</v>
      </c>
      <c r="L140" s="29">
        <v>12.2</v>
      </c>
      <c r="M140" s="30">
        <f t="shared" si="22"/>
        <v>15.633333333333335</v>
      </c>
      <c r="N140" s="29">
        <f t="shared" si="23"/>
        <v>18.3</v>
      </c>
      <c r="O140" s="29">
        <f t="shared" si="24"/>
        <v>12.2</v>
      </c>
      <c r="P140" s="31">
        <f t="shared" si="26"/>
        <v>15.25</v>
      </c>
      <c r="Q140" s="32">
        <f t="shared" si="25"/>
        <v>6.1000000000000014</v>
      </c>
    </row>
    <row r="141" spans="1:17" x14ac:dyDescent="0.25">
      <c r="A141">
        <v>1870</v>
      </c>
      <c r="B141" s="13">
        <v>25706</v>
      </c>
      <c r="C141" s="9">
        <v>714.6</v>
      </c>
      <c r="D141" s="10">
        <v>713.7</v>
      </c>
      <c r="E141" s="10">
        <v>714.3</v>
      </c>
      <c r="F141" s="11">
        <f t="shared" si="18"/>
        <v>714.20000000000016</v>
      </c>
      <c r="G141" s="10">
        <f t="shared" si="19"/>
        <v>714.6</v>
      </c>
      <c r="H141" s="10">
        <f t="shared" si="20"/>
        <v>713.7</v>
      </c>
      <c r="I141" s="12">
        <f t="shared" si="21"/>
        <v>0.89999999999997726</v>
      </c>
      <c r="J141" s="28">
        <v>11.4</v>
      </c>
      <c r="K141" s="29">
        <v>18.399999999999999</v>
      </c>
      <c r="L141" s="29">
        <v>10.199999999999999</v>
      </c>
      <c r="M141" s="30">
        <f t="shared" si="22"/>
        <v>13.333333333333334</v>
      </c>
      <c r="N141" s="29">
        <f t="shared" si="23"/>
        <v>18.399999999999999</v>
      </c>
      <c r="O141" s="29">
        <f t="shared" si="24"/>
        <v>10.199999999999999</v>
      </c>
      <c r="P141" s="31">
        <f t="shared" si="26"/>
        <v>14.299999999999999</v>
      </c>
      <c r="Q141" s="32">
        <f t="shared" si="25"/>
        <v>8.1999999999999993</v>
      </c>
    </row>
    <row r="142" spans="1:17" x14ac:dyDescent="0.25">
      <c r="A142">
        <v>1870</v>
      </c>
      <c r="B142" s="13">
        <v>25707</v>
      </c>
      <c r="C142" s="9">
        <v>713.6</v>
      </c>
      <c r="D142" s="10">
        <v>714.1</v>
      </c>
      <c r="E142" s="10">
        <v>713.3</v>
      </c>
      <c r="F142" s="11">
        <f t="shared" si="18"/>
        <v>713.66666666666663</v>
      </c>
      <c r="G142" s="10">
        <f t="shared" si="19"/>
        <v>714.1</v>
      </c>
      <c r="H142" s="10">
        <f t="shared" si="20"/>
        <v>713.3</v>
      </c>
      <c r="I142" s="12">
        <f t="shared" si="21"/>
        <v>0.80000000000006821</v>
      </c>
      <c r="J142" s="28">
        <v>11.2</v>
      </c>
      <c r="K142" s="29">
        <v>12.4</v>
      </c>
      <c r="L142" s="29">
        <v>10</v>
      </c>
      <c r="M142" s="30">
        <f t="shared" si="22"/>
        <v>11.200000000000001</v>
      </c>
      <c r="N142" s="29">
        <f t="shared" si="23"/>
        <v>12.4</v>
      </c>
      <c r="O142" s="29">
        <f t="shared" si="24"/>
        <v>10</v>
      </c>
      <c r="P142" s="31">
        <f t="shared" si="26"/>
        <v>11.2</v>
      </c>
      <c r="Q142" s="32">
        <f t="shared" si="25"/>
        <v>2.4000000000000004</v>
      </c>
    </row>
    <row r="143" spans="1:17" x14ac:dyDescent="0.25">
      <c r="A143">
        <v>1870</v>
      </c>
      <c r="B143" s="13">
        <v>25708</v>
      </c>
      <c r="C143" s="9">
        <v>715.6</v>
      </c>
      <c r="D143" s="10">
        <v>715.3</v>
      </c>
      <c r="E143" s="10">
        <v>714.8</v>
      </c>
      <c r="F143" s="11">
        <f t="shared" si="18"/>
        <v>715.23333333333323</v>
      </c>
      <c r="G143" s="10">
        <f t="shared" si="19"/>
        <v>715.6</v>
      </c>
      <c r="H143" s="10">
        <f t="shared" si="20"/>
        <v>714.8</v>
      </c>
      <c r="I143" s="12">
        <f t="shared" si="21"/>
        <v>0.80000000000006821</v>
      </c>
      <c r="J143" s="28">
        <v>9.6</v>
      </c>
      <c r="K143" s="29">
        <v>16.8</v>
      </c>
      <c r="L143" s="29">
        <v>11.8</v>
      </c>
      <c r="M143" s="30">
        <f t="shared" si="22"/>
        <v>12.733333333333334</v>
      </c>
      <c r="N143" s="29">
        <f t="shared" si="23"/>
        <v>16.8</v>
      </c>
      <c r="O143" s="29">
        <f t="shared" si="24"/>
        <v>9.6</v>
      </c>
      <c r="P143" s="31">
        <f t="shared" si="26"/>
        <v>13.2</v>
      </c>
      <c r="Q143" s="32">
        <f t="shared" si="25"/>
        <v>7.2000000000000011</v>
      </c>
    </row>
    <row r="144" spans="1:17" x14ac:dyDescent="0.25">
      <c r="A144">
        <v>1870</v>
      </c>
      <c r="B144" s="13">
        <v>25709</v>
      </c>
      <c r="C144" s="9">
        <v>714.3</v>
      </c>
      <c r="D144" s="10">
        <v>713.8</v>
      </c>
      <c r="E144" s="10">
        <v>712.6</v>
      </c>
      <c r="F144" s="11">
        <f t="shared" si="18"/>
        <v>713.56666666666661</v>
      </c>
      <c r="G144" s="10">
        <f t="shared" si="19"/>
        <v>714.3</v>
      </c>
      <c r="H144" s="10">
        <f t="shared" si="20"/>
        <v>712.6</v>
      </c>
      <c r="I144" s="12">
        <f t="shared" si="21"/>
        <v>1.6999999999999318</v>
      </c>
      <c r="J144" s="28">
        <v>12.2</v>
      </c>
      <c r="K144" s="29">
        <v>18.2</v>
      </c>
      <c r="L144" s="29">
        <v>13.3</v>
      </c>
      <c r="M144" s="30">
        <f t="shared" si="22"/>
        <v>14.566666666666668</v>
      </c>
      <c r="N144" s="29">
        <f t="shared" si="23"/>
        <v>18.2</v>
      </c>
      <c r="O144" s="29">
        <f t="shared" si="24"/>
        <v>12.2</v>
      </c>
      <c r="P144" s="31">
        <f t="shared" si="26"/>
        <v>15.2</v>
      </c>
      <c r="Q144" s="32">
        <f t="shared" si="25"/>
        <v>6</v>
      </c>
    </row>
    <row r="145" spans="1:17" x14ac:dyDescent="0.25">
      <c r="A145">
        <v>1870</v>
      </c>
      <c r="B145" s="13">
        <v>25710</v>
      </c>
      <c r="C145" s="9">
        <v>709.9</v>
      </c>
      <c r="D145" s="10">
        <v>708.3</v>
      </c>
      <c r="E145" s="10">
        <v>709.1</v>
      </c>
      <c r="F145" s="11">
        <f t="shared" si="18"/>
        <v>709.09999999999991</v>
      </c>
      <c r="G145" s="10">
        <f t="shared" si="19"/>
        <v>709.9</v>
      </c>
      <c r="H145" s="10">
        <f t="shared" si="20"/>
        <v>708.3</v>
      </c>
      <c r="I145" s="12">
        <f t="shared" si="21"/>
        <v>1.6000000000000227</v>
      </c>
      <c r="J145" s="28">
        <v>14.3</v>
      </c>
      <c r="K145" s="29">
        <v>21.6</v>
      </c>
      <c r="L145" s="29">
        <v>11.8</v>
      </c>
      <c r="M145" s="30">
        <f t="shared" si="22"/>
        <v>15.9</v>
      </c>
      <c r="N145" s="29">
        <f t="shared" si="23"/>
        <v>21.6</v>
      </c>
      <c r="O145" s="29">
        <f t="shared" si="24"/>
        <v>11.8</v>
      </c>
      <c r="P145" s="31">
        <f t="shared" si="26"/>
        <v>16.700000000000003</v>
      </c>
      <c r="Q145" s="32">
        <f t="shared" si="25"/>
        <v>9.8000000000000007</v>
      </c>
    </row>
    <row r="146" spans="1:17" x14ac:dyDescent="0.25">
      <c r="A146">
        <v>1870</v>
      </c>
      <c r="B146" s="13">
        <v>25711</v>
      </c>
      <c r="C146" s="9">
        <v>712.6</v>
      </c>
      <c r="D146" s="10">
        <v>716.2</v>
      </c>
      <c r="E146" s="10">
        <v>713.7</v>
      </c>
      <c r="F146" s="11">
        <f t="shared" si="18"/>
        <v>714.16666666666663</v>
      </c>
      <c r="G146" s="10">
        <f t="shared" si="19"/>
        <v>716.2</v>
      </c>
      <c r="H146" s="10">
        <f t="shared" si="20"/>
        <v>712.6</v>
      </c>
      <c r="I146" s="12">
        <f t="shared" si="21"/>
        <v>3.6000000000000227</v>
      </c>
      <c r="J146" s="28">
        <v>10</v>
      </c>
      <c r="K146" s="29">
        <v>17</v>
      </c>
      <c r="L146" s="29">
        <v>11.2</v>
      </c>
      <c r="M146" s="30">
        <f t="shared" si="22"/>
        <v>12.733333333333334</v>
      </c>
      <c r="N146" s="29">
        <f t="shared" si="23"/>
        <v>17</v>
      </c>
      <c r="O146" s="29">
        <f t="shared" si="24"/>
        <v>10</v>
      </c>
      <c r="P146" s="31">
        <f t="shared" si="26"/>
        <v>13.5</v>
      </c>
      <c r="Q146" s="32">
        <f t="shared" si="25"/>
        <v>7</v>
      </c>
    </row>
    <row r="147" spans="1:17" x14ac:dyDescent="0.25">
      <c r="A147">
        <v>1870</v>
      </c>
      <c r="B147" s="13">
        <v>25712</v>
      </c>
      <c r="C147" s="9">
        <v>711.5</v>
      </c>
      <c r="D147" s="10">
        <v>711.1</v>
      </c>
      <c r="E147" s="10">
        <v>711.3</v>
      </c>
      <c r="F147" s="11">
        <f t="shared" si="18"/>
        <v>711.29999999999984</v>
      </c>
      <c r="G147" s="10">
        <f t="shared" si="19"/>
        <v>711.5</v>
      </c>
      <c r="H147" s="10">
        <f t="shared" si="20"/>
        <v>711.1</v>
      </c>
      <c r="I147" s="12">
        <f t="shared" si="21"/>
        <v>0.39999999999997726</v>
      </c>
      <c r="J147" s="28">
        <v>14.6</v>
      </c>
      <c r="K147" s="29">
        <v>22.3</v>
      </c>
      <c r="L147" s="29">
        <v>15.6</v>
      </c>
      <c r="M147" s="30">
        <f t="shared" si="22"/>
        <v>17.5</v>
      </c>
      <c r="N147" s="29">
        <f t="shared" si="23"/>
        <v>22.3</v>
      </c>
      <c r="O147" s="29">
        <f t="shared" si="24"/>
        <v>14.6</v>
      </c>
      <c r="P147" s="31">
        <f t="shared" si="26"/>
        <v>18.45</v>
      </c>
      <c r="Q147" s="32">
        <f t="shared" si="25"/>
        <v>7.7000000000000011</v>
      </c>
    </row>
    <row r="148" spans="1:17" x14ac:dyDescent="0.25">
      <c r="A148">
        <v>1870</v>
      </c>
      <c r="B148" s="13">
        <v>25713</v>
      </c>
      <c r="C148" s="9">
        <v>713</v>
      </c>
      <c r="D148" s="10">
        <v>713.9</v>
      </c>
      <c r="E148" s="10">
        <v>714.5</v>
      </c>
      <c r="F148" s="11">
        <f t="shared" si="18"/>
        <v>713.80000000000007</v>
      </c>
      <c r="G148" s="10">
        <f t="shared" si="19"/>
        <v>714.5</v>
      </c>
      <c r="H148" s="10">
        <f t="shared" si="20"/>
        <v>713</v>
      </c>
      <c r="I148" s="12">
        <f t="shared" si="21"/>
        <v>1.5</v>
      </c>
      <c r="J148" s="28">
        <v>10.199999999999999</v>
      </c>
      <c r="K148" s="29">
        <v>9.4</v>
      </c>
      <c r="L148" s="29">
        <v>9.1999999999999993</v>
      </c>
      <c r="M148" s="30">
        <f t="shared" si="22"/>
        <v>9.6</v>
      </c>
      <c r="N148" s="29">
        <f t="shared" si="23"/>
        <v>10.199999999999999</v>
      </c>
      <c r="O148" s="29">
        <f t="shared" si="24"/>
        <v>9.1999999999999993</v>
      </c>
      <c r="P148" s="31">
        <f t="shared" si="26"/>
        <v>9.6999999999999993</v>
      </c>
      <c r="Q148" s="32">
        <f t="shared" si="25"/>
        <v>1</v>
      </c>
    </row>
    <row r="149" spans="1:17" x14ac:dyDescent="0.25">
      <c r="A149">
        <v>1870</v>
      </c>
      <c r="B149" s="13">
        <v>25714</v>
      </c>
      <c r="C149" s="9">
        <v>713.8</v>
      </c>
      <c r="D149" s="10">
        <v>712.1</v>
      </c>
      <c r="E149" s="10">
        <v>712.5</v>
      </c>
      <c r="F149" s="11">
        <f t="shared" si="18"/>
        <v>712.80000000000007</v>
      </c>
      <c r="G149" s="10">
        <f t="shared" si="19"/>
        <v>713.8</v>
      </c>
      <c r="H149" s="10">
        <f t="shared" si="20"/>
        <v>712.1</v>
      </c>
      <c r="I149" s="12">
        <f t="shared" si="21"/>
        <v>1.6999999999999318</v>
      </c>
      <c r="J149" s="28">
        <v>8.4</v>
      </c>
      <c r="K149" s="29">
        <v>16.2</v>
      </c>
      <c r="L149" s="29">
        <v>13.4</v>
      </c>
      <c r="M149" s="30">
        <f t="shared" si="22"/>
        <v>12.666666666666666</v>
      </c>
      <c r="N149" s="29">
        <f t="shared" si="23"/>
        <v>16.2</v>
      </c>
      <c r="O149" s="29">
        <f t="shared" si="24"/>
        <v>8.4</v>
      </c>
      <c r="P149" s="31">
        <f t="shared" si="26"/>
        <v>12.3</v>
      </c>
      <c r="Q149" s="32">
        <f t="shared" si="25"/>
        <v>7.7999999999999989</v>
      </c>
    </row>
    <row r="150" spans="1:17" x14ac:dyDescent="0.25">
      <c r="A150">
        <v>1870</v>
      </c>
      <c r="B150" s="13">
        <v>25715</v>
      </c>
      <c r="C150" s="9">
        <v>711.8</v>
      </c>
      <c r="D150" s="10">
        <v>711.5</v>
      </c>
      <c r="E150" s="10">
        <v>712.1</v>
      </c>
      <c r="F150" s="11">
        <f t="shared" si="18"/>
        <v>711.80000000000007</v>
      </c>
      <c r="G150" s="10">
        <f t="shared" si="19"/>
        <v>712.1</v>
      </c>
      <c r="H150" s="10">
        <f t="shared" si="20"/>
        <v>711.5</v>
      </c>
      <c r="I150" s="12">
        <f t="shared" si="21"/>
        <v>0.60000000000002274</v>
      </c>
      <c r="J150" s="28">
        <v>15.9</v>
      </c>
      <c r="K150" s="29">
        <v>23.4</v>
      </c>
      <c r="L150" s="29">
        <v>15.2</v>
      </c>
      <c r="M150" s="30">
        <f t="shared" si="22"/>
        <v>18.166666666666668</v>
      </c>
      <c r="N150" s="29">
        <f t="shared" si="23"/>
        <v>23.4</v>
      </c>
      <c r="O150" s="29">
        <f t="shared" si="24"/>
        <v>15.2</v>
      </c>
      <c r="P150" s="31">
        <f t="shared" si="26"/>
        <v>19.299999999999997</v>
      </c>
      <c r="Q150" s="32">
        <f t="shared" si="25"/>
        <v>8.1999999999999993</v>
      </c>
    </row>
    <row r="151" spans="1:17" x14ac:dyDescent="0.25">
      <c r="A151">
        <v>1870</v>
      </c>
      <c r="B151" s="13">
        <v>25716</v>
      </c>
      <c r="C151" s="9">
        <v>713.3</v>
      </c>
      <c r="D151" s="10">
        <v>714.1</v>
      </c>
      <c r="E151" s="10">
        <v>711.9</v>
      </c>
      <c r="F151" s="11">
        <f t="shared" si="18"/>
        <v>713.1</v>
      </c>
      <c r="G151" s="10">
        <f t="shared" si="19"/>
        <v>714.1</v>
      </c>
      <c r="H151" s="10">
        <f t="shared" si="20"/>
        <v>711.9</v>
      </c>
      <c r="I151" s="12">
        <f t="shared" si="21"/>
        <v>2.2000000000000455</v>
      </c>
      <c r="J151" s="28">
        <v>13.7</v>
      </c>
      <c r="K151" s="29">
        <v>16.399999999999999</v>
      </c>
      <c r="L151" s="29">
        <v>13.3</v>
      </c>
      <c r="M151" s="30">
        <f t="shared" si="22"/>
        <v>14.466666666666667</v>
      </c>
      <c r="N151" s="29">
        <f t="shared" si="23"/>
        <v>16.399999999999999</v>
      </c>
      <c r="O151" s="29">
        <f t="shared" si="24"/>
        <v>13.3</v>
      </c>
      <c r="P151" s="31">
        <f t="shared" si="26"/>
        <v>14.85</v>
      </c>
      <c r="Q151" s="32">
        <f t="shared" si="25"/>
        <v>3.0999999999999979</v>
      </c>
    </row>
    <row r="152" spans="1:17" x14ac:dyDescent="0.25">
      <c r="A152">
        <v>1870</v>
      </c>
      <c r="B152" s="13">
        <v>25717</v>
      </c>
      <c r="C152" s="9">
        <v>708.6</v>
      </c>
      <c r="D152" s="10">
        <v>709.4</v>
      </c>
      <c r="E152" s="10"/>
      <c r="F152" s="11">
        <f t="shared" si="18"/>
        <v>709</v>
      </c>
      <c r="G152" s="10">
        <f t="shared" si="19"/>
        <v>709.4</v>
      </c>
      <c r="H152" s="10">
        <f t="shared" si="20"/>
        <v>708.6</v>
      </c>
      <c r="I152" s="12">
        <f t="shared" si="21"/>
        <v>0.79999999999995453</v>
      </c>
      <c r="J152" s="28">
        <v>11.6</v>
      </c>
      <c r="K152" s="29">
        <v>9.6</v>
      </c>
      <c r="L152" s="29"/>
      <c r="M152" s="30">
        <f t="shared" si="22"/>
        <v>10.6</v>
      </c>
      <c r="N152" s="29">
        <f t="shared" si="23"/>
        <v>11.6</v>
      </c>
      <c r="O152" s="29">
        <f t="shared" si="24"/>
        <v>9.6</v>
      </c>
      <c r="P152" s="31">
        <f t="shared" si="26"/>
        <v>10.6</v>
      </c>
      <c r="Q152" s="32">
        <f t="shared" si="25"/>
        <v>2</v>
      </c>
    </row>
    <row r="153" spans="1:17" x14ac:dyDescent="0.25">
      <c r="A153">
        <v>1870</v>
      </c>
      <c r="B153" s="13">
        <v>25718</v>
      </c>
      <c r="C153" s="9">
        <v>713</v>
      </c>
      <c r="D153" s="10">
        <v>712.8</v>
      </c>
      <c r="E153" s="10">
        <v>712.2</v>
      </c>
      <c r="F153" s="11">
        <f t="shared" si="18"/>
        <v>712.66666666666663</v>
      </c>
      <c r="G153" s="10">
        <f t="shared" si="19"/>
        <v>713</v>
      </c>
      <c r="H153" s="10">
        <f t="shared" si="20"/>
        <v>712.2</v>
      </c>
      <c r="I153" s="12">
        <f t="shared" si="21"/>
        <v>0.79999999999995453</v>
      </c>
      <c r="J153" s="28">
        <v>7.7</v>
      </c>
      <c r="K153" s="29">
        <v>13.3</v>
      </c>
      <c r="L153" s="29">
        <v>9.1999999999999993</v>
      </c>
      <c r="M153" s="30">
        <f t="shared" si="22"/>
        <v>10.066666666666666</v>
      </c>
      <c r="N153" s="29">
        <f t="shared" si="23"/>
        <v>13.3</v>
      </c>
      <c r="O153" s="29">
        <f t="shared" si="24"/>
        <v>7.7</v>
      </c>
      <c r="P153" s="31">
        <f t="shared" si="26"/>
        <v>10.5</v>
      </c>
      <c r="Q153" s="32">
        <f t="shared" si="25"/>
        <v>5.6000000000000005</v>
      </c>
    </row>
    <row r="154" spans="1:17" x14ac:dyDescent="0.25">
      <c r="A154">
        <v>1870</v>
      </c>
      <c r="B154" s="13">
        <v>25719</v>
      </c>
      <c r="C154" s="9">
        <v>711.4</v>
      </c>
      <c r="D154" s="10">
        <v>710.7</v>
      </c>
      <c r="E154" s="10">
        <v>710.4</v>
      </c>
      <c r="F154" s="11">
        <f t="shared" si="18"/>
        <v>710.83333333333337</v>
      </c>
      <c r="G154" s="10">
        <f t="shared" si="19"/>
        <v>711.4</v>
      </c>
      <c r="H154" s="10">
        <f t="shared" si="20"/>
        <v>710.4</v>
      </c>
      <c r="I154" s="12">
        <f t="shared" si="21"/>
        <v>1</v>
      </c>
      <c r="J154" s="28">
        <v>12.5</v>
      </c>
      <c r="K154" s="29">
        <v>18.399999999999999</v>
      </c>
      <c r="L154" s="29">
        <v>14.2</v>
      </c>
      <c r="M154" s="30">
        <f t="shared" si="22"/>
        <v>15.033333333333331</v>
      </c>
      <c r="N154" s="29">
        <f t="shared" si="23"/>
        <v>18.399999999999999</v>
      </c>
      <c r="O154" s="29">
        <f t="shared" si="24"/>
        <v>12.5</v>
      </c>
      <c r="P154" s="31">
        <f t="shared" si="26"/>
        <v>15.45</v>
      </c>
      <c r="Q154" s="32">
        <f t="shared" si="25"/>
        <v>5.8999999999999986</v>
      </c>
    </row>
    <row r="155" spans="1:17" x14ac:dyDescent="0.25">
      <c r="A155">
        <v>1870</v>
      </c>
      <c r="B155" s="13">
        <v>25720</v>
      </c>
      <c r="C155" s="9">
        <v>711.6</v>
      </c>
      <c r="D155" s="10">
        <v>712.6</v>
      </c>
      <c r="E155" s="10">
        <v>715.3</v>
      </c>
      <c r="F155" s="11">
        <f t="shared" si="18"/>
        <v>713.16666666666663</v>
      </c>
      <c r="G155" s="10">
        <f t="shared" si="19"/>
        <v>715.3</v>
      </c>
      <c r="H155" s="10">
        <f t="shared" si="20"/>
        <v>711.6</v>
      </c>
      <c r="I155" s="12">
        <f t="shared" si="21"/>
        <v>3.6999999999999318</v>
      </c>
      <c r="J155" s="28">
        <v>13.8</v>
      </c>
      <c r="K155" s="29">
        <v>17.600000000000001</v>
      </c>
      <c r="L155" s="29">
        <v>11.2</v>
      </c>
      <c r="M155" s="30">
        <f t="shared" si="22"/>
        <v>14.200000000000001</v>
      </c>
      <c r="N155" s="29">
        <f t="shared" si="23"/>
        <v>17.600000000000001</v>
      </c>
      <c r="O155" s="29">
        <f t="shared" si="24"/>
        <v>11.2</v>
      </c>
      <c r="P155" s="31">
        <f t="shared" si="26"/>
        <v>14.4</v>
      </c>
      <c r="Q155" s="32">
        <f t="shared" si="25"/>
        <v>6.4000000000000021</v>
      </c>
    </row>
    <row r="156" spans="1:17" x14ac:dyDescent="0.25">
      <c r="A156">
        <v>1870</v>
      </c>
      <c r="B156" s="13">
        <v>25721</v>
      </c>
      <c r="C156" s="9">
        <v>714.7</v>
      </c>
      <c r="D156" s="10">
        <v>713.9</v>
      </c>
      <c r="E156" s="10">
        <v>712.9</v>
      </c>
      <c r="F156" s="11">
        <f t="shared" si="18"/>
        <v>713.83333333333337</v>
      </c>
      <c r="G156" s="10">
        <f t="shared" si="19"/>
        <v>714.7</v>
      </c>
      <c r="H156" s="10">
        <f t="shared" si="20"/>
        <v>712.9</v>
      </c>
      <c r="I156" s="12">
        <f t="shared" si="21"/>
        <v>1.8000000000000682</v>
      </c>
      <c r="J156" s="28">
        <v>10.4</v>
      </c>
      <c r="K156" s="29">
        <v>17.600000000000001</v>
      </c>
      <c r="L156" s="29">
        <v>14.4</v>
      </c>
      <c r="M156" s="30">
        <f t="shared" si="22"/>
        <v>14.133333333333333</v>
      </c>
      <c r="N156" s="29">
        <f t="shared" si="23"/>
        <v>17.600000000000001</v>
      </c>
      <c r="O156" s="29">
        <f t="shared" si="24"/>
        <v>10.4</v>
      </c>
      <c r="P156" s="31">
        <f t="shared" si="26"/>
        <v>14</v>
      </c>
      <c r="Q156" s="32">
        <f t="shared" si="25"/>
        <v>7.2000000000000011</v>
      </c>
    </row>
    <row r="157" spans="1:17" x14ac:dyDescent="0.25">
      <c r="A157">
        <v>1870</v>
      </c>
      <c r="B157" s="13">
        <v>25722</v>
      </c>
      <c r="C157" s="9">
        <v>711.7</v>
      </c>
      <c r="D157" s="10">
        <v>711.2</v>
      </c>
      <c r="E157" s="10">
        <v>710.7</v>
      </c>
      <c r="F157" s="11">
        <f t="shared" si="18"/>
        <v>711.20000000000016</v>
      </c>
      <c r="G157" s="10">
        <f t="shared" si="19"/>
        <v>711.7</v>
      </c>
      <c r="H157" s="10">
        <f t="shared" si="20"/>
        <v>710.7</v>
      </c>
      <c r="I157" s="12">
        <f t="shared" si="21"/>
        <v>1</v>
      </c>
      <c r="J157" s="28">
        <v>11.3</v>
      </c>
      <c r="K157" s="29">
        <v>20.8</v>
      </c>
      <c r="L157" s="29">
        <v>17.2</v>
      </c>
      <c r="M157" s="30">
        <f t="shared" si="22"/>
        <v>16.433333333333334</v>
      </c>
      <c r="N157" s="29">
        <f t="shared" si="23"/>
        <v>20.8</v>
      </c>
      <c r="O157" s="29">
        <f t="shared" si="24"/>
        <v>11.3</v>
      </c>
      <c r="P157" s="31">
        <f t="shared" si="26"/>
        <v>16.05</v>
      </c>
      <c r="Q157" s="32">
        <f t="shared" si="25"/>
        <v>9.5</v>
      </c>
    </row>
    <row r="158" spans="1:17" x14ac:dyDescent="0.25">
      <c r="A158">
        <v>1870</v>
      </c>
      <c r="B158" s="13">
        <v>25723</v>
      </c>
      <c r="C158" s="9">
        <v>709.8</v>
      </c>
      <c r="D158" s="10">
        <v>710.1</v>
      </c>
      <c r="E158" s="10">
        <v>710.9</v>
      </c>
      <c r="F158" s="11">
        <f t="shared" si="18"/>
        <v>710.26666666666677</v>
      </c>
      <c r="G158" s="10">
        <f t="shared" si="19"/>
        <v>710.9</v>
      </c>
      <c r="H158" s="10">
        <f t="shared" si="20"/>
        <v>709.8</v>
      </c>
      <c r="I158" s="12">
        <f t="shared" si="21"/>
        <v>1.1000000000000227</v>
      </c>
      <c r="J158" s="28">
        <v>19.2</v>
      </c>
      <c r="K158" s="29">
        <v>26</v>
      </c>
      <c r="L158" s="29">
        <v>18.3</v>
      </c>
      <c r="M158" s="30">
        <f t="shared" si="22"/>
        <v>21.166666666666668</v>
      </c>
      <c r="N158" s="29">
        <f t="shared" si="23"/>
        <v>26</v>
      </c>
      <c r="O158" s="29">
        <f t="shared" si="24"/>
        <v>18.3</v>
      </c>
      <c r="P158" s="31">
        <f t="shared" si="26"/>
        <v>22.15</v>
      </c>
      <c r="Q158" s="32">
        <f t="shared" si="25"/>
        <v>7.6999999999999993</v>
      </c>
    </row>
    <row r="159" spans="1:17" x14ac:dyDescent="0.25">
      <c r="A159">
        <v>1870</v>
      </c>
      <c r="B159" s="13">
        <v>25724</v>
      </c>
      <c r="C159" s="9">
        <v>712.5</v>
      </c>
      <c r="D159" s="10">
        <v>712</v>
      </c>
      <c r="E159" s="10">
        <v>711.6</v>
      </c>
      <c r="F159" s="11">
        <f t="shared" si="18"/>
        <v>712.0333333333333</v>
      </c>
      <c r="G159" s="10">
        <f t="shared" si="19"/>
        <v>712.5</v>
      </c>
      <c r="H159" s="10">
        <f t="shared" si="20"/>
        <v>711.6</v>
      </c>
      <c r="I159" s="12">
        <f t="shared" si="21"/>
        <v>0.89999999999997726</v>
      </c>
      <c r="J159" s="28">
        <v>16.399999999999999</v>
      </c>
      <c r="K159" s="29">
        <v>24.4</v>
      </c>
      <c r="L159" s="29">
        <v>17.600000000000001</v>
      </c>
      <c r="M159" s="30">
        <f t="shared" si="22"/>
        <v>19.466666666666665</v>
      </c>
      <c r="N159" s="29">
        <f t="shared" si="23"/>
        <v>24.4</v>
      </c>
      <c r="O159" s="29">
        <f t="shared" si="24"/>
        <v>16.399999999999999</v>
      </c>
      <c r="P159" s="31">
        <f t="shared" si="26"/>
        <v>20.399999999999999</v>
      </c>
      <c r="Q159" s="32">
        <f t="shared" si="25"/>
        <v>8</v>
      </c>
    </row>
    <row r="160" spans="1:17" x14ac:dyDescent="0.25">
      <c r="A160">
        <v>1870</v>
      </c>
      <c r="B160" s="13">
        <v>25725</v>
      </c>
      <c r="C160" s="9">
        <v>712.5</v>
      </c>
      <c r="D160" s="10">
        <v>713.1</v>
      </c>
      <c r="E160" s="10">
        <v>713.9</v>
      </c>
      <c r="F160" s="11">
        <f t="shared" si="18"/>
        <v>713.16666666666663</v>
      </c>
      <c r="G160" s="10">
        <f t="shared" si="19"/>
        <v>713.9</v>
      </c>
      <c r="H160" s="10">
        <f t="shared" si="20"/>
        <v>712.5</v>
      </c>
      <c r="I160" s="12">
        <f t="shared" si="21"/>
        <v>1.3999999999999773</v>
      </c>
      <c r="J160" s="28">
        <v>20.2</v>
      </c>
      <c r="K160" s="29">
        <v>26.6</v>
      </c>
      <c r="L160" s="29">
        <v>21.1</v>
      </c>
      <c r="M160" s="30">
        <f t="shared" si="22"/>
        <v>22.633333333333336</v>
      </c>
      <c r="N160" s="29">
        <f t="shared" si="23"/>
        <v>26.6</v>
      </c>
      <c r="O160" s="29">
        <f t="shared" si="24"/>
        <v>20.2</v>
      </c>
      <c r="P160" s="31">
        <f t="shared" si="26"/>
        <v>23.4</v>
      </c>
      <c r="Q160" s="32">
        <f t="shared" si="25"/>
        <v>6.4000000000000021</v>
      </c>
    </row>
    <row r="161" spans="1:17" x14ac:dyDescent="0.25">
      <c r="A161">
        <v>1870</v>
      </c>
      <c r="B161" s="13">
        <v>25726</v>
      </c>
      <c r="C161" s="9">
        <v>714.2</v>
      </c>
      <c r="D161" s="10">
        <v>714.2</v>
      </c>
      <c r="E161" s="10">
        <v>714.2</v>
      </c>
      <c r="F161" s="11">
        <f t="shared" si="18"/>
        <v>714.20000000000016</v>
      </c>
      <c r="G161" s="10">
        <f t="shared" si="19"/>
        <v>714.20000000000016</v>
      </c>
      <c r="H161" s="10">
        <f t="shared" si="20"/>
        <v>714.2</v>
      </c>
      <c r="I161" s="12">
        <f t="shared" si="21"/>
        <v>0</v>
      </c>
      <c r="J161" s="28">
        <v>20.2</v>
      </c>
      <c r="K161" s="29">
        <v>27</v>
      </c>
      <c r="L161" s="29">
        <v>17</v>
      </c>
      <c r="M161" s="30">
        <f t="shared" si="22"/>
        <v>21.400000000000002</v>
      </c>
      <c r="N161" s="29">
        <f t="shared" si="23"/>
        <v>27</v>
      </c>
      <c r="O161" s="29">
        <f t="shared" si="24"/>
        <v>17</v>
      </c>
      <c r="P161" s="31">
        <f t="shared" si="26"/>
        <v>22</v>
      </c>
      <c r="Q161" s="32">
        <f t="shared" si="25"/>
        <v>10</v>
      </c>
    </row>
    <row r="162" spans="1:17" x14ac:dyDescent="0.25">
      <c r="A162">
        <v>1870</v>
      </c>
      <c r="B162" s="13">
        <v>25727</v>
      </c>
      <c r="C162" s="9">
        <v>712.1</v>
      </c>
      <c r="D162" s="10">
        <v>711.1</v>
      </c>
      <c r="E162" s="10"/>
      <c r="F162" s="11">
        <f t="shared" si="18"/>
        <v>711.6</v>
      </c>
      <c r="G162" s="10">
        <f t="shared" si="19"/>
        <v>712.1</v>
      </c>
      <c r="H162" s="10">
        <f t="shared" si="20"/>
        <v>711.1</v>
      </c>
      <c r="I162" s="12">
        <f t="shared" si="21"/>
        <v>1</v>
      </c>
      <c r="J162" s="28">
        <v>16</v>
      </c>
      <c r="K162" s="29">
        <v>21</v>
      </c>
      <c r="L162" s="29">
        <v>15</v>
      </c>
      <c r="M162" s="30">
        <f t="shared" si="22"/>
        <v>17.333333333333332</v>
      </c>
      <c r="N162" s="29">
        <f t="shared" si="23"/>
        <v>21</v>
      </c>
      <c r="O162" s="29">
        <f t="shared" si="24"/>
        <v>15</v>
      </c>
      <c r="P162" s="31">
        <f t="shared" si="26"/>
        <v>18</v>
      </c>
      <c r="Q162" s="32">
        <f t="shared" si="25"/>
        <v>6</v>
      </c>
    </row>
    <row r="163" spans="1:17" x14ac:dyDescent="0.25">
      <c r="A163">
        <v>1870</v>
      </c>
      <c r="B163" s="13">
        <v>25728</v>
      </c>
      <c r="C163" s="9">
        <v>711.3</v>
      </c>
      <c r="D163" s="10">
        <v>711</v>
      </c>
      <c r="E163" s="10">
        <v>711.9</v>
      </c>
      <c r="F163" s="11">
        <f t="shared" si="18"/>
        <v>711.4</v>
      </c>
      <c r="G163" s="10">
        <f t="shared" si="19"/>
        <v>711.9</v>
      </c>
      <c r="H163" s="10">
        <f t="shared" si="20"/>
        <v>711</v>
      </c>
      <c r="I163" s="12">
        <f t="shared" si="21"/>
        <v>0.89999999999997726</v>
      </c>
      <c r="J163" s="28">
        <v>14.8</v>
      </c>
      <c r="K163" s="29">
        <v>22.2</v>
      </c>
      <c r="L163" s="29">
        <v>15.2</v>
      </c>
      <c r="M163" s="30">
        <f t="shared" si="22"/>
        <v>17.400000000000002</v>
      </c>
      <c r="N163" s="29">
        <f t="shared" si="23"/>
        <v>22.2</v>
      </c>
      <c r="O163" s="29">
        <f t="shared" si="24"/>
        <v>14.8</v>
      </c>
      <c r="P163" s="31">
        <f t="shared" si="26"/>
        <v>18.5</v>
      </c>
      <c r="Q163" s="32">
        <f t="shared" si="25"/>
        <v>7.3999999999999986</v>
      </c>
    </row>
    <row r="164" spans="1:17" x14ac:dyDescent="0.25">
      <c r="A164">
        <v>1870</v>
      </c>
      <c r="B164" s="13">
        <v>25729</v>
      </c>
      <c r="C164" s="9">
        <v>712.5</v>
      </c>
      <c r="D164" s="10">
        <v>712</v>
      </c>
      <c r="E164" s="10">
        <v>712.8</v>
      </c>
      <c r="F164" s="11">
        <f t="shared" si="18"/>
        <v>712.43333333333339</v>
      </c>
      <c r="G164" s="10">
        <f t="shared" si="19"/>
        <v>712.8</v>
      </c>
      <c r="H164" s="10">
        <f t="shared" si="20"/>
        <v>712</v>
      </c>
      <c r="I164" s="12">
        <f t="shared" si="21"/>
        <v>0.79999999999995453</v>
      </c>
      <c r="J164" s="28">
        <v>18.2</v>
      </c>
      <c r="K164" s="29">
        <v>23</v>
      </c>
      <c r="L164" s="29">
        <v>17.8</v>
      </c>
      <c r="M164" s="30">
        <f t="shared" si="22"/>
        <v>19.666666666666668</v>
      </c>
      <c r="N164" s="29">
        <f t="shared" si="23"/>
        <v>23</v>
      </c>
      <c r="O164" s="29">
        <f t="shared" si="24"/>
        <v>17.8</v>
      </c>
      <c r="P164" s="31">
        <f t="shared" si="26"/>
        <v>20.399999999999999</v>
      </c>
      <c r="Q164" s="32">
        <f t="shared" si="25"/>
        <v>5.1999999999999993</v>
      </c>
    </row>
    <row r="165" spans="1:17" x14ac:dyDescent="0.25">
      <c r="A165">
        <v>1870</v>
      </c>
      <c r="B165" s="13">
        <v>25730</v>
      </c>
      <c r="C165" s="9">
        <v>713</v>
      </c>
      <c r="D165" s="10">
        <v>711.8</v>
      </c>
      <c r="E165" s="10">
        <v>711.2</v>
      </c>
      <c r="F165" s="11">
        <f t="shared" si="18"/>
        <v>712</v>
      </c>
      <c r="G165" s="10">
        <f t="shared" si="19"/>
        <v>713</v>
      </c>
      <c r="H165" s="10">
        <f t="shared" si="20"/>
        <v>711.2</v>
      </c>
      <c r="I165" s="12">
        <f t="shared" si="21"/>
        <v>1.7999999999999545</v>
      </c>
      <c r="J165" s="28">
        <v>17</v>
      </c>
      <c r="K165" s="29">
        <v>24.8</v>
      </c>
      <c r="L165" s="29">
        <v>19.899999999999999</v>
      </c>
      <c r="M165" s="30">
        <f t="shared" si="22"/>
        <v>20.566666666666666</v>
      </c>
      <c r="N165" s="29">
        <f t="shared" si="23"/>
        <v>24.8</v>
      </c>
      <c r="O165" s="29">
        <f t="shared" si="24"/>
        <v>17</v>
      </c>
      <c r="P165" s="31">
        <f t="shared" si="26"/>
        <v>20.9</v>
      </c>
      <c r="Q165" s="32">
        <f t="shared" si="25"/>
        <v>7.8000000000000007</v>
      </c>
    </row>
    <row r="166" spans="1:17" x14ac:dyDescent="0.25">
      <c r="A166">
        <v>1870</v>
      </c>
      <c r="B166" s="13">
        <v>25731</v>
      </c>
      <c r="C166" s="9">
        <v>709.9</v>
      </c>
      <c r="D166" s="10">
        <v>708.6</v>
      </c>
      <c r="E166" s="10">
        <v>707.9</v>
      </c>
      <c r="F166" s="11">
        <f t="shared" si="18"/>
        <v>708.80000000000007</v>
      </c>
      <c r="G166" s="10">
        <f t="shared" si="19"/>
        <v>709.9</v>
      </c>
      <c r="H166" s="10">
        <f t="shared" si="20"/>
        <v>707.9</v>
      </c>
      <c r="I166" s="12">
        <f t="shared" si="21"/>
        <v>2</v>
      </c>
      <c r="J166" s="28">
        <v>17.5</v>
      </c>
      <c r="K166" s="29">
        <v>27.6</v>
      </c>
      <c r="L166" s="29">
        <v>21.6</v>
      </c>
      <c r="M166" s="30">
        <f t="shared" si="22"/>
        <v>22.233333333333334</v>
      </c>
      <c r="N166" s="29">
        <f t="shared" si="23"/>
        <v>27.6</v>
      </c>
      <c r="O166" s="29">
        <f t="shared" si="24"/>
        <v>17.5</v>
      </c>
      <c r="P166" s="31">
        <f t="shared" si="26"/>
        <v>22.55</v>
      </c>
      <c r="Q166" s="32">
        <f t="shared" si="25"/>
        <v>10.100000000000001</v>
      </c>
    </row>
    <row r="167" spans="1:17" x14ac:dyDescent="0.25">
      <c r="A167">
        <v>1870</v>
      </c>
      <c r="B167" s="13">
        <v>25732</v>
      </c>
      <c r="C167" s="9">
        <v>706.9</v>
      </c>
      <c r="D167" s="10">
        <v>707.3</v>
      </c>
      <c r="E167" s="10">
        <v>705.9</v>
      </c>
      <c r="F167" s="11">
        <f t="shared" si="18"/>
        <v>706.69999999999993</v>
      </c>
      <c r="G167" s="10">
        <f t="shared" si="19"/>
        <v>707.3</v>
      </c>
      <c r="H167" s="10">
        <f t="shared" si="20"/>
        <v>705.9</v>
      </c>
      <c r="I167" s="12">
        <f t="shared" si="21"/>
        <v>1.3999999999999773</v>
      </c>
      <c r="J167" s="28">
        <v>18.8</v>
      </c>
      <c r="K167" s="29">
        <v>20.3</v>
      </c>
      <c r="L167" s="29">
        <v>15.4</v>
      </c>
      <c r="M167" s="30">
        <f t="shared" si="22"/>
        <v>18.166666666666668</v>
      </c>
      <c r="N167" s="29">
        <f t="shared" si="23"/>
        <v>20.3</v>
      </c>
      <c r="O167" s="29">
        <f t="shared" si="24"/>
        <v>15.4</v>
      </c>
      <c r="P167" s="31">
        <f t="shared" si="26"/>
        <v>17.850000000000001</v>
      </c>
      <c r="Q167" s="32">
        <f t="shared" si="25"/>
        <v>4.9000000000000004</v>
      </c>
    </row>
    <row r="168" spans="1:17" x14ac:dyDescent="0.25">
      <c r="A168">
        <v>1870</v>
      </c>
      <c r="B168" s="13">
        <v>25733</v>
      </c>
      <c r="C168" s="9">
        <v>705.5</v>
      </c>
      <c r="D168" s="10">
        <v>706.5</v>
      </c>
      <c r="E168" s="10">
        <v>709</v>
      </c>
      <c r="F168" s="11">
        <f t="shared" si="18"/>
        <v>707</v>
      </c>
      <c r="G168" s="10">
        <f t="shared" si="19"/>
        <v>709</v>
      </c>
      <c r="H168" s="10">
        <f t="shared" si="20"/>
        <v>705.5</v>
      </c>
      <c r="I168" s="12">
        <f t="shared" si="21"/>
        <v>3.5</v>
      </c>
      <c r="J168" s="28">
        <v>12.8</v>
      </c>
      <c r="K168" s="29">
        <v>14.6</v>
      </c>
      <c r="L168" s="29">
        <v>9.4</v>
      </c>
      <c r="M168" s="30">
        <f t="shared" si="22"/>
        <v>12.266666666666666</v>
      </c>
      <c r="N168" s="29">
        <f t="shared" si="23"/>
        <v>14.6</v>
      </c>
      <c r="O168" s="29">
        <f t="shared" si="24"/>
        <v>9.4</v>
      </c>
      <c r="P168" s="31">
        <f t="shared" si="26"/>
        <v>12</v>
      </c>
      <c r="Q168" s="32">
        <f t="shared" si="25"/>
        <v>5.1999999999999993</v>
      </c>
    </row>
    <row r="169" spans="1:17" x14ac:dyDescent="0.25">
      <c r="A169">
        <v>1870</v>
      </c>
      <c r="B169" s="13">
        <v>25734</v>
      </c>
      <c r="C169" s="9">
        <v>707.7</v>
      </c>
      <c r="D169" s="10">
        <v>708.5</v>
      </c>
      <c r="E169" s="10">
        <v>710.4</v>
      </c>
      <c r="F169" s="11">
        <f t="shared" si="18"/>
        <v>708.86666666666667</v>
      </c>
      <c r="G169" s="10">
        <f t="shared" si="19"/>
        <v>710.4</v>
      </c>
      <c r="H169" s="10">
        <f t="shared" si="20"/>
        <v>707.7</v>
      </c>
      <c r="I169" s="12">
        <f t="shared" si="21"/>
        <v>2.6999999999999318</v>
      </c>
      <c r="J169" s="28">
        <v>8.6999999999999993</v>
      </c>
      <c r="K169" s="29">
        <v>8</v>
      </c>
      <c r="L169" s="29">
        <v>9.4</v>
      </c>
      <c r="M169" s="30">
        <f t="shared" si="22"/>
        <v>8.7000000000000011</v>
      </c>
      <c r="N169" s="29">
        <f t="shared" si="23"/>
        <v>9.4</v>
      </c>
      <c r="O169" s="29">
        <f t="shared" si="24"/>
        <v>8</v>
      </c>
      <c r="P169" s="31">
        <f t="shared" si="26"/>
        <v>8.6999999999999993</v>
      </c>
      <c r="Q169" s="32">
        <f t="shared" si="25"/>
        <v>1.4000000000000004</v>
      </c>
    </row>
    <row r="170" spans="1:17" x14ac:dyDescent="0.25">
      <c r="A170">
        <v>1870</v>
      </c>
      <c r="B170" s="13">
        <v>25735</v>
      </c>
      <c r="C170" s="9">
        <v>709.3</v>
      </c>
      <c r="D170" s="10">
        <v>708.1</v>
      </c>
      <c r="E170" s="10">
        <v>707.6</v>
      </c>
      <c r="F170" s="11">
        <f t="shared" si="18"/>
        <v>708.33333333333337</v>
      </c>
      <c r="G170" s="10">
        <f t="shared" si="19"/>
        <v>709.3</v>
      </c>
      <c r="H170" s="10">
        <f t="shared" si="20"/>
        <v>707.6</v>
      </c>
      <c r="I170" s="12">
        <f t="shared" si="21"/>
        <v>1.6999999999999318</v>
      </c>
      <c r="J170" s="28">
        <v>10.3</v>
      </c>
      <c r="K170" s="29">
        <v>9</v>
      </c>
      <c r="L170" s="29">
        <v>8.1999999999999993</v>
      </c>
      <c r="M170" s="30">
        <f t="shared" si="22"/>
        <v>9.1666666666666661</v>
      </c>
      <c r="N170" s="29">
        <f t="shared" si="23"/>
        <v>10.3</v>
      </c>
      <c r="O170" s="29">
        <f t="shared" si="24"/>
        <v>8.1999999999999993</v>
      </c>
      <c r="P170" s="31">
        <f t="shared" si="26"/>
        <v>9.25</v>
      </c>
      <c r="Q170" s="32">
        <f t="shared" si="25"/>
        <v>2.1000000000000014</v>
      </c>
    </row>
    <row r="171" spans="1:17" x14ac:dyDescent="0.25">
      <c r="A171">
        <v>1870</v>
      </c>
      <c r="B171" s="13">
        <v>25736</v>
      </c>
      <c r="C171" s="9">
        <v>704.6</v>
      </c>
      <c r="D171" s="10">
        <v>703.6</v>
      </c>
      <c r="E171" s="10">
        <v>704.9</v>
      </c>
      <c r="F171" s="11">
        <f t="shared" si="18"/>
        <v>704.36666666666667</v>
      </c>
      <c r="G171" s="10">
        <f t="shared" si="19"/>
        <v>704.9</v>
      </c>
      <c r="H171" s="10">
        <f t="shared" si="20"/>
        <v>703.6</v>
      </c>
      <c r="I171" s="12">
        <f t="shared" si="21"/>
        <v>1.2999999999999545</v>
      </c>
      <c r="J171" s="28">
        <v>7.2</v>
      </c>
      <c r="K171" s="29">
        <v>10.199999999999999</v>
      </c>
      <c r="L171" s="29">
        <v>7.8</v>
      </c>
      <c r="M171" s="30">
        <f t="shared" si="22"/>
        <v>8.4</v>
      </c>
      <c r="N171" s="29">
        <f t="shared" si="23"/>
        <v>10.199999999999999</v>
      </c>
      <c r="O171" s="29">
        <f t="shared" si="24"/>
        <v>7.2</v>
      </c>
      <c r="P171" s="31">
        <f t="shared" si="26"/>
        <v>8.6999999999999993</v>
      </c>
      <c r="Q171" s="32">
        <f t="shared" si="25"/>
        <v>2.9999999999999991</v>
      </c>
    </row>
    <row r="172" spans="1:17" x14ac:dyDescent="0.25">
      <c r="A172">
        <v>1870</v>
      </c>
      <c r="B172" s="13">
        <v>25737</v>
      </c>
      <c r="C172" s="9">
        <v>704.2</v>
      </c>
      <c r="D172" s="10">
        <v>705.5</v>
      </c>
      <c r="E172" s="10">
        <v>706.4</v>
      </c>
      <c r="F172" s="11">
        <f t="shared" si="18"/>
        <v>705.36666666666667</v>
      </c>
      <c r="G172" s="10">
        <f t="shared" si="19"/>
        <v>706.4</v>
      </c>
      <c r="H172" s="10">
        <f t="shared" si="20"/>
        <v>704.2</v>
      </c>
      <c r="I172" s="12">
        <f t="shared" si="21"/>
        <v>2.1999999999999318</v>
      </c>
      <c r="J172" s="28">
        <v>8.6</v>
      </c>
      <c r="K172" s="29">
        <v>11.6</v>
      </c>
      <c r="L172" s="29">
        <v>10.8</v>
      </c>
      <c r="M172" s="30">
        <f t="shared" si="22"/>
        <v>10.333333333333334</v>
      </c>
      <c r="N172" s="29">
        <f t="shared" si="23"/>
        <v>11.6</v>
      </c>
      <c r="O172" s="29">
        <f t="shared" si="24"/>
        <v>8.6</v>
      </c>
      <c r="P172" s="31">
        <f t="shared" si="26"/>
        <v>10.1</v>
      </c>
      <c r="Q172" s="32">
        <f t="shared" si="25"/>
        <v>3</v>
      </c>
    </row>
    <row r="173" spans="1:17" x14ac:dyDescent="0.25">
      <c r="A173">
        <v>1870</v>
      </c>
      <c r="B173" s="13">
        <v>25738</v>
      </c>
      <c r="C173" s="9">
        <v>706.2</v>
      </c>
      <c r="D173" s="10">
        <v>706.6</v>
      </c>
      <c r="E173" s="10">
        <v>708.1</v>
      </c>
      <c r="F173" s="11">
        <f t="shared" si="18"/>
        <v>706.9666666666667</v>
      </c>
      <c r="G173" s="10">
        <f t="shared" si="19"/>
        <v>708.1</v>
      </c>
      <c r="H173" s="10">
        <f t="shared" si="20"/>
        <v>706.2</v>
      </c>
      <c r="I173" s="12">
        <f t="shared" si="21"/>
        <v>1.8999999999999773</v>
      </c>
      <c r="J173" s="28">
        <v>11.6</v>
      </c>
      <c r="K173" s="29">
        <v>14.5</v>
      </c>
      <c r="L173" s="29">
        <v>11</v>
      </c>
      <c r="M173" s="30">
        <f t="shared" si="22"/>
        <v>12.366666666666667</v>
      </c>
      <c r="N173" s="29">
        <f t="shared" si="23"/>
        <v>14.5</v>
      </c>
      <c r="O173" s="29">
        <f t="shared" si="24"/>
        <v>11</v>
      </c>
      <c r="P173" s="31">
        <f t="shared" si="26"/>
        <v>12.75</v>
      </c>
      <c r="Q173" s="32">
        <f t="shared" si="25"/>
        <v>3.5</v>
      </c>
    </row>
    <row r="174" spans="1:17" x14ac:dyDescent="0.25">
      <c r="A174">
        <v>1870</v>
      </c>
      <c r="B174" s="13">
        <v>25739</v>
      </c>
      <c r="C174" s="9">
        <v>709.2</v>
      </c>
      <c r="D174" s="10">
        <v>709.4</v>
      </c>
      <c r="E174" s="10">
        <v>710.2</v>
      </c>
      <c r="F174" s="11">
        <f t="shared" si="18"/>
        <v>709.6</v>
      </c>
      <c r="G174" s="10">
        <f t="shared" si="19"/>
        <v>710.2</v>
      </c>
      <c r="H174" s="10">
        <f t="shared" si="20"/>
        <v>709.2</v>
      </c>
      <c r="I174" s="12">
        <f t="shared" si="21"/>
        <v>1</v>
      </c>
      <c r="J174" s="28">
        <v>11.4</v>
      </c>
      <c r="K174" s="29">
        <v>16.8</v>
      </c>
      <c r="L174" s="29">
        <v>11.8</v>
      </c>
      <c r="M174" s="30">
        <f t="shared" si="22"/>
        <v>13.333333333333334</v>
      </c>
      <c r="N174" s="29">
        <f t="shared" si="23"/>
        <v>16.8</v>
      </c>
      <c r="O174" s="29">
        <f t="shared" si="24"/>
        <v>11.4</v>
      </c>
      <c r="P174" s="31">
        <f t="shared" si="26"/>
        <v>14.100000000000001</v>
      </c>
      <c r="Q174" s="32">
        <f t="shared" si="25"/>
        <v>5.4</v>
      </c>
    </row>
    <row r="175" spans="1:17" x14ac:dyDescent="0.25">
      <c r="A175">
        <v>1870</v>
      </c>
      <c r="B175" s="13">
        <v>25740</v>
      </c>
      <c r="C175" s="9">
        <v>709.4</v>
      </c>
      <c r="D175" s="10">
        <v>708.8</v>
      </c>
      <c r="E175" s="10">
        <v>708.9</v>
      </c>
      <c r="F175" s="11">
        <f t="shared" si="18"/>
        <v>709.0333333333333</v>
      </c>
      <c r="G175" s="10">
        <f t="shared" si="19"/>
        <v>709.4</v>
      </c>
      <c r="H175" s="10">
        <f t="shared" si="20"/>
        <v>708.8</v>
      </c>
      <c r="I175" s="12">
        <f t="shared" si="21"/>
        <v>0.60000000000002274</v>
      </c>
      <c r="J175" s="28">
        <v>10.6</v>
      </c>
      <c r="K175" s="29">
        <v>15.3</v>
      </c>
      <c r="L175" s="29">
        <v>14.7</v>
      </c>
      <c r="M175" s="30">
        <f t="shared" si="22"/>
        <v>13.533333333333331</v>
      </c>
      <c r="N175" s="29">
        <f t="shared" si="23"/>
        <v>15.3</v>
      </c>
      <c r="O175" s="29">
        <f t="shared" si="24"/>
        <v>10.6</v>
      </c>
      <c r="P175" s="31">
        <f t="shared" si="26"/>
        <v>12.95</v>
      </c>
      <c r="Q175" s="32">
        <f t="shared" si="25"/>
        <v>4.7000000000000011</v>
      </c>
    </row>
    <row r="176" spans="1:17" x14ac:dyDescent="0.25">
      <c r="A176">
        <v>1870</v>
      </c>
      <c r="B176" s="13">
        <v>25741</v>
      </c>
      <c r="C176" s="9">
        <v>707.1</v>
      </c>
      <c r="D176" s="10">
        <v>706.1</v>
      </c>
      <c r="E176" s="10">
        <v>705.6</v>
      </c>
      <c r="F176" s="11">
        <f t="shared" si="18"/>
        <v>706.26666666666677</v>
      </c>
      <c r="G176" s="10">
        <f t="shared" si="19"/>
        <v>707.1</v>
      </c>
      <c r="H176" s="10">
        <f t="shared" si="20"/>
        <v>705.6</v>
      </c>
      <c r="I176" s="12">
        <f t="shared" si="21"/>
        <v>1.5</v>
      </c>
      <c r="J176" s="28">
        <v>17.5</v>
      </c>
      <c r="K176" s="29">
        <v>16.8</v>
      </c>
      <c r="L176" s="29">
        <v>15.2</v>
      </c>
      <c r="M176" s="30">
        <f t="shared" si="22"/>
        <v>16.5</v>
      </c>
      <c r="N176" s="29">
        <f t="shared" si="23"/>
        <v>17.5</v>
      </c>
      <c r="O176" s="29">
        <f t="shared" si="24"/>
        <v>15.2</v>
      </c>
      <c r="P176" s="31">
        <f t="shared" si="26"/>
        <v>16.350000000000001</v>
      </c>
      <c r="Q176" s="32">
        <f t="shared" si="25"/>
        <v>2.3000000000000007</v>
      </c>
    </row>
    <row r="177" spans="1:17" x14ac:dyDescent="0.25">
      <c r="A177">
        <v>1870</v>
      </c>
      <c r="B177" s="13">
        <v>25742</v>
      </c>
      <c r="C177" s="9">
        <v>704.4</v>
      </c>
      <c r="D177" s="10">
        <v>704.6</v>
      </c>
      <c r="E177" s="10">
        <v>705.8</v>
      </c>
      <c r="F177" s="11">
        <f t="shared" si="18"/>
        <v>704.93333333333339</v>
      </c>
      <c r="G177" s="10">
        <f t="shared" si="19"/>
        <v>705.8</v>
      </c>
      <c r="H177" s="10">
        <f t="shared" si="20"/>
        <v>704.4</v>
      </c>
      <c r="I177" s="12">
        <f t="shared" si="21"/>
        <v>1.3999999999999773</v>
      </c>
      <c r="J177" s="28">
        <v>13.6</v>
      </c>
      <c r="K177" s="29">
        <v>13.4</v>
      </c>
      <c r="L177" s="29">
        <v>12.4</v>
      </c>
      <c r="M177" s="30">
        <f t="shared" si="22"/>
        <v>13.133333333333333</v>
      </c>
      <c r="N177" s="29">
        <f t="shared" si="23"/>
        <v>13.6</v>
      </c>
      <c r="O177" s="29">
        <f t="shared" si="24"/>
        <v>12.4</v>
      </c>
      <c r="P177" s="31">
        <f t="shared" si="26"/>
        <v>13</v>
      </c>
      <c r="Q177" s="32">
        <f t="shared" si="25"/>
        <v>1.1999999999999993</v>
      </c>
    </row>
    <row r="178" spans="1:17" x14ac:dyDescent="0.25">
      <c r="A178">
        <v>1870</v>
      </c>
      <c r="B178" s="13">
        <v>25743</v>
      </c>
      <c r="C178" s="9">
        <v>707.3</v>
      </c>
      <c r="D178" s="10">
        <v>706.9</v>
      </c>
      <c r="E178" s="10">
        <v>707.2</v>
      </c>
      <c r="F178" s="11">
        <f t="shared" si="18"/>
        <v>707.13333333333321</v>
      </c>
      <c r="G178" s="10">
        <f t="shared" si="19"/>
        <v>707.3</v>
      </c>
      <c r="H178" s="10">
        <f t="shared" si="20"/>
        <v>706.9</v>
      </c>
      <c r="I178" s="12">
        <f t="shared" si="21"/>
        <v>0.39999999999997726</v>
      </c>
      <c r="J178" s="28">
        <v>14.2</v>
      </c>
      <c r="K178" s="29">
        <v>18.8</v>
      </c>
      <c r="L178" s="29">
        <v>13.4</v>
      </c>
      <c r="M178" s="30">
        <f t="shared" si="22"/>
        <v>15.466666666666667</v>
      </c>
      <c r="N178" s="29">
        <f t="shared" si="23"/>
        <v>18.8</v>
      </c>
      <c r="O178" s="29">
        <f t="shared" si="24"/>
        <v>13.4</v>
      </c>
      <c r="P178" s="31">
        <f t="shared" si="26"/>
        <v>16.100000000000001</v>
      </c>
      <c r="Q178" s="32">
        <f t="shared" si="25"/>
        <v>5.4</v>
      </c>
    </row>
    <row r="179" spans="1:17" x14ac:dyDescent="0.25">
      <c r="A179">
        <v>1870</v>
      </c>
      <c r="B179" s="13">
        <v>25744</v>
      </c>
      <c r="C179" s="9">
        <v>708.3</v>
      </c>
      <c r="D179" s="10">
        <v>708.7</v>
      </c>
      <c r="E179" s="10">
        <v>709.4</v>
      </c>
      <c r="F179" s="11">
        <f t="shared" si="18"/>
        <v>708.80000000000007</v>
      </c>
      <c r="G179" s="10">
        <f t="shared" si="19"/>
        <v>709.4</v>
      </c>
      <c r="H179" s="10">
        <f t="shared" si="20"/>
        <v>708.3</v>
      </c>
      <c r="I179" s="12">
        <f t="shared" si="21"/>
        <v>1.1000000000000227</v>
      </c>
      <c r="J179" s="28">
        <v>12.6</v>
      </c>
      <c r="K179" s="29">
        <v>19.399999999999999</v>
      </c>
      <c r="L179" s="29">
        <v>14.8</v>
      </c>
      <c r="M179" s="30">
        <f t="shared" si="22"/>
        <v>15.6</v>
      </c>
      <c r="N179" s="29">
        <f t="shared" si="23"/>
        <v>19.399999999999999</v>
      </c>
      <c r="O179" s="29">
        <f t="shared" si="24"/>
        <v>12.6</v>
      </c>
      <c r="P179" s="31">
        <f t="shared" si="26"/>
        <v>16</v>
      </c>
      <c r="Q179" s="32">
        <f t="shared" si="25"/>
        <v>6.7999999999999989</v>
      </c>
    </row>
    <row r="180" spans="1:17" x14ac:dyDescent="0.25">
      <c r="A180">
        <v>1870</v>
      </c>
      <c r="B180" s="13">
        <v>25745</v>
      </c>
      <c r="C180" s="9">
        <v>708.4</v>
      </c>
      <c r="D180" s="10">
        <v>709.3</v>
      </c>
      <c r="E180" s="10">
        <v>710.5</v>
      </c>
      <c r="F180" s="11">
        <f t="shared" si="18"/>
        <v>709.4</v>
      </c>
      <c r="G180" s="10">
        <f t="shared" si="19"/>
        <v>710.5</v>
      </c>
      <c r="H180" s="10">
        <f t="shared" si="20"/>
        <v>708.4</v>
      </c>
      <c r="I180" s="12">
        <f t="shared" si="21"/>
        <v>2.1000000000000227</v>
      </c>
      <c r="J180" s="28">
        <v>13.3</v>
      </c>
      <c r="K180" s="29">
        <v>18.5</v>
      </c>
      <c r="L180" s="29">
        <v>15.4</v>
      </c>
      <c r="M180" s="30">
        <f t="shared" si="22"/>
        <v>15.733333333333334</v>
      </c>
      <c r="N180" s="29">
        <f t="shared" si="23"/>
        <v>18.5</v>
      </c>
      <c r="O180" s="29">
        <f t="shared" si="24"/>
        <v>13.3</v>
      </c>
      <c r="P180" s="31">
        <f t="shared" si="26"/>
        <v>15.9</v>
      </c>
      <c r="Q180" s="32">
        <f t="shared" si="25"/>
        <v>5.1999999999999993</v>
      </c>
    </row>
    <row r="181" spans="1:17" x14ac:dyDescent="0.25">
      <c r="A181">
        <v>1870</v>
      </c>
      <c r="B181" s="13">
        <v>25746</v>
      </c>
      <c r="C181" s="9">
        <v>709.9</v>
      </c>
      <c r="D181" s="10">
        <v>710.1</v>
      </c>
      <c r="E181" s="10">
        <v>710.5</v>
      </c>
      <c r="F181" s="11">
        <f t="shared" si="18"/>
        <v>710.16666666666663</v>
      </c>
      <c r="G181" s="10">
        <f t="shared" si="19"/>
        <v>710.5</v>
      </c>
      <c r="H181" s="10">
        <f t="shared" si="20"/>
        <v>709.9</v>
      </c>
      <c r="I181" s="12">
        <f t="shared" si="21"/>
        <v>0.60000000000002274</v>
      </c>
      <c r="J181" s="28">
        <v>17.399999999999999</v>
      </c>
      <c r="K181" s="29">
        <v>23.4</v>
      </c>
      <c r="L181" s="29">
        <v>17.3</v>
      </c>
      <c r="M181" s="30">
        <f t="shared" si="22"/>
        <v>19.366666666666664</v>
      </c>
      <c r="N181" s="29">
        <f t="shared" si="23"/>
        <v>23.4</v>
      </c>
      <c r="O181" s="29">
        <f t="shared" si="24"/>
        <v>17.3</v>
      </c>
      <c r="P181" s="31">
        <f t="shared" si="26"/>
        <v>20.350000000000001</v>
      </c>
      <c r="Q181" s="32">
        <f t="shared" si="25"/>
        <v>6.0999999999999979</v>
      </c>
    </row>
    <row r="182" spans="1:17" x14ac:dyDescent="0.25">
      <c r="A182">
        <v>1870</v>
      </c>
      <c r="B182" s="13">
        <v>25747</v>
      </c>
      <c r="C182" s="9">
        <v>711.9</v>
      </c>
      <c r="D182" s="10">
        <v>712.6</v>
      </c>
      <c r="E182" s="10">
        <v>713.2</v>
      </c>
      <c r="F182" s="11">
        <f t="shared" si="18"/>
        <v>712.56666666666661</v>
      </c>
      <c r="G182" s="10">
        <f t="shared" si="19"/>
        <v>713.2</v>
      </c>
      <c r="H182" s="10">
        <f t="shared" si="20"/>
        <v>711.9</v>
      </c>
      <c r="I182" s="12">
        <f t="shared" si="21"/>
        <v>1.3000000000000682</v>
      </c>
      <c r="J182" s="28">
        <v>13.4</v>
      </c>
      <c r="K182" s="29">
        <v>19.600000000000001</v>
      </c>
      <c r="L182" s="29">
        <v>13.8</v>
      </c>
      <c r="M182" s="30">
        <f t="shared" si="22"/>
        <v>15.6</v>
      </c>
      <c r="N182" s="29">
        <f t="shared" si="23"/>
        <v>19.600000000000001</v>
      </c>
      <c r="O182" s="29">
        <f t="shared" si="24"/>
        <v>13.4</v>
      </c>
      <c r="P182" s="31">
        <f t="shared" si="26"/>
        <v>16.5</v>
      </c>
      <c r="Q182" s="32">
        <f t="shared" si="25"/>
        <v>6.2000000000000011</v>
      </c>
    </row>
    <row r="183" spans="1:17" x14ac:dyDescent="0.25">
      <c r="A183">
        <v>1870</v>
      </c>
      <c r="B183" s="13">
        <v>25748</v>
      </c>
      <c r="C183" s="9">
        <v>712.2</v>
      </c>
      <c r="D183" s="10">
        <v>712.1</v>
      </c>
      <c r="E183" s="10">
        <v>712.4</v>
      </c>
      <c r="F183" s="11">
        <f t="shared" si="18"/>
        <v>712.23333333333346</v>
      </c>
      <c r="G183" s="10">
        <f t="shared" si="19"/>
        <v>712.4</v>
      </c>
      <c r="H183" s="10">
        <f t="shared" si="20"/>
        <v>712.1</v>
      </c>
      <c r="I183" s="12">
        <f t="shared" si="21"/>
        <v>0.29999999999995453</v>
      </c>
      <c r="J183" s="28">
        <v>15.5</v>
      </c>
      <c r="K183" s="29">
        <v>22.4</v>
      </c>
      <c r="L183" s="29">
        <v>14.6</v>
      </c>
      <c r="M183" s="30">
        <f t="shared" si="22"/>
        <v>17.5</v>
      </c>
      <c r="N183" s="29">
        <f t="shared" si="23"/>
        <v>22.4</v>
      </c>
      <c r="O183" s="29">
        <f t="shared" si="24"/>
        <v>14.6</v>
      </c>
      <c r="P183" s="31">
        <f t="shared" si="26"/>
        <v>18.5</v>
      </c>
      <c r="Q183" s="32">
        <f t="shared" si="25"/>
        <v>7.7999999999999989</v>
      </c>
    </row>
    <row r="184" spans="1:17" x14ac:dyDescent="0.25">
      <c r="A184">
        <v>1870</v>
      </c>
      <c r="B184" s="13">
        <v>25749</v>
      </c>
      <c r="C184" s="9">
        <v>712.1</v>
      </c>
      <c r="D184" s="10">
        <v>711.2</v>
      </c>
      <c r="E184" s="10">
        <v>711.4</v>
      </c>
      <c r="F184" s="11">
        <f t="shared" si="18"/>
        <v>711.56666666666672</v>
      </c>
      <c r="G184" s="10">
        <f t="shared" si="19"/>
        <v>712.1</v>
      </c>
      <c r="H184" s="10">
        <f t="shared" si="20"/>
        <v>711.2</v>
      </c>
      <c r="I184" s="12">
        <f t="shared" si="21"/>
        <v>0.89999999999997726</v>
      </c>
      <c r="J184" s="28">
        <v>17.7</v>
      </c>
      <c r="K184" s="29">
        <v>23.6</v>
      </c>
      <c r="L184" s="29">
        <v>17.399999999999999</v>
      </c>
      <c r="M184" s="30">
        <f t="shared" si="22"/>
        <v>19.566666666666666</v>
      </c>
      <c r="N184" s="29">
        <f t="shared" si="23"/>
        <v>23.6</v>
      </c>
      <c r="O184" s="29">
        <f t="shared" si="24"/>
        <v>17.399999999999999</v>
      </c>
      <c r="P184" s="31">
        <f t="shared" si="26"/>
        <v>20.5</v>
      </c>
      <c r="Q184" s="32">
        <f t="shared" si="25"/>
        <v>6.2000000000000028</v>
      </c>
    </row>
    <row r="185" spans="1:17" x14ac:dyDescent="0.25">
      <c r="A185">
        <v>1870</v>
      </c>
      <c r="B185" s="13">
        <v>25750</v>
      </c>
      <c r="C185" s="9">
        <v>710.6</v>
      </c>
      <c r="D185" s="10">
        <v>709.5</v>
      </c>
      <c r="E185" s="10">
        <v>708.6</v>
      </c>
      <c r="F185" s="11">
        <f t="shared" si="18"/>
        <v>709.56666666666661</v>
      </c>
      <c r="G185" s="10">
        <f t="shared" si="19"/>
        <v>710.6</v>
      </c>
      <c r="H185" s="10">
        <f t="shared" si="20"/>
        <v>708.6</v>
      </c>
      <c r="I185" s="12">
        <f t="shared" si="21"/>
        <v>2</v>
      </c>
      <c r="J185" s="28">
        <v>19</v>
      </c>
      <c r="K185" s="29">
        <v>25</v>
      </c>
      <c r="L185" s="29">
        <v>19.8</v>
      </c>
      <c r="M185" s="30">
        <f t="shared" si="22"/>
        <v>21.266666666666666</v>
      </c>
      <c r="N185" s="29">
        <f t="shared" si="23"/>
        <v>25</v>
      </c>
      <c r="O185" s="29">
        <f t="shared" si="24"/>
        <v>19</v>
      </c>
      <c r="P185" s="31">
        <f t="shared" si="26"/>
        <v>22</v>
      </c>
      <c r="Q185" s="32">
        <f t="shared" si="25"/>
        <v>6</v>
      </c>
    </row>
    <row r="186" spans="1:17" x14ac:dyDescent="0.25">
      <c r="A186">
        <v>1870</v>
      </c>
      <c r="B186" s="13">
        <v>25751</v>
      </c>
      <c r="C186" s="9">
        <v>709.3</v>
      </c>
      <c r="D186" s="10">
        <v>709</v>
      </c>
      <c r="E186" s="10">
        <v>709.3</v>
      </c>
      <c r="F186" s="11">
        <f t="shared" si="18"/>
        <v>709.19999999999993</v>
      </c>
      <c r="G186" s="10">
        <f t="shared" si="19"/>
        <v>709.3</v>
      </c>
      <c r="H186" s="10">
        <f t="shared" si="20"/>
        <v>709</v>
      </c>
      <c r="I186" s="12">
        <f t="shared" si="21"/>
        <v>0.29999999999995453</v>
      </c>
      <c r="J186" s="28">
        <v>16.600000000000001</v>
      </c>
      <c r="K186" s="29">
        <v>22.1</v>
      </c>
      <c r="L186" s="29">
        <v>16.8</v>
      </c>
      <c r="M186" s="30">
        <f t="shared" si="22"/>
        <v>18.5</v>
      </c>
      <c r="N186" s="29">
        <f t="shared" si="23"/>
        <v>22.1</v>
      </c>
      <c r="O186" s="29">
        <f t="shared" si="24"/>
        <v>16.600000000000001</v>
      </c>
      <c r="P186" s="31">
        <f t="shared" si="26"/>
        <v>19.350000000000001</v>
      </c>
      <c r="Q186" s="32">
        <f t="shared" si="25"/>
        <v>5.5</v>
      </c>
    </row>
    <row r="187" spans="1:17" x14ac:dyDescent="0.25">
      <c r="A187">
        <v>1870</v>
      </c>
      <c r="B187" s="13">
        <v>25752</v>
      </c>
      <c r="C187" s="9">
        <v>709.4</v>
      </c>
      <c r="D187" s="10">
        <v>708.4</v>
      </c>
      <c r="E187" s="10">
        <v>708.8</v>
      </c>
      <c r="F187" s="11">
        <f t="shared" si="18"/>
        <v>708.86666666666667</v>
      </c>
      <c r="G187" s="10">
        <f t="shared" si="19"/>
        <v>709.4</v>
      </c>
      <c r="H187" s="10">
        <f t="shared" si="20"/>
        <v>708.4</v>
      </c>
      <c r="I187" s="12">
        <f t="shared" si="21"/>
        <v>1</v>
      </c>
      <c r="J187" s="28">
        <v>18.399999999999999</v>
      </c>
      <c r="K187" s="29">
        <v>23</v>
      </c>
      <c r="L187" s="29">
        <v>18.2</v>
      </c>
      <c r="M187" s="30">
        <f t="shared" si="22"/>
        <v>19.866666666666664</v>
      </c>
      <c r="N187" s="29">
        <f t="shared" si="23"/>
        <v>23</v>
      </c>
      <c r="O187" s="29">
        <f t="shared" si="24"/>
        <v>18.2</v>
      </c>
      <c r="P187" s="31">
        <f t="shared" si="26"/>
        <v>20.6</v>
      </c>
      <c r="Q187" s="32">
        <f t="shared" si="25"/>
        <v>4.8000000000000007</v>
      </c>
    </row>
    <row r="188" spans="1:17" x14ac:dyDescent="0.25">
      <c r="A188">
        <v>1870</v>
      </c>
      <c r="B188" s="13">
        <v>25753</v>
      </c>
      <c r="C188" s="9">
        <v>708.9</v>
      </c>
      <c r="D188" s="10">
        <v>708.5</v>
      </c>
      <c r="E188" s="10">
        <v>711.2</v>
      </c>
      <c r="F188" s="11">
        <f t="shared" si="18"/>
        <v>709.53333333333342</v>
      </c>
      <c r="G188" s="10">
        <f t="shared" si="19"/>
        <v>711.2</v>
      </c>
      <c r="H188" s="10">
        <f t="shared" si="20"/>
        <v>708.5</v>
      </c>
      <c r="I188" s="12">
        <f t="shared" si="21"/>
        <v>2.7000000000000455</v>
      </c>
      <c r="J188" s="28">
        <v>19.399999999999999</v>
      </c>
      <c r="K188" s="29">
        <v>24.4</v>
      </c>
      <c r="L188" s="29">
        <v>15.6</v>
      </c>
      <c r="M188" s="30">
        <f t="shared" si="22"/>
        <v>19.8</v>
      </c>
      <c r="N188" s="29">
        <f t="shared" si="23"/>
        <v>24.4</v>
      </c>
      <c r="O188" s="29">
        <f t="shared" si="24"/>
        <v>15.6</v>
      </c>
      <c r="P188" s="31">
        <f t="shared" si="26"/>
        <v>20</v>
      </c>
      <c r="Q188" s="32">
        <f t="shared" si="25"/>
        <v>8.7999999999999989</v>
      </c>
    </row>
    <row r="189" spans="1:17" x14ac:dyDescent="0.25">
      <c r="A189">
        <v>1870</v>
      </c>
      <c r="B189" s="13">
        <v>25754</v>
      </c>
      <c r="C189" s="9">
        <v>713.2</v>
      </c>
      <c r="D189" s="10">
        <v>712.8</v>
      </c>
      <c r="E189" s="10">
        <v>713.7</v>
      </c>
      <c r="F189" s="11">
        <f t="shared" si="18"/>
        <v>713.23333333333323</v>
      </c>
      <c r="G189" s="10">
        <f t="shared" si="19"/>
        <v>713.7</v>
      </c>
      <c r="H189" s="10">
        <f t="shared" si="20"/>
        <v>712.8</v>
      </c>
      <c r="I189" s="12">
        <f t="shared" si="21"/>
        <v>0.90000000000009095</v>
      </c>
      <c r="J189" s="28">
        <v>15</v>
      </c>
      <c r="K189" s="29">
        <v>19.399999999999999</v>
      </c>
      <c r="L189" s="29">
        <v>13</v>
      </c>
      <c r="M189" s="30">
        <f t="shared" si="22"/>
        <v>15.799999999999999</v>
      </c>
      <c r="N189" s="29">
        <f t="shared" si="23"/>
        <v>19.399999999999999</v>
      </c>
      <c r="O189" s="29">
        <f t="shared" si="24"/>
        <v>13</v>
      </c>
      <c r="P189" s="31">
        <f t="shared" si="26"/>
        <v>16.2</v>
      </c>
      <c r="Q189" s="32">
        <f t="shared" si="25"/>
        <v>6.3999999999999986</v>
      </c>
    </row>
    <row r="190" spans="1:17" x14ac:dyDescent="0.25">
      <c r="A190">
        <v>1870</v>
      </c>
      <c r="B190" s="13">
        <v>25755</v>
      </c>
      <c r="C190" s="9">
        <v>713.2</v>
      </c>
      <c r="D190" s="10">
        <v>713.3</v>
      </c>
      <c r="E190" s="10">
        <v>714</v>
      </c>
      <c r="F190" s="11">
        <f t="shared" si="18"/>
        <v>713.5</v>
      </c>
      <c r="G190" s="10">
        <f t="shared" si="19"/>
        <v>714</v>
      </c>
      <c r="H190" s="10">
        <f t="shared" si="20"/>
        <v>713.2</v>
      </c>
      <c r="I190" s="12">
        <f t="shared" si="21"/>
        <v>0.79999999999995453</v>
      </c>
      <c r="J190" s="28">
        <v>13</v>
      </c>
      <c r="K190" s="29">
        <v>16</v>
      </c>
      <c r="L190" s="29">
        <v>13</v>
      </c>
      <c r="M190" s="30">
        <f t="shared" si="22"/>
        <v>14</v>
      </c>
      <c r="N190" s="29">
        <f t="shared" si="23"/>
        <v>16</v>
      </c>
      <c r="O190" s="29">
        <f t="shared" si="24"/>
        <v>13</v>
      </c>
      <c r="P190" s="31">
        <f t="shared" si="26"/>
        <v>14.5</v>
      </c>
      <c r="Q190" s="32">
        <f t="shared" si="25"/>
        <v>3</v>
      </c>
    </row>
    <row r="191" spans="1:17" x14ac:dyDescent="0.25">
      <c r="A191">
        <v>1870</v>
      </c>
      <c r="B191" s="13">
        <v>25756</v>
      </c>
      <c r="C191" s="9">
        <v>714.6</v>
      </c>
      <c r="D191" s="10">
        <v>714.6</v>
      </c>
      <c r="E191" s="10">
        <v>714.6</v>
      </c>
      <c r="F191" s="11">
        <f t="shared" si="18"/>
        <v>714.6</v>
      </c>
      <c r="G191" s="10">
        <f t="shared" si="19"/>
        <v>714.6</v>
      </c>
      <c r="H191" s="10">
        <f t="shared" si="20"/>
        <v>714.6</v>
      </c>
      <c r="I191" s="12">
        <f t="shared" si="21"/>
        <v>0</v>
      </c>
      <c r="J191" s="28">
        <v>14.6</v>
      </c>
      <c r="K191" s="29">
        <v>18.3</v>
      </c>
      <c r="L191" s="29">
        <v>14.6</v>
      </c>
      <c r="M191" s="30">
        <f t="shared" si="22"/>
        <v>15.833333333333334</v>
      </c>
      <c r="N191" s="29">
        <f t="shared" si="23"/>
        <v>18.3</v>
      </c>
      <c r="O191" s="29">
        <f t="shared" si="24"/>
        <v>14.6</v>
      </c>
      <c r="P191" s="31">
        <f t="shared" si="26"/>
        <v>16.45</v>
      </c>
      <c r="Q191" s="32">
        <f t="shared" si="25"/>
        <v>3.7000000000000011</v>
      </c>
    </row>
    <row r="192" spans="1:17" x14ac:dyDescent="0.25">
      <c r="A192">
        <v>1870</v>
      </c>
      <c r="B192" s="13">
        <v>25757</v>
      </c>
      <c r="C192" s="9">
        <v>715.6</v>
      </c>
      <c r="D192" s="10">
        <v>714.1</v>
      </c>
      <c r="E192" s="10">
        <v>714.2</v>
      </c>
      <c r="F192" s="11">
        <f t="shared" si="18"/>
        <v>714.63333333333333</v>
      </c>
      <c r="G192" s="10">
        <f t="shared" si="19"/>
        <v>715.6</v>
      </c>
      <c r="H192" s="10">
        <f t="shared" si="20"/>
        <v>714.1</v>
      </c>
      <c r="I192" s="12">
        <f t="shared" si="21"/>
        <v>1.5</v>
      </c>
      <c r="J192" s="28">
        <v>17</v>
      </c>
      <c r="K192" s="29">
        <v>23.2</v>
      </c>
      <c r="L192" s="29">
        <v>18.399999999999999</v>
      </c>
      <c r="M192" s="30">
        <f t="shared" si="22"/>
        <v>19.533333333333335</v>
      </c>
      <c r="N192" s="29">
        <f t="shared" si="23"/>
        <v>23.2</v>
      </c>
      <c r="O192" s="29">
        <f t="shared" si="24"/>
        <v>17</v>
      </c>
      <c r="P192" s="31">
        <f t="shared" si="26"/>
        <v>20.100000000000001</v>
      </c>
      <c r="Q192" s="32">
        <f t="shared" si="25"/>
        <v>6.1999999999999993</v>
      </c>
    </row>
    <row r="193" spans="1:17" x14ac:dyDescent="0.25">
      <c r="A193">
        <v>1870</v>
      </c>
      <c r="B193" s="13">
        <v>25758</v>
      </c>
      <c r="C193" s="9">
        <v>712.9</v>
      </c>
      <c r="D193" s="10">
        <v>712</v>
      </c>
      <c r="E193" s="10">
        <v>711.1</v>
      </c>
      <c r="F193" s="11">
        <f t="shared" si="18"/>
        <v>712</v>
      </c>
      <c r="G193" s="10">
        <f t="shared" si="19"/>
        <v>712.9</v>
      </c>
      <c r="H193" s="10">
        <f t="shared" si="20"/>
        <v>711.1</v>
      </c>
      <c r="I193" s="12">
        <f t="shared" si="21"/>
        <v>1.7999999999999545</v>
      </c>
      <c r="J193" s="28">
        <v>19.399999999999999</v>
      </c>
      <c r="K193" s="29">
        <v>26.7</v>
      </c>
      <c r="L193" s="29">
        <v>19.600000000000001</v>
      </c>
      <c r="M193" s="30">
        <f t="shared" si="22"/>
        <v>21.899999999999995</v>
      </c>
      <c r="N193" s="29">
        <f t="shared" si="23"/>
        <v>26.7</v>
      </c>
      <c r="O193" s="29">
        <f t="shared" si="24"/>
        <v>19.399999999999999</v>
      </c>
      <c r="P193" s="31">
        <f t="shared" si="26"/>
        <v>23.049999999999997</v>
      </c>
      <c r="Q193" s="32">
        <f t="shared" si="25"/>
        <v>7.3000000000000007</v>
      </c>
    </row>
    <row r="194" spans="1:17" x14ac:dyDescent="0.25">
      <c r="A194">
        <v>1870</v>
      </c>
      <c r="B194" s="13">
        <v>25759</v>
      </c>
      <c r="C194" s="9">
        <v>710.2</v>
      </c>
      <c r="D194" s="10">
        <v>710.2</v>
      </c>
      <c r="E194" s="10">
        <v>712.2</v>
      </c>
      <c r="F194" s="11">
        <f t="shared" si="18"/>
        <v>710.86666666666679</v>
      </c>
      <c r="G194" s="10">
        <f t="shared" si="19"/>
        <v>712.2</v>
      </c>
      <c r="H194" s="10">
        <f t="shared" si="20"/>
        <v>710.2</v>
      </c>
      <c r="I194" s="12">
        <f t="shared" si="21"/>
        <v>2</v>
      </c>
      <c r="J194" s="28">
        <v>17.600000000000001</v>
      </c>
      <c r="K194" s="29">
        <v>20.8</v>
      </c>
      <c r="L194" s="29">
        <v>17.2</v>
      </c>
      <c r="M194" s="30">
        <f t="shared" si="22"/>
        <v>18.533333333333335</v>
      </c>
      <c r="N194" s="29">
        <f t="shared" si="23"/>
        <v>20.8</v>
      </c>
      <c r="O194" s="29">
        <f t="shared" si="24"/>
        <v>17.2</v>
      </c>
      <c r="P194" s="31">
        <f t="shared" si="26"/>
        <v>19</v>
      </c>
      <c r="Q194" s="32">
        <f t="shared" si="25"/>
        <v>3.6000000000000014</v>
      </c>
    </row>
    <row r="195" spans="1:17" x14ac:dyDescent="0.25">
      <c r="A195">
        <v>1870</v>
      </c>
      <c r="B195" s="13">
        <v>25760</v>
      </c>
      <c r="C195" s="9">
        <v>713.1</v>
      </c>
      <c r="D195" s="10">
        <v>713.1</v>
      </c>
      <c r="E195" s="10">
        <v>713.6</v>
      </c>
      <c r="F195" s="11">
        <f t="shared" si="18"/>
        <v>713.26666666666677</v>
      </c>
      <c r="G195" s="10">
        <f t="shared" si="19"/>
        <v>713.6</v>
      </c>
      <c r="H195" s="10">
        <f t="shared" si="20"/>
        <v>713.1</v>
      </c>
      <c r="I195" s="12">
        <f t="shared" si="21"/>
        <v>0.5</v>
      </c>
      <c r="J195" s="28">
        <v>16</v>
      </c>
      <c r="K195" s="29">
        <v>20.3</v>
      </c>
      <c r="L195" s="29">
        <v>15.4</v>
      </c>
      <c r="M195" s="30">
        <f t="shared" si="22"/>
        <v>17.233333333333331</v>
      </c>
      <c r="N195" s="29">
        <f t="shared" si="23"/>
        <v>20.3</v>
      </c>
      <c r="O195" s="29">
        <f t="shared" si="24"/>
        <v>15.4</v>
      </c>
      <c r="P195" s="31">
        <f t="shared" si="26"/>
        <v>17.850000000000001</v>
      </c>
      <c r="Q195" s="32">
        <f t="shared" si="25"/>
        <v>4.9000000000000004</v>
      </c>
    </row>
    <row r="196" spans="1:17" x14ac:dyDescent="0.25">
      <c r="A196">
        <v>1870</v>
      </c>
      <c r="B196" s="13">
        <v>25761</v>
      </c>
      <c r="C196" s="9">
        <v>713.1</v>
      </c>
      <c r="D196" s="10">
        <v>712</v>
      </c>
      <c r="E196" s="10">
        <v>711.5</v>
      </c>
      <c r="F196" s="11">
        <f t="shared" ref="F196:F259" si="27">AVERAGE(C196:E196)</f>
        <v>712.19999999999993</v>
      </c>
      <c r="G196" s="10">
        <f t="shared" ref="G196:G259" si="28">MAX(C196:F196)</f>
        <v>713.1</v>
      </c>
      <c r="H196" s="10">
        <f t="shared" ref="H196:H259" si="29">MIN(C196:F196)</f>
        <v>711.5</v>
      </c>
      <c r="I196" s="12">
        <f t="shared" ref="I196:I259" si="30">G196-H196</f>
        <v>1.6000000000000227</v>
      </c>
      <c r="J196" s="28">
        <v>15</v>
      </c>
      <c r="K196" s="29">
        <v>21.6</v>
      </c>
      <c r="L196" s="29">
        <v>16.2</v>
      </c>
      <c r="M196" s="30">
        <f t="shared" ref="M196:M259" si="31">AVERAGE(J196:L196)</f>
        <v>17.599999999999998</v>
      </c>
      <c r="N196" s="29">
        <f t="shared" ref="N196:N259" si="32">MAX(J196:M196)</f>
        <v>21.6</v>
      </c>
      <c r="O196" s="29">
        <f t="shared" ref="O196:O259" si="33">MIN(J196:M196)</f>
        <v>15</v>
      </c>
      <c r="P196" s="31">
        <f t="shared" si="26"/>
        <v>18.3</v>
      </c>
      <c r="Q196" s="32">
        <f t="shared" ref="Q196:Q259" si="34">N196-O196</f>
        <v>6.6000000000000014</v>
      </c>
    </row>
    <row r="197" spans="1:17" x14ac:dyDescent="0.25">
      <c r="A197">
        <v>1870</v>
      </c>
      <c r="B197" s="13">
        <v>25762</v>
      </c>
      <c r="C197" s="9">
        <v>711.3</v>
      </c>
      <c r="D197" s="10">
        <v>711</v>
      </c>
      <c r="E197" s="10">
        <v>711.2</v>
      </c>
      <c r="F197" s="11">
        <f t="shared" si="27"/>
        <v>711.16666666666663</v>
      </c>
      <c r="G197" s="10">
        <f t="shared" si="28"/>
        <v>711.3</v>
      </c>
      <c r="H197" s="10">
        <f t="shared" si="29"/>
        <v>711</v>
      </c>
      <c r="I197" s="12">
        <f t="shared" si="30"/>
        <v>0.29999999999995453</v>
      </c>
      <c r="J197" s="28">
        <v>17.2</v>
      </c>
      <c r="K197" s="29">
        <v>22</v>
      </c>
      <c r="L197" s="29">
        <v>18</v>
      </c>
      <c r="M197" s="30">
        <f t="shared" si="31"/>
        <v>19.066666666666666</v>
      </c>
      <c r="N197" s="29">
        <f t="shared" si="32"/>
        <v>22</v>
      </c>
      <c r="O197" s="29">
        <f t="shared" si="33"/>
        <v>17.2</v>
      </c>
      <c r="P197" s="31">
        <f t="shared" ref="P197:P260" si="35">AVERAGE(N197:O197)</f>
        <v>19.600000000000001</v>
      </c>
      <c r="Q197" s="32">
        <f t="shared" si="34"/>
        <v>4.8000000000000007</v>
      </c>
    </row>
    <row r="198" spans="1:17" x14ac:dyDescent="0.25">
      <c r="A198">
        <v>1870</v>
      </c>
      <c r="B198" s="13">
        <v>25763</v>
      </c>
      <c r="C198" s="9">
        <v>712.1</v>
      </c>
      <c r="D198" s="10">
        <v>711.6</v>
      </c>
      <c r="E198" s="10">
        <v>712.8</v>
      </c>
      <c r="F198" s="11">
        <f t="shared" si="27"/>
        <v>712.16666666666663</v>
      </c>
      <c r="G198" s="10">
        <f t="shared" si="28"/>
        <v>712.8</v>
      </c>
      <c r="H198" s="10">
        <f t="shared" si="29"/>
        <v>711.6</v>
      </c>
      <c r="I198" s="12">
        <f t="shared" si="30"/>
        <v>1.1999999999999318</v>
      </c>
      <c r="J198" s="28">
        <v>18.2</v>
      </c>
      <c r="K198" s="29">
        <v>24.4</v>
      </c>
      <c r="L198" s="29">
        <v>18.399999999999999</v>
      </c>
      <c r="M198" s="30">
        <f t="shared" si="31"/>
        <v>20.333333333333332</v>
      </c>
      <c r="N198" s="29">
        <f t="shared" si="32"/>
        <v>24.4</v>
      </c>
      <c r="O198" s="29">
        <f t="shared" si="33"/>
        <v>18.2</v>
      </c>
      <c r="P198" s="31">
        <f t="shared" si="35"/>
        <v>21.299999999999997</v>
      </c>
      <c r="Q198" s="32">
        <f t="shared" si="34"/>
        <v>6.1999999999999993</v>
      </c>
    </row>
    <row r="199" spans="1:17" x14ac:dyDescent="0.25">
      <c r="A199">
        <v>1870</v>
      </c>
      <c r="B199" s="13">
        <v>25764</v>
      </c>
      <c r="C199" s="9">
        <v>712.3</v>
      </c>
      <c r="D199" s="10">
        <v>711.4</v>
      </c>
      <c r="E199" s="10">
        <v>711.2</v>
      </c>
      <c r="F199" s="11">
        <f t="shared" si="27"/>
        <v>711.63333333333321</v>
      </c>
      <c r="G199" s="10">
        <f t="shared" si="28"/>
        <v>712.3</v>
      </c>
      <c r="H199" s="10">
        <f t="shared" si="29"/>
        <v>711.2</v>
      </c>
      <c r="I199" s="12">
        <f t="shared" si="30"/>
        <v>1.0999999999999091</v>
      </c>
      <c r="J199" s="28">
        <v>19.399999999999999</v>
      </c>
      <c r="K199" s="29">
        <v>25.2</v>
      </c>
      <c r="L199" s="29">
        <v>19.399999999999999</v>
      </c>
      <c r="M199" s="30">
        <f t="shared" si="31"/>
        <v>21.333333333333332</v>
      </c>
      <c r="N199" s="29">
        <f t="shared" si="32"/>
        <v>25.2</v>
      </c>
      <c r="O199" s="29">
        <f t="shared" si="33"/>
        <v>19.399999999999999</v>
      </c>
      <c r="P199" s="31">
        <f t="shared" si="35"/>
        <v>22.299999999999997</v>
      </c>
      <c r="Q199" s="32">
        <f t="shared" si="34"/>
        <v>5.8000000000000007</v>
      </c>
    </row>
    <row r="200" spans="1:17" x14ac:dyDescent="0.25">
      <c r="A200">
        <v>1870</v>
      </c>
      <c r="B200" s="13">
        <v>25765</v>
      </c>
      <c r="C200" s="9">
        <v>709.4</v>
      </c>
      <c r="D200" s="10">
        <v>708.7</v>
      </c>
      <c r="E200" s="10">
        <v>709.1</v>
      </c>
      <c r="F200" s="11">
        <f t="shared" si="27"/>
        <v>709.06666666666661</v>
      </c>
      <c r="G200" s="10">
        <f t="shared" si="28"/>
        <v>709.4</v>
      </c>
      <c r="H200" s="10">
        <f t="shared" si="29"/>
        <v>708.7</v>
      </c>
      <c r="I200" s="12">
        <f t="shared" si="30"/>
        <v>0.69999999999993179</v>
      </c>
      <c r="J200" s="28">
        <v>18.5</v>
      </c>
      <c r="K200" s="29">
        <v>26.7</v>
      </c>
      <c r="L200" s="29">
        <v>18.2</v>
      </c>
      <c r="M200" s="30">
        <f t="shared" si="31"/>
        <v>21.133333333333336</v>
      </c>
      <c r="N200" s="29">
        <f t="shared" si="32"/>
        <v>26.7</v>
      </c>
      <c r="O200" s="29">
        <f t="shared" si="33"/>
        <v>18.2</v>
      </c>
      <c r="P200" s="31">
        <f t="shared" si="35"/>
        <v>22.45</v>
      </c>
      <c r="Q200" s="32">
        <f t="shared" si="34"/>
        <v>8.5</v>
      </c>
    </row>
    <row r="201" spans="1:17" x14ac:dyDescent="0.25">
      <c r="A201">
        <v>1870</v>
      </c>
      <c r="B201" s="13">
        <v>25766</v>
      </c>
      <c r="C201" s="9">
        <v>706.5</v>
      </c>
      <c r="D201" s="10">
        <v>706.2</v>
      </c>
      <c r="E201" s="10">
        <v>707</v>
      </c>
      <c r="F201" s="11">
        <f t="shared" si="27"/>
        <v>706.56666666666661</v>
      </c>
      <c r="G201" s="10">
        <f t="shared" si="28"/>
        <v>707</v>
      </c>
      <c r="H201" s="10">
        <f t="shared" si="29"/>
        <v>706.2</v>
      </c>
      <c r="I201" s="12">
        <f t="shared" si="30"/>
        <v>0.79999999999995453</v>
      </c>
      <c r="J201" s="28">
        <v>17.399999999999999</v>
      </c>
      <c r="K201" s="29">
        <v>23.8</v>
      </c>
      <c r="L201" s="29">
        <v>17</v>
      </c>
      <c r="M201" s="30">
        <f t="shared" si="31"/>
        <v>19.400000000000002</v>
      </c>
      <c r="N201" s="29">
        <f t="shared" si="32"/>
        <v>23.8</v>
      </c>
      <c r="O201" s="29">
        <f t="shared" si="33"/>
        <v>17</v>
      </c>
      <c r="P201" s="31">
        <f t="shared" si="35"/>
        <v>20.399999999999999</v>
      </c>
      <c r="Q201" s="32">
        <f t="shared" si="34"/>
        <v>6.8000000000000007</v>
      </c>
    </row>
    <row r="202" spans="1:17" x14ac:dyDescent="0.25">
      <c r="A202">
        <v>1870</v>
      </c>
      <c r="B202" s="13">
        <v>25767</v>
      </c>
      <c r="C202" s="9">
        <v>706.8</v>
      </c>
      <c r="D202" s="10">
        <v>706.1</v>
      </c>
      <c r="E202" s="10">
        <v>707.6</v>
      </c>
      <c r="F202" s="11">
        <f t="shared" si="27"/>
        <v>706.83333333333337</v>
      </c>
      <c r="G202" s="10">
        <f t="shared" si="28"/>
        <v>707.6</v>
      </c>
      <c r="H202" s="10">
        <f t="shared" si="29"/>
        <v>706.1</v>
      </c>
      <c r="I202" s="12">
        <f t="shared" si="30"/>
        <v>1.5</v>
      </c>
      <c r="J202" s="28">
        <v>16.3</v>
      </c>
      <c r="K202" s="29">
        <v>21.6</v>
      </c>
      <c r="L202" s="29">
        <v>15.6</v>
      </c>
      <c r="M202" s="30">
        <f t="shared" si="31"/>
        <v>17.833333333333336</v>
      </c>
      <c r="N202" s="29">
        <f t="shared" si="32"/>
        <v>21.6</v>
      </c>
      <c r="O202" s="29">
        <f t="shared" si="33"/>
        <v>15.6</v>
      </c>
      <c r="P202" s="31">
        <f t="shared" si="35"/>
        <v>18.600000000000001</v>
      </c>
      <c r="Q202" s="32">
        <f t="shared" si="34"/>
        <v>6.0000000000000018</v>
      </c>
    </row>
    <row r="203" spans="1:17" x14ac:dyDescent="0.25">
      <c r="A203">
        <v>1870</v>
      </c>
      <c r="B203" s="13">
        <v>25768</v>
      </c>
      <c r="C203" s="9">
        <v>707.4</v>
      </c>
      <c r="D203" s="10">
        <v>707.8</v>
      </c>
      <c r="E203" s="10">
        <v>708.8</v>
      </c>
      <c r="F203" s="11">
        <f t="shared" si="27"/>
        <v>708</v>
      </c>
      <c r="G203" s="10">
        <f t="shared" si="28"/>
        <v>708.8</v>
      </c>
      <c r="H203" s="10">
        <f t="shared" si="29"/>
        <v>707.4</v>
      </c>
      <c r="I203" s="12">
        <f t="shared" si="30"/>
        <v>1.3999999999999773</v>
      </c>
      <c r="J203" s="28">
        <v>15</v>
      </c>
      <c r="K203" s="29">
        <v>20.6</v>
      </c>
      <c r="L203" s="29">
        <v>16.7</v>
      </c>
      <c r="M203" s="30">
        <f t="shared" si="31"/>
        <v>17.433333333333334</v>
      </c>
      <c r="N203" s="29">
        <f t="shared" si="32"/>
        <v>20.6</v>
      </c>
      <c r="O203" s="29">
        <f t="shared" si="33"/>
        <v>15</v>
      </c>
      <c r="P203" s="31">
        <f t="shared" si="35"/>
        <v>17.8</v>
      </c>
      <c r="Q203" s="32">
        <f t="shared" si="34"/>
        <v>5.6000000000000014</v>
      </c>
    </row>
    <row r="204" spans="1:17" x14ac:dyDescent="0.25">
      <c r="A204">
        <v>1870</v>
      </c>
      <c r="B204" s="13">
        <v>25769</v>
      </c>
      <c r="C204" s="9">
        <v>709</v>
      </c>
      <c r="D204" s="10">
        <v>708</v>
      </c>
      <c r="E204" s="10">
        <v>707.9</v>
      </c>
      <c r="F204" s="11">
        <f t="shared" si="27"/>
        <v>708.30000000000007</v>
      </c>
      <c r="G204" s="10">
        <f t="shared" si="28"/>
        <v>709</v>
      </c>
      <c r="H204" s="10">
        <f t="shared" si="29"/>
        <v>707.9</v>
      </c>
      <c r="I204" s="12">
        <f t="shared" si="30"/>
        <v>1.1000000000000227</v>
      </c>
      <c r="J204" s="28">
        <v>14.8</v>
      </c>
      <c r="K204" s="29">
        <v>19.2</v>
      </c>
      <c r="L204" s="29">
        <v>15.4</v>
      </c>
      <c r="M204" s="30">
        <f t="shared" si="31"/>
        <v>16.466666666666665</v>
      </c>
      <c r="N204" s="29">
        <f t="shared" si="32"/>
        <v>19.2</v>
      </c>
      <c r="O204" s="29">
        <f t="shared" si="33"/>
        <v>14.8</v>
      </c>
      <c r="P204" s="31">
        <f t="shared" si="35"/>
        <v>17</v>
      </c>
      <c r="Q204" s="32">
        <f t="shared" si="34"/>
        <v>4.3999999999999986</v>
      </c>
    </row>
    <row r="205" spans="1:17" x14ac:dyDescent="0.25">
      <c r="A205">
        <v>1870</v>
      </c>
      <c r="B205" s="13">
        <v>25770</v>
      </c>
      <c r="C205" s="9">
        <v>707.5</v>
      </c>
      <c r="D205" s="10">
        <v>707.2</v>
      </c>
      <c r="E205" s="10">
        <v>707.2</v>
      </c>
      <c r="F205" s="11">
        <f t="shared" si="27"/>
        <v>707.30000000000007</v>
      </c>
      <c r="G205" s="10">
        <f t="shared" si="28"/>
        <v>707.5</v>
      </c>
      <c r="H205" s="10">
        <f t="shared" si="29"/>
        <v>707.2</v>
      </c>
      <c r="I205" s="12">
        <f t="shared" si="30"/>
        <v>0.29999999999995453</v>
      </c>
      <c r="J205" s="28">
        <v>14.6</v>
      </c>
      <c r="K205" s="29">
        <v>21.2</v>
      </c>
      <c r="L205" s="29">
        <v>16.3</v>
      </c>
      <c r="M205" s="30">
        <f t="shared" si="31"/>
        <v>17.366666666666664</v>
      </c>
      <c r="N205" s="29">
        <f t="shared" si="32"/>
        <v>21.2</v>
      </c>
      <c r="O205" s="29">
        <f t="shared" si="33"/>
        <v>14.6</v>
      </c>
      <c r="P205" s="31">
        <f t="shared" si="35"/>
        <v>17.899999999999999</v>
      </c>
      <c r="Q205" s="32">
        <f t="shared" si="34"/>
        <v>6.6</v>
      </c>
    </row>
    <row r="206" spans="1:17" x14ac:dyDescent="0.25">
      <c r="A206">
        <v>1870</v>
      </c>
      <c r="B206" s="13">
        <v>25771</v>
      </c>
      <c r="C206" s="9">
        <v>706.2</v>
      </c>
      <c r="D206" s="10">
        <v>705.5</v>
      </c>
      <c r="E206" s="10">
        <v>706</v>
      </c>
      <c r="F206" s="11">
        <f t="shared" si="27"/>
        <v>705.9</v>
      </c>
      <c r="G206" s="10">
        <f t="shared" si="28"/>
        <v>706.2</v>
      </c>
      <c r="H206" s="10">
        <f t="shared" si="29"/>
        <v>705.5</v>
      </c>
      <c r="I206" s="12">
        <f t="shared" si="30"/>
        <v>0.70000000000004547</v>
      </c>
      <c r="J206" s="28">
        <v>16.8</v>
      </c>
      <c r="K206" s="29">
        <v>18.2</v>
      </c>
      <c r="L206" s="29">
        <v>15.2</v>
      </c>
      <c r="M206" s="30">
        <f t="shared" si="31"/>
        <v>16.733333333333334</v>
      </c>
      <c r="N206" s="29">
        <f t="shared" si="32"/>
        <v>18.2</v>
      </c>
      <c r="O206" s="29">
        <f t="shared" si="33"/>
        <v>15.2</v>
      </c>
      <c r="P206" s="31">
        <f t="shared" si="35"/>
        <v>16.7</v>
      </c>
      <c r="Q206" s="32">
        <f t="shared" si="34"/>
        <v>3</v>
      </c>
    </row>
    <row r="207" spans="1:17" x14ac:dyDescent="0.25">
      <c r="A207">
        <v>1870</v>
      </c>
      <c r="B207" s="13">
        <v>25772</v>
      </c>
      <c r="C207" s="9">
        <v>706.6</v>
      </c>
      <c r="D207" s="10"/>
      <c r="E207" s="10">
        <v>706.2</v>
      </c>
      <c r="F207" s="11">
        <f t="shared" si="27"/>
        <v>706.40000000000009</v>
      </c>
      <c r="G207" s="10">
        <f t="shared" si="28"/>
        <v>706.6</v>
      </c>
      <c r="H207" s="10">
        <f t="shared" si="29"/>
        <v>706.2</v>
      </c>
      <c r="I207" s="12">
        <f t="shared" si="30"/>
        <v>0.39999999999997726</v>
      </c>
      <c r="J207" s="28">
        <v>17.399999999999999</v>
      </c>
      <c r="K207" s="29"/>
      <c r="L207" s="29">
        <v>19.2</v>
      </c>
      <c r="M207" s="30">
        <f t="shared" si="31"/>
        <v>18.299999999999997</v>
      </c>
      <c r="N207" s="29">
        <f t="shared" si="32"/>
        <v>19.2</v>
      </c>
      <c r="O207" s="29">
        <f t="shared" si="33"/>
        <v>17.399999999999999</v>
      </c>
      <c r="P207" s="31">
        <f t="shared" si="35"/>
        <v>18.299999999999997</v>
      </c>
      <c r="Q207" s="32">
        <f t="shared" si="34"/>
        <v>1.8000000000000007</v>
      </c>
    </row>
    <row r="208" spans="1:17" x14ac:dyDescent="0.25">
      <c r="A208">
        <v>1870</v>
      </c>
      <c r="B208" s="13">
        <v>25773</v>
      </c>
      <c r="C208" s="9">
        <v>704.8</v>
      </c>
      <c r="D208" s="10">
        <v>703.3</v>
      </c>
      <c r="E208" s="10">
        <v>707.2</v>
      </c>
      <c r="F208" s="11">
        <f t="shared" si="27"/>
        <v>705.1</v>
      </c>
      <c r="G208" s="10">
        <f t="shared" si="28"/>
        <v>707.2</v>
      </c>
      <c r="H208" s="10">
        <f t="shared" si="29"/>
        <v>703.3</v>
      </c>
      <c r="I208" s="12">
        <f t="shared" si="30"/>
        <v>3.9000000000000909</v>
      </c>
      <c r="J208" s="28">
        <v>20.399999999999999</v>
      </c>
      <c r="K208" s="29">
        <v>26.6</v>
      </c>
      <c r="L208" s="29">
        <v>16.2</v>
      </c>
      <c r="M208" s="30">
        <f t="shared" si="31"/>
        <v>21.066666666666666</v>
      </c>
      <c r="N208" s="29">
        <f t="shared" si="32"/>
        <v>26.6</v>
      </c>
      <c r="O208" s="29">
        <f t="shared" si="33"/>
        <v>16.2</v>
      </c>
      <c r="P208" s="31">
        <f t="shared" si="35"/>
        <v>21.4</v>
      </c>
      <c r="Q208" s="32">
        <f t="shared" si="34"/>
        <v>10.400000000000002</v>
      </c>
    </row>
    <row r="209" spans="1:17" x14ac:dyDescent="0.25">
      <c r="A209">
        <v>1870</v>
      </c>
      <c r="B209" s="13">
        <v>25774</v>
      </c>
      <c r="C209" s="9">
        <v>707.8</v>
      </c>
      <c r="D209" s="10">
        <v>708.1</v>
      </c>
      <c r="E209" s="10">
        <v>708.3</v>
      </c>
      <c r="F209" s="11">
        <f t="shared" si="27"/>
        <v>708.06666666666661</v>
      </c>
      <c r="G209" s="10">
        <f t="shared" si="28"/>
        <v>708.3</v>
      </c>
      <c r="H209" s="10">
        <f t="shared" si="29"/>
        <v>707.8</v>
      </c>
      <c r="I209" s="12">
        <f t="shared" si="30"/>
        <v>0.5</v>
      </c>
      <c r="J209" s="28">
        <v>17.8</v>
      </c>
      <c r="K209" s="29">
        <v>21.8</v>
      </c>
      <c r="L209" s="29">
        <v>14.2</v>
      </c>
      <c r="M209" s="30">
        <f t="shared" si="31"/>
        <v>17.933333333333334</v>
      </c>
      <c r="N209" s="29">
        <f t="shared" si="32"/>
        <v>21.8</v>
      </c>
      <c r="O209" s="29">
        <f t="shared" si="33"/>
        <v>14.2</v>
      </c>
      <c r="P209" s="31">
        <f t="shared" si="35"/>
        <v>18</v>
      </c>
      <c r="Q209" s="32">
        <f t="shared" si="34"/>
        <v>7.6000000000000014</v>
      </c>
    </row>
    <row r="210" spans="1:17" x14ac:dyDescent="0.25">
      <c r="A210">
        <v>1870</v>
      </c>
      <c r="B210" s="13">
        <v>25775</v>
      </c>
      <c r="C210" s="9">
        <v>707</v>
      </c>
      <c r="D210" s="10">
        <v>706.3</v>
      </c>
      <c r="E210" s="10">
        <v>706.7</v>
      </c>
      <c r="F210" s="11">
        <f t="shared" si="27"/>
        <v>706.66666666666663</v>
      </c>
      <c r="G210" s="10">
        <f t="shared" si="28"/>
        <v>707</v>
      </c>
      <c r="H210" s="10">
        <f t="shared" si="29"/>
        <v>706.3</v>
      </c>
      <c r="I210" s="12">
        <f t="shared" si="30"/>
        <v>0.70000000000004547</v>
      </c>
      <c r="J210" s="28">
        <v>14.6</v>
      </c>
      <c r="K210" s="29">
        <v>23</v>
      </c>
      <c r="L210" s="29">
        <v>18</v>
      </c>
      <c r="M210" s="30">
        <f t="shared" si="31"/>
        <v>18.533333333333335</v>
      </c>
      <c r="N210" s="29">
        <f t="shared" si="32"/>
        <v>23</v>
      </c>
      <c r="O210" s="29">
        <f t="shared" si="33"/>
        <v>14.6</v>
      </c>
      <c r="P210" s="31">
        <f t="shared" si="35"/>
        <v>18.8</v>
      </c>
      <c r="Q210" s="32">
        <f t="shared" si="34"/>
        <v>8.4</v>
      </c>
    </row>
    <row r="211" spans="1:17" x14ac:dyDescent="0.25">
      <c r="A211">
        <v>1870</v>
      </c>
      <c r="B211" s="13">
        <v>25776</v>
      </c>
      <c r="C211" s="9">
        <v>706.1</v>
      </c>
      <c r="D211" s="10">
        <v>706.4</v>
      </c>
      <c r="E211" s="10">
        <v>705.9</v>
      </c>
      <c r="F211" s="11">
        <f t="shared" si="27"/>
        <v>706.13333333333333</v>
      </c>
      <c r="G211" s="10">
        <f t="shared" si="28"/>
        <v>706.4</v>
      </c>
      <c r="H211" s="10">
        <f t="shared" si="29"/>
        <v>705.9</v>
      </c>
      <c r="I211" s="12">
        <f t="shared" si="30"/>
        <v>0.5</v>
      </c>
      <c r="J211" s="28">
        <v>17.2</v>
      </c>
      <c r="K211" s="29">
        <v>22</v>
      </c>
      <c r="L211" s="29">
        <v>16.2</v>
      </c>
      <c r="M211" s="30">
        <f t="shared" si="31"/>
        <v>18.466666666666669</v>
      </c>
      <c r="N211" s="29">
        <f t="shared" si="32"/>
        <v>22</v>
      </c>
      <c r="O211" s="29">
        <f t="shared" si="33"/>
        <v>16.2</v>
      </c>
      <c r="P211" s="31">
        <f t="shared" si="35"/>
        <v>19.100000000000001</v>
      </c>
      <c r="Q211" s="32">
        <f t="shared" si="34"/>
        <v>5.8000000000000007</v>
      </c>
    </row>
    <row r="212" spans="1:17" x14ac:dyDescent="0.25">
      <c r="A212">
        <v>1870</v>
      </c>
      <c r="B212" s="13">
        <v>25777</v>
      </c>
      <c r="C212" s="9">
        <v>706.2</v>
      </c>
      <c r="D212" s="10">
        <v>706.4</v>
      </c>
      <c r="E212" s="10">
        <v>709.2</v>
      </c>
      <c r="F212" s="11">
        <f t="shared" si="27"/>
        <v>707.26666666666677</v>
      </c>
      <c r="G212" s="10">
        <f t="shared" si="28"/>
        <v>709.2</v>
      </c>
      <c r="H212" s="10">
        <f t="shared" si="29"/>
        <v>706.2</v>
      </c>
      <c r="I212" s="12">
        <f t="shared" si="30"/>
        <v>3</v>
      </c>
      <c r="J212" s="28">
        <v>17.2</v>
      </c>
      <c r="K212" s="29">
        <v>23.2</v>
      </c>
      <c r="L212" s="29">
        <v>18.8</v>
      </c>
      <c r="M212" s="30">
        <f t="shared" si="31"/>
        <v>19.733333333333334</v>
      </c>
      <c r="N212" s="29">
        <f t="shared" si="32"/>
        <v>23.2</v>
      </c>
      <c r="O212" s="29">
        <f t="shared" si="33"/>
        <v>17.2</v>
      </c>
      <c r="P212" s="31">
        <f t="shared" si="35"/>
        <v>20.2</v>
      </c>
      <c r="Q212" s="32">
        <f t="shared" si="34"/>
        <v>6</v>
      </c>
    </row>
    <row r="213" spans="1:17" x14ac:dyDescent="0.25">
      <c r="A213">
        <v>1870</v>
      </c>
      <c r="B213" s="13">
        <v>25778</v>
      </c>
      <c r="C213" s="9">
        <v>710.4</v>
      </c>
      <c r="D213" s="10">
        <v>711.8</v>
      </c>
      <c r="E213" s="10">
        <v>710.8</v>
      </c>
      <c r="F213" s="11">
        <f t="shared" si="27"/>
        <v>711</v>
      </c>
      <c r="G213" s="10">
        <f t="shared" si="28"/>
        <v>711.8</v>
      </c>
      <c r="H213" s="10">
        <f t="shared" si="29"/>
        <v>710.4</v>
      </c>
      <c r="I213" s="12">
        <f t="shared" si="30"/>
        <v>1.3999999999999773</v>
      </c>
      <c r="J213" s="28">
        <v>18.2</v>
      </c>
      <c r="K213" s="29">
        <v>21.4</v>
      </c>
      <c r="L213" s="29">
        <v>19.8</v>
      </c>
      <c r="M213" s="30">
        <f t="shared" si="31"/>
        <v>19.799999999999997</v>
      </c>
      <c r="N213" s="29">
        <f t="shared" si="32"/>
        <v>21.4</v>
      </c>
      <c r="O213" s="29">
        <f t="shared" si="33"/>
        <v>18.2</v>
      </c>
      <c r="P213" s="31">
        <f t="shared" si="35"/>
        <v>19.799999999999997</v>
      </c>
      <c r="Q213" s="32">
        <f t="shared" si="34"/>
        <v>3.1999999999999993</v>
      </c>
    </row>
    <row r="214" spans="1:17" x14ac:dyDescent="0.25">
      <c r="A214">
        <v>1870</v>
      </c>
      <c r="B214" s="13">
        <v>25779</v>
      </c>
      <c r="C214" s="9">
        <v>710.4</v>
      </c>
      <c r="D214" s="10">
        <v>709.6</v>
      </c>
      <c r="E214" s="10">
        <v>708.9</v>
      </c>
      <c r="F214" s="11">
        <f t="shared" si="27"/>
        <v>709.63333333333333</v>
      </c>
      <c r="G214" s="10">
        <f t="shared" si="28"/>
        <v>710.4</v>
      </c>
      <c r="H214" s="10">
        <f t="shared" si="29"/>
        <v>708.9</v>
      </c>
      <c r="I214" s="12">
        <f t="shared" si="30"/>
        <v>1.5</v>
      </c>
      <c r="J214" s="28">
        <v>21</v>
      </c>
      <c r="K214" s="29">
        <v>26.2</v>
      </c>
      <c r="L214" s="29">
        <v>21.2</v>
      </c>
      <c r="M214" s="30">
        <f t="shared" si="31"/>
        <v>22.8</v>
      </c>
      <c r="N214" s="29">
        <f t="shared" si="32"/>
        <v>26.2</v>
      </c>
      <c r="O214" s="29">
        <f t="shared" si="33"/>
        <v>21</v>
      </c>
      <c r="P214" s="31">
        <f t="shared" si="35"/>
        <v>23.6</v>
      </c>
      <c r="Q214" s="32">
        <f t="shared" si="34"/>
        <v>5.1999999999999993</v>
      </c>
    </row>
    <row r="215" spans="1:17" x14ac:dyDescent="0.25">
      <c r="A215">
        <v>1870</v>
      </c>
      <c r="B215" s="13">
        <v>25780</v>
      </c>
      <c r="C215" s="9">
        <v>708.2</v>
      </c>
      <c r="D215" s="10">
        <v>708.6</v>
      </c>
      <c r="E215" s="10">
        <v>709.5</v>
      </c>
      <c r="F215" s="11">
        <f t="shared" si="27"/>
        <v>708.76666666666677</v>
      </c>
      <c r="G215" s="10">
        <f t="shared" si="28"/>
        <v>709.5</v>
      </c>
      <c r="H215" s="10">
        <f t="shared" si="29"/>
        <v>708.2</v>
      </c>
      <c r="I215" s="12">
        <f t="shared" si="30"/>
        <v>1.2999999999999545</v>
      </c>
      <c r="J215" s="28">
        <v>20</v>
      </c>
      <c r="K215" s="29">
        <v>25.6</v>
      </c>
      <c r="L215" s="29">
        <v>17.2</v>
      </c>
      <c r="M215" s="30">
        <f t="shared" si="31"/>
        <v>20.933333333333334</v>
      </c>
      <c r="N215" s="29">
        <f t="shared" si="32"/>
        <v>25.6</v>
      </c>
      <c r="O215" s="29">
        <f t="shared" si="33"/>
        <v>17.2</v>
      </c>
      <c r="P215" s="31">
        <f t="shared" si="35"/>
        <v>21.4</v>
      </c>
      <c r="Q215" s="32">
        <f t="shared" si="34"/>
        <v>8.4000000000000021</v>
      </c>
    </row>
    <row r="216" spans="1:17" x14ac:dyDescent="0.25">
      <c r="A216">
        <v>1870</v>
      </c>
      <c r="B216" s="13">
        <v>25781</v>
      </c>
      <c r="C216" s="9">
        <v>708.3</v>
      </c>
      <c r="D216" s="10">
        <v>707.9</v>
      </c>
      <c r="E216" s="10">
        <v>708.2</v>
      </c>
      <c r="F216" s="11">
        <f t="shared" si="27"/>
        <v>708.13333333333321</v>
      </c>
      <c r="G216" s="10">
        <f t="shared" si="28"/>
        <v>708.3</v>
      </c>
      <c r="H216" s="10">
        <f t="shared" si="29"/>
        <v>707.9</v>
      </c>
      <c r="I216" s="12">
        <f t="shared" si="30"/>
        <v>0.39999999999997726</v>
      </c>
      <c r="J216" s="28">
        <v>15.6</v>
      </c>
      <c r="K216" s="29">
        <v>23.5</v>
      </c>
      <c r="L216" s="29">
        <v>21.4</v>
      </c>
      <c r="M216" s="30">
        <f t="shared" si="31"/>
        <v>20.166666666666668</v>
      </c>
      <c r="N216" s="29">
        <f t="shared" si="32"/>
        <v>23.5</v>
      </c>
      <c r="O216" s="29">
        <f t="shared" si="33"/>
        <v>15.6</v>
      </c>
      <c r="P216" s="31">
        <f t="shared" si="35"/>
        <v>19.55</v>
      </c>
      <c r="Q216" s="32">
        <f t="shared" si="34"/>
        <v>7.9</v>
      </c>
    </row>
    <row r="217" spans="1:17" x14ac:dyDescent="0.25">
      <c r="A217">
        <v>1870</v>
      </c>
      <c r="B217" s="13">
        <v>25782</v>
      </c>
      <c r="C217" s="9">
        <v>708.1</v>
      </c>
      <c r="D217" s="10">
        <v>707.9</v>
      </c>
      <c r="E217" s="10">
        <v>708.2</v>
      </c>
      <c r="F217" s="11">
        <f t="shared" si="27"/>
        <v>708.06666666666661</v>
      </c>
      <c r="G217" s="10">
        <f t="shared" si="28"/>
        <v>708.2</v>
      </c>
      <c r="H217" s="10">
        <f t="shared" si="29"/>
        <v>707.9</v>
      </c>
      <c r="I217" s="12">
        <f t="shared" si="30"/>
        <v>0.30000000000006821</v>
      </c>
      <c r="J217" s="28">
        <v>17</v>
      </c>
      <c r="K217" s="29">
        <v>24.5</v>
      </c>
      <c r="L217" s="29">
        <v>20</v>
      </c>
      <c r="M217" s="30">
        <f t="shared" si="31"/>
        <v>20.5</v>
      </c>
      <c r="N217" s="29">
        <f t="shared" si="32"/>
        <v>24.5</v>
      </c>
      <c r="O217" s="29">
        <f t="shared" si="33"/>
        <v>17</v>
      </c>
      <c r="P217" s="31">
        <f t="shared" si="35"/>
        <v>20.75</v>
      </c>
      <c r="Q217" s="32">
        <f t="shared" si="34"/>
        <v>7.5</v>
      </c>
    </row>
    <row r="218" spans="1:17" x14ac:dyDescent="0.25">
      <c r="A218">
        <v>1870</v>
      </c>
      <c r="B218" s="13">
        <v>25783</v>
      </c>
      <c r="C218" s="9">
        <v>707.6</v>
      </c>
      <c r="D218" s="10">
        <v>707.8</v>
      </c>
      <c r="E218" s="10">
        <v>707.3</v>
      </c>
      <c r="F218" s="11">
        <f t="shared" si="27"/>
        <v>707.56666666666661</v>
      </c>
      <c r="G218" s="10">
        <f t="shared" si="28"/>
        <v>707.8</v>
      </c>
      <c r="H218" s="10">
        <f t="shared" si="29"/>
        <v>707.3</v>
      </c>
      <c r="I218" s="12">
        <f t="shared" si="30"/>
        <v>0.5</v>
      </c>
      <c r="J218" s="28">
        <v>18.399999999999999</v>
      </c>
      <c r="K218" s="29">
        <v>24.8</v>
      </c>
      <c r="L218" s="29">
        <v>21.4</v>
      </c>
      <c r="M218" s="30">
        <f t="shared" si="31"/>
        <v>21.533333333333331</v>
      </c>
      <c r="N218" s="29">
        <f t="shared" si="32"/>
        <v>24.8</v>
      </c>
      <c r="O218" s="29">
        <f t="shared" si="33"/>
        <v>18.399999999999999</v>
      </c>
      <c r="P218" s="31">
        <f t="shared" si="35"/>
        <v>21.6</v>
      </c>
      <c r="Q218" s="32">
        <f t="shared" si="34"/>
        <v>6.4000000000000021</v>
      </c>
    </row>
    <row r="219" spans="1:17" x14ac:dyDescent="0.25">
      <c r="A219">
        <v>1870</v>
      </c>
      <c r="B219" s="13">
        <v>25784</v>
      </c>
      <c r="C219" s="9">
        <v>705.6</v>
      </c>
      <c r="D219" s="10">
        <v>706.8</v>
      </c>
      <c r="E219" s="10">
        <v>705.9</v>
      </c>
      <c r="F219" s="11">
        <f t="shared" si="27"/>
        <v>706.1</v>
      </c>
      <c r="G219" s="10">
        <f t="shared" si="28"/>
        <v>706.8</v>
      </c>
      <c r="H219" s="10">
        <f t="shared" si="29"/>
        <v>705.6</v>
      </c>
      <c r="I219" s="12">
        <f t="shared" si="30"/>
        <v>1.1999999999999318</v>
      </c>
      <c r="J219" s="28">
        <v>17</v>
      </c>
      <c r="K219" s="29">
        <v>26.4</v>
      </c>
      <c r="L219" s="29">
        <v>21.2</v>
      </c>
      <c r="M219" s="30">
        <f t="shared" si="31"/>
        <v>21.533333333333331</v>
      </c>
      <c r="N219" s="29">
        <f t="shared" si="32"/>
        <v>26.4</v>
      </c>
      <c r="O219" s="29">
        <f t="shared" si="33"/>
        <v>17</v>
      </c>
      <c r="P219" s="31">
        <f t="shared" si="35"/>
        <v>21.7</v>
      </c>
      <c r="Q219" s="32">
        <f t="shared" si="34"/>
        <v>9.3999999999999986</v>
      </c>
    </row>
    <row r="220" spans="1:17" x14ac:dyDescent="0.25">
      <c r="A220">
        <v>1870</v>
      </c>
      <c r="B220" s="13">
        <v>25785</v>
      </c>
      <c r="C220" s="9">
        <v>705</v>
      </c>
      <c r="D220" s="10">
        <v>706.1</v>
      </c>
      <c r="E220" s="10">
        <v>707.2</v>
      </c>
      <c r="F220" s="11">
        <f t="shared" si="27"/>
        <v>706.1</v>
      </c>
      <c r="G220" s="10">
        <f t="shared" si="28"/>
        <v>707.2</v>
      </c>
      <c r="H220" s="10">
        <f t="shared" si="29"/>
        <v>705</v>
      </c>
      <c r="I220" s="12">
        <f t="shared" si="30"/>
        <v>2.2000000000000455</v>
      </c>
      <c r="J220" s="28">
        <v>18.8</v>
      </c>
      <c r="K220" s="29">
        <v>23</v>
      </c>
      <c r="L220" s="29">
        <v>19.399999999999999</v>
      </c>
      <c r="M220" s="30">
        <f t="shared" si="31"/>
        <v>20.399999999999999</v>
      </c>
      <c r="N220" s="29">
        <f t="shared" si="32"/>
        <v>23</v>
      </c>
      <c r="O220" s="29">
        <f t="shared" si="33"/>
        <v>18.8</v>
      </c>
      <c r="P220" s="31">
        <f t="shared" si="35"/>
        <v>20.9</v>
      </c>
      <c r="Q220" s="32">
        <f t="shared" si="34"/>
        <v>4.1999999999999993</v>
      </c>
    </row>
    <row r="221" spans="1:17" x14ac:dyDescent="0.25">
      <c r="A221">
        <v>1870</v>
      </c>
      <c r="B221" s="13">
        <v>25786</v>
      </c>
      <c r="C221" s="9">
        <v>706.8</v>
      </c>
      <c r="D221" s="10">
        <v>706.7</v>
      </c>
      <c r="E221" s="10">
        <v>707.2</v>
      </c>
      <c r="F221" s="11">
        <f t="shared" si="27"/>
        <v>706.9</v>
      </c>
      <c r="G221" s="10">
        <f t="shared" si="28"/>
        <v>707.2</v>
      </c>
      <c r="H221" s="10">
        <f t="shared" si="29"/>
        <v>706.7</v>
      </c>
      <c r="I221" s="12">
        <f t="shared" si="30"/>
        <v>0.5</v>
      </c>
      <c r="J221" s="28">
        <v>22</v>
      </c>
      <c r="K221" s="29">
        <v>27.4</v>
      </c>
      <c r="L221" s="29">
        <v>20</v>
      </c>
      <c r="M221" s="30">
        <f t="shared" si="31"/>
        <v>23.133333333333336</v>
      </c>
      <c r="N221" s="29">
        <f t="shared" si="32"/>
        <v>27.4</v>
      </c>
      <c r="O221" s="29">
        <f t="shared" si="33"/>
        <v>20</v>
      </c>
      <c r="P221" s="31">
        <f t="shared" si="35"/>
        <v>23.7</v>
      </c>
      <c r="Q221" s="32">
        <f t="shared" si="34"/>
        <v>7.3999999999999986</v>
      </c>
    </row>
    <row r="222" spans="1:17" x14ac:dyDescent="0.25">
      <c r="A222">
        <v>1870</v>
      </c>
      <c r="B222" s="13">
        <v>25787</v>
      </c>
      <c r="C222" s="9">
        <v>707.9</v>
      </c>
      <c r="D222" s="10">
        <v>707.5</v>
      </c>
      <c r="E222" s="10">
        <v>707.7</v>
      </c>
      <c r="F222" s="11">
        <f t="shared" si="27"/>
        <v>707.70000000000016</v>
      </c>
      <c r="G222" s="10">
        <f t="shared" si="28"/>
        <v>707.9</v>
      </c>
      <c r="H222" s="10">
        <f t="shared" si="29"/>
        <v>707.5</v>
      </c>
      <c r="I222" s="12">
        <f t="shared" si="30"/>
        <v>0.39999999999997726</v>
      </c>
      <c r="J222" s="28">
        <v>22.2</v>
      </c>
      <c r="K222" s="29">
        <v>27.6</v>
      </c>
      <c r="L222" s="29">
        <v>21.4</v>
      </c>
      <c r="M222" s="30">
        <f t="shared" si="31"/>
        <v>23.733333333333331</v>
      </c>
      <c r="N222" s="29">
        <f t="shared" si="32"/>
        <v>27.6</v>
      </c>
      <c r="O222" s="29">
        <f t="shared" si="33"/>
        <v>21.4</v>
      </c>
      <c r="P222" s="31">
        <f t="shared" si="35"/>
        <v>24.5</v>
      </c>
      <c r="Q222" s="32">
        <f t="shared" si="34"/>
        <v>6.2000000000000028</v>
      </c>
    </row>
    <row r="223" spans="1:17" x14ac:dyDescent="0.25">
      <c r="A223">
        <v>1870</v>
      </c>
      <c r="B223" s="13">
        <v>25788</v>
      </c>
      <c r="C223" s="9">
        <v>708</v>
      </c>
      <c r="D223" s="10">
        <v>707.9</v>
      </c>
      <c r="E223" s="10">
        <v>708.3</v>
      </c>
      <c r="F223" s="11">
        <f t="shared" si="27"/>
        <v>708.06666666666661</v>
      </c>
      <c r="G223" s="10">
        <f t="shared" si="28"/>
        <v>708.3</v>
      </c>
      <c r="H223" s="10">
        <f t="shared" si="29"/>
        <v>707.9</v>
      </c>
      <c r="I223" s="12">
        <f t="shared" si="30"/>
        <v>0.39999999999997726</v>
      </c>
      <c r="J223" s="28">
        <v>23.8</v>
      </c>
      <c r="K223" s="29">
        <v>30.5</v>
      </c>
      <c r="L223" s="29">
        <v>21.4</v>
      </c>
      <c r="M223" s="30">
        <f t="shared" si="31"/>
        <v>25.233333333333331</v>
      </c>
      <c r="N223" s="29">
        <f t="shared" si="32"/>
        <v>30.5</v>
      </c>
      <c r="O223" s="29">
        <f t="shared" si="33"/>
        <v>21.4</v>
      </c>
      <c r="P223" s="31">
        <f t="shared" si="35"/>
        <v>25.95</v>
      </c>
      <c r="Q223" s="32">
        <f t="shared" si="34"/>
        <v>9.1000000000000014</v>
      </c>
    </row>
    <row r="224" spans="1:17" x14ac:dyDescent="0.25">
      <c r="A224">
        <v>1870</v>
      </c>
      <c r="B224" s="13">
        <v>25789</v>
      </c>
      <c r="C224" s="9">
        <v>707.8</v>
      </c>
      <c r="D224" s="10">
        <v>709</v>
      </c>
      <c r="E224" s="10">
        <v>710.9</v>
      </c>
      <c r="F224" s="11">
        <f t="shared" si="27"/>
        <v>709.23333333333323</v>
      </c>
      <c r="G224" s="10">
        <f t="shared" si="28"/>
        <v>710.9</v>
      </c>
      <c r="H224" s="10">
        <f t="shared" si="29"/>
        <v>707.8</v>
      </c>
      <c r="I224" s="12">
        <f t="shared" si="30"/>
        <v>3.1000000000000227</v>
      </c>
      <c r="J224" s="28">
        <v>21.4</v>
      </c>
      <c r="K224" s="29">
        <v>29.4</v>
      </c>
      <c r="L224" s="29">
        <v>23.8</v>
      </c>
      <c r="M224" s="30">
        <f t="shared" si="31"/>
        <v>24.866666666666664</v>
      </c>
      <c r="N224" s="29">
        <f t="shared" si="32"/>
        <v>29.4</v>
      </c>
      <c r="O224" s="29">
        <f t="shared" si="33"/>
        <v>21.4</v>
      </c>
      <c r="P224" s="31">
        <f t="shared" si="35"/>
        <v>25.4</v>
      </c>
      <c r="Q224" s="32">
        <f t="shared" si="34"/>
        <v>8</v>
      </c>
    </row>
    <row r="225" spans="1:17" x14ac:dyDescent="0.25">
      <c r="A225">
        <v>1870</v>
      </c>
      <c r="B225" s="13">
        <v>25790</v>
      </c>
      <c r="C225" s="9">
        <v>710.6</v>
      </c>
      <c r="D225" s="10">
        <v>711.2</v>
      </c>
      <c r="E225" s="10">
        <v>710.7</v>
      </c>
      <c r="F225" s="11">
        <f t="shared" si="27"/>
        <v>710.83333333333337</v>
      </c>
      <c r="G225" s="10">
        <f t="shared" si="28"/>
        <v>711.2</v>
      </c>
      <c r="H225" s="10">
        <f t="shared" si="29"/>
        <v>710.6</v>
      </c>
      <c r="I225" s="12">
        <f t="shared" si="30"/>
        <v>0.60000000000002274</v>
      </c>
      <c r="J225" s="28">
        <v>20.2</v>
      </c>
      <c r="K225" s="29">
        <v>24</v>
      </c>
      <c r="L225" s="29">
        <v>18.600000000000001</v>
      </c>
      <c r="M225" s="30">
        <f t="shared" si="31"/>
        <v>20.933333333333334</v>
      </c>
      <c r="N225" s="29">
        <f t="shared" si="32"/>
        <v>24</v>
      </c>
      <c r="O225" s="29">
        <f t="shared" si="33"/>
        <v>18.600000000000001</v>
      </c>
      <c r="P225" s="31">
        <f t="shared" si="35"/>
        <v>21.3</v>
      </c>
      <c r="Q225" s="32">
        <f t="shared" si="34"/>
        <v>5.3999999999999986</v>
      </c>
    </row>
    <row r="226" spans="1:17" x14ac:dyDescent="0.25">
      <c r="A226">
        <v>1870</v>
      </c>
      <c r="B226" s="13">
        <v>25791</v>
      </c>
      <c r="C226" s="9">
        <v>710.4</v>
      </c>
      <c r="D226" s="10">
        <v>709.6</v>
      </c>
      <c r="E226" s="10">
        <v>708.9</v>
      </c>
      <c r="F226" s="11">
        <f t="shared" si="27"/>
        <v>709.63333333333333</v>
      </c>
      <c r="G226" s="10">
        <f t="shared" si="28"/>
        <v>710.4</v>
      </c>
      <c r="H226" s="10">
        <f t="shared" si="29"/>
        <v>708.9</v>
      </c>
      <c r="I226" s="12">
        <f t="shared" si="30"/>
        <v>1.5</v>
      </c>
      <c r="J226" s="28">
        <v>18.2</v>
      </c>
      <c r="K226" s="29">
        <v>26.4</v>
      </c>
      <c r="L226" s="29">
        <v>19.600000000000001</v>
      </c>
      <c r="M226" s="30">
        <f t="shared" si="31"/>
        <v>21.399999999999995</v>
      </c>
      <c r="N226" s="29">
        <f t="shared" si="32"/>
        <v>26.4</v>
      </c>
      <c r="O226" s="29">
        <f t="shared" si="33"/>
        <v>18.2</v>
      </c>
      <c r="P226" s="31">
        <f t="shared" si="35"/>
        <v>22.299999999999997</v>
      </c>
      <c r="Q226" s="32">
        <f t="shared" si="34"/>
        <v>8.1999999999999993</v>
      </c>
    </row>
    <row r="227" spans="1:17" x14ac:dyDescent="0.25">
      <c r="A227">
        <v>1870</v>
      </c>
      <c r="B227" s="13">
        <v>25792</v>
      </c>
      <c r="C227" s="9">
        <v>707.6</v>
      </c>
      <c r="D227" s="10">
        <v>706.2</v>
      </c>
      <c r="E227" s="10">
        <v>704.7</v>
      </c>
      <c r="F227" s="11">
        <f t="shared" si="27"/>
        <v>706.16666666666663</v>
      </c>
      <c r="G227" s="10">
        <f t="shared" si="28"/>
        <v>707.6</v>
      </c>
      <c r="H227" s="10">
        <f t="shared" si="29"/>
        <v>704.7</v>
      </c>
      <c r="I227" s="12">
        <f t="shared" si="30"/>
        <v>2.8999999999999773</v>
      </c>
      <c r="J227" s="28">
        <v>20.399999999999999</v>
      </c>
      <c r="K227" s="29">
        <v>28.1</v>
      </c>
      <c r="L227" s="29">
        <v>21.2</v>
      </c>
      <c r="M227" s="30">
        <f t="shared" si="31"/>
        <v>23.233333333333334</v>
      </c>
      <c r="N227" s="29">
        <f t="shared" si="32"/>
        <v>28.1</v>
      </c>
      <c r="O227" s="29">
        <f t="shared" si="33"/>
        <v>20.399999999999999</v>
      </c>
      <c r="P227" s="31">
        <f t="shared" si="35"/>
        <v>24.25</v>
      </c>
      <c r="Q227" s="32">
        <f t="shared" si="34"/>
        <v>7.7000000000000028</v>
      </c>
    </row>
    <row r="228" spans="1:17" x14ac:dyDescent="0.25">
      <c r="A228">
        <v>1870</v>
      </c>
      <c r="B228" s="13">
        <v>25793</v>
      </c>
      <c r="C228" s="9">
        <v>703</v>
      </c>
      <c r="D228" s="10">
        <v>702.2</v>
      </c>
      <c r="E228" s="10">
        <v>701</v>
      </c>
      <c r="F228" s="11">
        <f t="shared" si="27"/>
        <v>702.06666666666661</v>
      </c>
      <c r="G228" s="10">
        <f t="shared" si="28"/>
        <v>703</v>
      </c>
      <c r="H228" s="10">
        <f t="shared" si="29"/>
        <v>701</v>
      </c>
      <c r="I228" s="12">
        <f t="shared" si="30"/>
        <v>2</v>
      </c>
      <c r="J228" s="28">
        <v>21.8</v>
      </c>
      <c r="K228" s="29">
        <v>28.4</v>
      </c>
      <c r="L228" s="29">
        <v>21.2</v>
      </c>
      <c r="M228" s="30">
        <f t="shared" si="31"/>
        <v>23.8</v>
      </c>
      <c r="N228" s="29">
        <f t="shared" si="32"/>
        <v>28.4</v>
      </c>
      <c r="O228" s="29">
        <f t="shared" si="33"/>
        <v>21.2</v>
      </c>
      <c r="P228" s="31">
        <f t="shared" si="35"/>
        <v>24.799999999999997</v>
      </c>
      <c r="Q228" s="32">
        <f t="shared" si="34"/>
        <v>7.1999999999999993</v>
      </c>
    </row>
    <row r="229" spans="1:17" x14ac:dyDescent="0.25">
      <c r="A229">
        <v>1870</v>
      </c>
      <c r="B229" s="13">
        <v>25794</v>
      </c>
      <c r="C229" s="9">
        <v>699.8</v>
      </c>
      <c r="D229" s="10">
        <v>699</v>
      </c>
      <c r="E229" s="10">
        <v>700.3</v>
      </c>
      <c r="F229" s="11">
        <f t="shared" si="27"/>
        <v>699.69999999999993</v>
      </c>
      <c r="G229" s="10">
        <f t="shared" si="28"/>
        <v>700.3</v>
      </c>
      <c r="H229" s="10">
        <f t="shared" si="29"/>
        <v>699</v>
      </c>
      <c r="I229" s="12">
        <f t="shared" si="30"/>
        <v>1.2999999999999545</v>
      </c>
      <c r="J229" s="28">
        <v>18.8</v>
      </c>
      <c r="K229" s="29">
        <v>25.2</v>
      </c>
      <c r="L229" s="29">
        <v>16.2</v>
      </c>
      <c r="M229" s="30">
        <f t="shared" si="31"/>
        <v>20.066666666666666</v>
      </c>
      <c r="N229" s="29">
        <f t="shared" si="32"/>
        <v>25.2</v>
      </c>
      <c r="O229" s="29">
        <f t="shared" si="33"/>
        <v>16.2</v>
      </c>
      <c r="P229" s="31">
        <f t="shared" si="35"/>
        <v>20.7</v>
      </c>
      <c r="Q229" s="32">
        <f t="shared" si="34"/>
        <v>9</v>
      </c>
    </row>
    <row r="230" spans="1:17" x14ac:dyDescent="0.25">
      <c r="A230">
        <v>1870</v>
      </c>
      <c r="B230" s="13">
        <v>25795</v>
      </c>
      <c r="C230" s="9">
        <v>702.4</v>
      </c>
      <c r="D230" s="10">
        <v>703.2</v>
      </c>
      <c r="E230" s="10">
        <v>704.4</v>
      </c>
      <c r="F230" s="11">
        <f t="shared" si="27"/>
        <v>703.33333333333337</v>
      </c>
      <c r="G230" s="10">
        <f t="shared" si="28"/>
        <v>704.4</v>
      </c>
      <c r="H230" s="10">
        <f t="shared" si="29"/>
        <v>702.4</v>
      </c>
      <c r="I230" s="12">
        <f t="shared" si="30"/>
        <v>2</v>
      </c>
      <c r="J230" s="28">
        <v>12</v>
      </c>
      <c r="K230" s="29">
        <v>16.399999999999999</v>
      </c>
      <c r="L230" s="29">
        <v>14</v>
      </c>
      <c r="M230" s="30">
        <f t="shared" si="31"/>
        <v>14.133333333333333</v>
      </c>
      <c r="N230" s="29">
        <f t="shared" si="32"/>
        <v>16.399999999999999</v>
      </c>
      <c r="O230" s="29">
        <f t="shared" si="33"/>
        <v>12</v>
      </c>
      <c r="P230" s="31">
        <f t="shared" si="35"/>
        <v>14.2</v>
      </c>
      <c r="Q230" s="32">
        <f t="shared" si="34"/>
        <v>4.3999999999999986</v>
      </c>
    </row>
    <row r="231" spans="1:17" x14ac:dyDescent="0.25">
      <c r="A231">
        <v>1870</v>
      </c>
      <c r="B231" s="13">
        <v>25796</v>
      </c>
      <c r="C231" s="9">
        <v>706</v>
      </c>
      <c r="D231" s="10">
        <v>707.8</v>
      </c>
      <c r="E231" s="10">
        <v>709.3</v>
      </c>
      <c r="F231" s="11">
        <f t="shared" si="27"/>
        <v>707.69999999999993</v>
      </c>
      <c r="G231" s="10">
        <f t="shared" si="28"/>
        <v>709.3</v>
      </c>
      <c r="H231" s="10">
        <f t="shared" si="29"/>
        <v>706</v>
      </c>
      <c r="I231" s="12">
        <f t="shared" si="30"/>
        <v>3.2999999999999545</v>
      </c>
      <c r="J231" s="28">
        <v>11.8</v>
      </c>
      <c r="K231" s="29">
        <v>15.4</v>
      </c>
      <c r="L231" s="29">
        <v>11.9</v>
      </c>
      <c r="M231" s="30">
        <f t="shared" si="31"/>
        <v>13.033333333333333</v>
      </c>
      <c r="N231" s="29">
        <f t="shared" si="32"/>
        <v>15.4</v>
      </c>
      <c r="O231" s="29">
        <f t="shared" si="33"/>
        <v>11.8</v>
      </c>
      <c r="P231" s="31">
        <f t="shared" si="35"/>
        <v>13.600000000000001</v>
      </c>
      <c r="Q231" s="32">
        <f t="shared" si="34"/>
        <v>3.5999999999999996</v>
      </c>
    </row>
    <row r="232" spans="1:17" x14ac:dyDescent="0.25">
      <c r="A232">
        <v>1870</v>
      </c>
      <c r="B232" s="13">
        <v>25797</v>
      </c>
      <c r="C232" s="9">
        <v>709.6</v>
      </c>
      <c r="D232" s="10">
        <v>708.3</v>
      </c>
      <c r="E232" s="10">
        <v>707.6</v>
      </c>
      <c r="F232" s="11">
        <f t="shared" si="27"/>
        <v>708.5</v>
      </c>
      <c r="G232" s="10">
        <f t="shared" si="28"/>
        <v>709.6</v>
      </c>
      <c r="H232" s="10">
        <f t="shared" si="29"/>
        <v>707.6</v>
      </c>
      <c r="I232" s="12">
        <f t="shared" si="30"/>
        <v>2</v>
      </c>
      <c r="J232" s="28">
        <v>13.8</v>
      </c>
      <c r="K232" s="29">
        <v>19.5</v>
      </c>
      <c r="L232" s="29">
        <v>15.8</v>
      </c>
      <c r="M232" s="30">
        <f t="shared" si="31"/>
        <v>16.366666666666664</v>
      </c>
      <c r="N232" s="29">
        <f t="shared" si="32"/>
        <v>19.5</v>
      </c>
      <c r="O232" s="29">
        <f t="shared" si="33"/>
        <v>13.8</v>
      </c>
      <c r="P232" s="31">
        <f t="shared" si="35"/>
        <v>16.649999999999999</v>
      </c>
      <c r="Q232" s="32">
        <f t="shared" si="34"/>
        <v>5.6999999999999993</v>
      </c>
    </row>
    <row r="233" spans="1:17" x14ac:dyDescent="0.25">
      <c r="A233">
        <v>1870</v>
      </c>
      <c r="B233" s="13">
        <v>25798</v>
      </c>
      <c r="C233" s="9">
        <v>705.1</v>
      </c>
      <c r="D233" s="10">
        <v>705.8</v>
      </c>
      <c r="E233" s="10">
        <v>707.9</v>
      </c>
      <c r="F233" s="11">
        <f t="shared" si="27"/>
        <v>706.26666666666677</v>
      </c>
      <c r="G233" s="10">
        <f t="shared" si="28"/>
        <v>707.9</v>
      </c>
      <c r="H233" s="10">
        <f t="shared" si="29"/>
        <v>705.1</v>
      </c>
      <c r="I233" s="12">
        <f t="shared" si="30"/>
        <v>2.7999999999999545</v>
      </c>
      <c r="J233" s="28">
        <v>15.4</v>
      </c>
      <c r="K233" s="29">
        <v>22.3</v>
      </c>
      <c r="L233" s="29">
        <v>15.6</v>
      </c>
      <c r="M233" s="30">
        <f t="shared" si="31"/>
        <v>17.766666666666669</v>
      </c>
      <c r="N233" s="29">
        <f t="shared" si="32"/>
        <v>22.3</v>
      </c>
      <c r="O233" s="29">
        <f t="shared" si="33"/>
        <v>15.4</v>
      </c>
      <c r="P233" s="31">
        <f t="shared" si="35"/>
        <v>18.850000000000001</v>
      </c>
      <c r="Q233" s="32">
        <f t="shared" si="34"/>
        <v>6.9</v>
      </c>
    </row>
    <row r="234" spans="1:17" x14ac:dyDescent="0.25">
      <c r="A234">
        <v>1870</v>
      </c>
      <c r="B234" s="13">
        <v>25799</v>
      </c>
      <c r="C234" s="9">
        <v>710.7</v>
      </c>
      <c r="D234" s="10">
        <v>711.8</v>
      </c>
      <c r="E234" s="10">
        <v>713.7</v>
      </c>
      <c r="F234" s="11">
        <f t="shared" si="27"/>
        <v>712.06666666666661</v>
      </c>
      <c r="G234" s="10">
        <f t="shared" si="28"/>
        <v>713.7</v>
      </c>
      <c r="H234" s="10">
        <f t="shared" si="29"/>
        <v>710.7</v>
      </c>
      <c r="I234" s="12">
        <f t="shared" si="30"/>
        <v>3</v>
      </c>
      <c r="J234" s="28">
        <v>15.9</v>
      </c>
      <c r="K234" s="29">
        <v>21.8</v>
      </c>
      <c r="L234" s="29">
        <v>15.6</v>
      </c>
      <c r="M234" s="30">
        <f t="shared" si="31"/>
        <v>17.766666666666669</v>
      </c>
      <c r="N234" s="29">
        <f t="shared" si="32"/>
        <v>21.8</v>
      </c>
      <c r="O234" s="29">
        <f t="shared" si="33"/>
        <v>15.6</v>
      </c>
      <c r="P234" s="31">
        <f t="shared" si="35"/>
        <v>18.7</v>
      </c>
      <c r="Q234" s="32">
        <f t="shared" si="34"/>
        <v>6.2000000000000011</v>
      </c>
    </row>
    <row r="235" spans="1:17" x14ac:dyDescent="0.25">
      <c r="A235">
        <v>1870</v>
      </c>
      <c r="B235" s="13">
        <v>25800</v>
      </c>
      <c r="C235" s="9">
        <v>712.5</v>
      </c>
      <c r="D235" s="10">
        <v>710.8</v>
      </c>
      <c r="E235" s="10">
        <v>709.4</v>
      </c>
      <c r="F235" s="11">
        <f t="shared" si="27"/>
        <v>710.9</v>
      </c>
      <c r="G235" s="10">
        <f t="shared" si="28"/>
        <v>712.5</v>
      </c>
      <c r="H235" s="10">
        <f t="shared" si="29"/>
        <v>709.4</v>
      </c>
      <c r="I235" s="12">
        <f t="shared" si="30"/>
        <v>3.1000000000000227</v>
      </c>
      <c r="J235" s="28">
        <v>17.2</v>
      </c>
      <c r="K235" s="29">
        <v>25</v>
      </c>
      <c r="L235" s="29">
        <v>20.8</v>
      </c>
      <c r="M235" s="30">
        <f t="shared" si="31"/>
        <v>21</v>
      </c>
      <c r="N235" s="29">
        <f t="shared" si="32"/>
        <v>25</v>
      </c>
      <c r="O235" s="29">
        <f t="shared" si="33"/>
        <v>17.2</v>
      </c>
      <c r="P235" s="31">
        <f t="shared" si="35"/>
        <v>21.1</v>
      </c>
      <c r="Q235" s="32">
        <f t="shared" si="34"/>
        <v>7.8000000000000007</v>
      </c>
    </row>
    <row r="236" spans="1:17" x14ac:dyDescent="0.25">
      <c r="A236">
        <v>1870</v>
      </c>
      <c r="B236" s="13">
        <v>25801</v>
      </c>
      <c r="C236" s="9">
        <v>708.6</v>
      </c>
      <c r="D236" s="10">
        <v>708.5</v>
      </c>
      <c r="E236" s="10">
        <v>707.2</v>
      </c>
      <c r="F236" s="11">
        <f t="shared" si="27"/>
        <v>708.1</v>
      </c>
      <c r="G236" s="10">
        <f t="shared" si="28"/>
        <v>708.6</v>
      </c>
      <c r="H236" s="10">
        <f t="shared" si="29"/>
        <v>707.2</v>
      </c>
      <c r="I236" s="12">
        <f t="shared" si="30"/>
        <v>1.3999999999999773</v>
      </c>
      <c r="J236" s="28">
        <v>20</v>
      </c>
      <c r="K236" s="29">
        <v>27.4</v>
      </c>
      <c r="L236" s="29">
        <v>21</v>
      </c>
      <c r="M236" s="30">
        <f t="shared" si="31"/>
        <v>22.8</v>
      </c>
      <c r="N236" s="29">
        <f t="shared" si="32"/>
        <v>27.4</v>
      </c>
      <c r="O236" s="29">
        <f t="shared" si="33"/>
        <v>20</v>
      </c>
      <c r="P236" s="31">
        <f t="shared" si="35"/>
        <v>23.7</v>
      </c>
      <c r="Q236" s="32">
        <f t="shared" si="34"/>
        <v>7.3999999999999986</v>
      </c>
    </row>
    <row r="237" spans="1:17" x14ac:dyDescent="0.25">
      <c r="A237">
        <v>1870</v>
      </c>
      <c r="B237" s="13">
        <v>25802</v>
      </c>
      <c r="C237" s="9">
        <v>707.9</v>
      </c>
      <c r="D237" s="10">
        <v>707.4</v>
      </c>
      <c r="E237" s="10">
        <v>707.2</v>
      </c>
      <c r="F237" s="11">
        <f t="shared" si="27"/>
        <v>707.5</v>
      </c>
      <c r="G237" s="10">
        <f t="shared" si="28"/>
        <v>707.9</v>
      </c>
      <c r="H237" s="10">
        <f t="shared" si="29"/>
        <v>707.2</v>
      </c>
      <c r="I237" s="12">
        <f t="shared" si="30"/>
        <v>0.69999999999993179</v>
      </c>
      <c r="J237" s="28">
        <v>14.2</v>
      </c>
      <c r="K237" s="29">
        <v>22</v>
      </c>
      <c r="L237" s="29">
        <v>17</v>
      </c>
      <c r="M237" s="30">
        <f t="shared" si="31"/>
        <v>17.733333333333334</v>
      </c>
      <c r="N237" s="29">
        <f t="shared" si="32"/>
        <v>22</v>
      </c>
      <c r="O237" s="29">
        <f t="shared" si="33"/>
        <v>14.2</v>
      </c>
      <c r="P237" s="31">
        <f t="shared" si="35"/>
        <v>18.100000000000001</v>
      </c>
      <c r="Q237" s="32">
        <f t="shared" si="34"/>
        <v>7.8000000000000007</v>
      </c>
    </row>
    <row r="238" spans="1:17" x14ac:dyDescent="0.25">
      <c r="A238">
        <v>1870</v>
      </c>
      <c r="B238" s="13">
        <v>25803</v>
      </c>
      <c r="C238" s="9">
        <v>706.1</v>
      </c>
      <c r="D238" s="10">
        <v>704.7</v>
      </c>
      <c r="E238" s="10">
        <v>705.8</v>
      </c>
      <c r="F238" s="11">
        <f t="shared" si="27"/>
        <v>705.53333333333342</v>
      </c>
      <c r="G238" s="10">
        <f t="shared" si="28"/>
        <v>706.1</v>
      </c>
      <c r="H238" s="10">
        <f t="shared" si="29"/>
        <v>704.7</v>
      </c>
      <c r="I238" s="12">
        <f t="shared" si="30"/>
        <v>1.3999999999999773</v>
      </c>
      <c r="J238" s="28">
        <v>15.4</v>
      </c>
      <c r="K238" s="29">
        <v>22.4</v>
      </c>
      <c r="L238" s="29">
        <v>15.6</v>
      </c>
      <c r="M238" s="30">
        <f t="shared" si="31"/>
        <v>17.8</v>
      </c>
      <c r="N238" s="29">
        <f t="shared" si="32"/>
        <v>22.4</v>
      </c>
      <c r="O238" s="29">
        <f t="shared" si="33"/>
        <v>15.4</v>
      </c>
      <c r="P238" s="31">
        <f t="shared" si="35"/>
        <v>18.899999999999999</v>
      </c>
      <c r="Q238" s="32">
        <f t="shared" si="34"/>
        <v>6.9999999999999982</v>
      </c>
    </row>
    <row r="239" spans="1:17" x14ac:dyDescent="0.25">
      <c r="A239">
        <v>1870</v>
      </c>
      <c r="B239" s="13">
        <v>25804</v>
      </c>
      <c r="C239" s="9">
        <v>706.1</v>
      </c>
      <c r="D239" s="10">
        <v>707.2</v>
      </c>
      <c r="E239" s="10">
        <v>709</v>
      </c>
      <c r="F239" s="11">
        <f t="shared" si="27"/>
        <v>707.43333333333339</v>
      </c>
      <c r="G239" s="10">
        <f t="shared" si="28"/>
        <v>709</v>
      </c>
      <c r="H239" s="10">
        <f t="shared" si="29"/>
        <v>706.1</v>
      </c>
      <c r="I239" s="12">
        <f t="shared" si="30"/>
        <v>2.8999999999999773</v>
      </c>
      <c r="J239" s="28">
        <v>15.4</v>
      </c>
      <c r="K239" s="29">
        <v>15.1</v>
      </c>
      <c r="L239" s="29">
        <v>12.6</v>
      </c>
      <c r="M239" s="30">
        <f t="shared" si="31"/>
        <v>14.366666666666667</v>
      </c>
      <c r="N239" s="29">
        <f t="shared" si="32"/>
        <v>15.4</v>
      </c>
      <c r="O239" s="29">
        <f t="shared" si="33"/>
        <v>12.6</v>
      </c>
      <c r="P239" s="31">
        <f t="shared" si="35"/>
        <v>14</v>
      </c>
      <c r="Q239" s="32">
        <f t="shared" si="34"/>
        <v>2.8000000000000007</v>
      </c>
    </row>
    <row r="240" spans="1:17" x14ac:dyDescent="0.25">
      <c r="A240">
        <v>1870</v>
      </c>
      <c r="B240" s="13">
        <v>25805</v>
      </c>
      <c r="C240" s="9">
        <v>707.1</v>
      </c>
      <c r="D240" s="10">
        <v>706.7</v>
      </c>
      <c r="E240" s="10">
        <v>707</v>
      </c>
      <c r="F240" s="11">
        <f t="shared" si="27"/>
        <v>706.93333333333339</v>
      </c>
      <c r="G240" s="10">
        <f t="shared" si="28"/>
        <v>707.1</v>
      </c>
      <c r="H240" s="10">
        <f t="shared" si="29"/>
        <v>706.7</v>
      </c>
      <c r="I240" s="12">
        <f t="shared" si="30"/>
        <v>0.39999999999997726</v>
      </c>
      <c r="J240" s="28">
        <v>12.3</v>
      </c>
      <c r="K240" s="29">
        <v>14.8</v>
      </c>
      <c r="L240" s="29">
        <v>14.2</v>
      </c>
      <c r="M240" s="30">
        <f t="shared" si="31"/>
        <v>13.766666666666666</v>
      </c>
      <c r="N240" s="29">
        <f t="shared" si="32"/>
        <v>14.8</v>
      </c>
      <c r="O240" s="29">
        <f t="shared" si="33"/>
        <v>12.3</v>
      </c>
      <c r="P240" s="31">
        <f t="shared" si="35"/>
        <v>13.55</v>
      </c>
      <c r="Q240" s="32">
        <f t="shared" si="34"/>
        <v>2.5</v>
      </c>
    </row>
    <row r="241" spans="1:17" x14ac:dyDescent="0.25">
      <c r="A241">
        <v>1870</v>
      </c>
      <c r="B241" s="13">
        <v>25806</v>
      </c>
      <c r="C241" s="9">
        <v>708.1</v>
      </c>
      <c r="D241" s="10">
        <v>709.7</v>
      </c>
      <c r="E241" s="10">
        <v>710.4</v>
      </c>
      <c r="F241" s="11">
        <f t="shared" si="27"/>
        <v>709.40000000000009</v>
      </c>
      <c r="G241" s="10">
        <f t="shared" si="28"/>
        <v>710.4</v>
      </c>
      <c r="H241" s="10">
        <f t="shared" si="29"/>
        <v>708.1</v>
      </c>
      <c r="I241" s="12">
        <f t="shared" si="30"/>
        <v>2.2999999999999545</v>
      </c>
      <c r="J241" s="28">
        <v>15.4</v>
      </c>
      <c r="K241" s="29">
        <v>21.2</v>
      </c>
      <c r="L241" s="29">
        <v>16.600000000000001</v>
      </c>
      <c r="M241" s="30">
        <f t="shared" si="31"/>
        <v>17.733333333333334</v>
      </c>
      <c r="N241" s="29">
        <f t="shared" si="32"/>
        <v>21.2</v>
      </c>
      <c r="O241" s="29">
        <f t="shared" si="33"/>
        <v>15.4</v>
      </c>
      <c r="P241" s="31">
        <f t="shared" si="35"/>
        <v>18.3</v>
      </c>
      <c r="Q241" s="32">
        <f t="shared" si="34"/>
        <v>5.7999999999999989</v>
      </c>
    </row>
    <row r="242" spans="1:17" x14ac:dyDescent="0.25">
      <c r="A242">
        <v>1870</v>
      </c>
      <c r="B242" s="13">
        <v>25807</v>
      </c>
      <c r="C242" s="9">
        <v>711.6</v>
      </c>
      <c r="D242" s="10">
        <v>711.4</v>
      </c>
      <c r="E242" s="10">
        <v>710.8</v>
      </c>
      <c r="F242" s="11">
        <f t="shared" si="27"/>
        <v>711.26666666666677</v>
      </c>
      <c r="G242" s="10">
        <f t="shared" si="28"/>
        <v>711.6</v>
      </c>
      <c r="H242" s="10">
        <f t="shared" si="29"/>
        <v>710.8</v>
      </c>
      <c r="I242" s="12">
        <f t="shared" si="30"/>
        <v>0.80000000000006821</v>
      </c>
      <c r="J242" s="28">
        <v>17.399999999999999</v>
      </c>
      <c r="K242" s="29">
        <v>24.6</v>
      </c>
      <c r="L242" s="29">
        <v>19.2</v>
      </c>
      <c r="M242" s="30">
        <f t="shared" si="31"/>
        <v>20.400000000000002</v>
      </c>
      <c r="N242" s="29">
        <f t="shared" si="32"/>
        <v>24.6</v>
      </c>
      <c r="O242" s="29">
        <f t="shared" si="33"/>
        <v>17.399999999999999</v>
      </c>
      <c r="P242" s="31">
        <f t="shared" si="35"/>
        <v>21</v>
      </c>
      <c r="Q242" s="32">
        <f t="shared" si="34"/>
        <v>7.2000000000000028</v>
      </c>
    </row>
    <row r="243" spans="1:17" x14ac:dyDescent="0.25">
      <c r="A243">
        <v>1870</v>
      </c>
      <c r="B243" s="13">
        <v>25808</v>
      </c>
      <c r="C243" s="9">
        <v>709.2</v>
      </c>
      <c r="D243" s="10">
        <v>708.8</v>
      </c>
      <c r="E243" s="10">
        <v>708.2</v>
      </c>
      <c r="F243" s="11">
        <f t="shared" si="27"/>
        <v>708.73333333333323</v>
      </c>
      <c r="G243" s="10">
        <f t="shared" si="28"/>
        <v>709.2</v>
      </c>
      <c r="H243" s="10">
        <f t="shared" si="29"/>
        <v>708.2</v>
      </c>
      <c r="I243" s="12">
        <f t="shared" si="30"/>
        <v>1</v>
      </c>
      <c r="J243" s="28">
        <v>18</v>
      </c>
      <c r="K243" s="29">
        <v>24.4</v>
      </c>
      <c r="L243" s="29">
        <v>21</v>
      </c>
      <c r="M243" s="30">
        <f t="shared" si="31"/>
        <v>21.133333333333333</v>
      </c>
      <c r="N243" s="29">
        <f t="shared" si="32"/>
        <v>24.4</v>
      </c>
      <c r="O243" s="29">
        <f t="shared" si="33"/>
        <v>18</v>
      </c>
      <c r="P243" s="31">
        <f t="shared" si="35"/>
        <v>21.2</v>
      </c>
      <c r="Q243" s="32">
        <f t="shared" si="34"/>
        <v>6.3999999999999986</v>
      </c>
    </row>
    <row r="244" spans="1:17" x14ac:dyDescent="0.25">
      <c r="A244">
        <v>1870</v>
      </c>
      <c r="B244" s="13">
        <v>25809</v>
      </c>
      <c r="C244" s="9">
        <v>705.5</v>
      </c>
      <c r="D244" s="10">
        <v>706.3</v>
      </c>
      <c r="E244" s="10">
        <v>710.3</v>
      </c>
      <c r="F244" s="11">
        <f t="shared" si="27"/>
        <v>707.36666666666667</v>
      </c>
      <c r="G244" s="10">
        <f t="shared" si="28"/>
        <v>710.3</v>
      </c>
      <c r="H244" s="10">
        <f t="shared" si="29"/>
        <v>705.5</v>
      </c>
      <c r="I244" s="12">
        <f t="shared" si="30"/>
        <v>4.7999999999999545</v>
      </c>
      <c r="J244" s="28">
        <v>22.7</v>
      </c>
      <c r="K244" s="29">
        <v>34.4</v>
      </c>
      <c r="L244" s="29">
        <v>18.2</v>
      </c>
      <c r="M244" s="30">
        <f t="shared" si="31"/>
        <v>25.099999999999998</v>
      </c>
      <c r="N244" s="29">
        <f t="shared" si="32"/>
        <v>34.4</v>
      </c>
      <c r="O244" s="29">
        <f t="shared" si="33"/>
        <v>18.2</v>
      </c>
      <c r="P244" s="31">
        <f t="shared" si="35"/>
        <v>26.299999999999997</v>
      </c>
      <c r="Q244" s="32">
        <f t="shared" si="34"/>
        <v>16.2</v>
      </c>
    </row>
    <row r="245" spans="1:17" x14ac:dyDescent="0.25">
      <c r="A245">
        <v>1870</v>
      </c>
      <c r="B245" s="13">
        <v>25810</v>
      </c>
      <c r="C245" s="9">
        <v>714.1</v>
      </c>
      <c r="D245" s="10">
        <v>715.2</v>
      </c>
      <c r="E245" s="10">
        <v>714.4</v>
      </c>
      <c r="F245" s="11">
        <f t="shared" si="27"/>
        <v>714.56666666666672</v>
      </c>
      <c r="G245" s="10">
        <f t="shared" si="28"/>
        <v>715.2</v>
      </c>
      <c r="H245" s="10">
        <f t="shared" si="29"/>
        <v>714.1</v>
      </c>
      <c r="I245" s="12">
        <f t="shared" si="30"/>
        <v>1.1000000000000227</v>
      </c>
      <c r="J245" s="28">
        <v>14.7</v>
      </c>
      <c r="K245" s="29">
        <v>20.7</v>
      </c>
      <c r="L245" s="29">
        <v>17.399999999999999</v>
      </c>
      <c r="M245" s="30">
        <f t="shared" si="31"/>
        <v>17.599999999999998</v>
      </c>
      <c r="N245" s="29">
        <f t="shared" si="32"/>
        <v>20.7</v>
      </c>
      <c r="O245" s="29">
        <f t="shared" si="33"/>
        <v>14.7</v>
      </c>
      <c r="P245" s="31">
        <f t="shared" si="35"/>
        <v>17.7</v>
      </c>
      <c r="Q245" s="32">
        <f t="shared" si="34"/>
        <v>6</v>
      </c>
    </row>
    <row r="246" spans="1:17" x14ac:dyDescent="0.25">
      <c r="A246">
        <v>1870</v>
      </c>
      <c r="B246" s="13">
        <v>25811</v>
      </c>
      <c r="C246" s="9">
        <v>712.4</v>
      </c>
      <c r="D246" s="10">
        <v>710.8</v>
      </c>
      <c r="E246" s="10">
        <v>711.2</v>
      </c>
      <c r="F246" s="11">
        <f t="shared" si="27"/>
        <v>711.46666666666658</v>
      </c>
      <c r="G246" s="10">
        <f t="shared" si="28"/>
        <v>712.4</v>
      </c>
      <c r="H246" s="10">
        <f t="shared" si="29"/>
        <v>710.8</v>
      </c>
      <c r="I246" s="12">
        <f t="shared" si="30"/>
        <v>1.6000000000000227</v>
      </c>
      <c r="J246" s="28">
        <v>16</v>
      </c>
      <c r="K246" s="29">
        <v>24.9</v>
      </c>
      <c r="L246" s="29">
        <v>18.5</v>
      </c>
      <c r="M246" s="30">
        <f t="shared" si="31"/>
        <v>19.8</v>
      </c>
      <c r="N246" s="29">
        <f t="shared" si="32"/>
        <v>24.9</v>
      </c>
      <c r="O246" s="29">
        <f t="shared" si="33"/>
        <v>16</v>
      </c>
      <c r="P246" s="31">
        <f t="shared" si="35"/>
        <v>20.45</v>
      </c>
      <c r="Q246" s="32">
        <f t="shared" si="34"/>
        <v>8.8999999999999986</v>
      </c>
    </row>
    <row r="247" spans="1:17" x14ac:dyDescent="0.25">
      <c r="A247">
        <v>1870</v>
      </c>
      <c r="B247" s="13">
        <v>25812</v>
      </c>
      <c r="C247" s="9">
        <v>712.2</v>
      </c>
      <c r="D247" s="10">
        <v>712.8</v>
      </c>
      <c r="E247" s="10">
        <v>713.2</v>
      </c>
      <c r="F247" s="11">
        <f t="shared" si="27"/>
        <v>712.73333333333323</v>
      </c>
      <c r="G247" s="10">
        <f t="shared" si="28"/>
        <v>713.2</v>
      </c>
      <c r="H247" s="10">
        <f t="shared" si="29"/>
        <v>712.2</v>
      </c>
      <c r="I247" s="12">
        <f t="shared" si="30"/>
        <v>1</v>
      </c>
      <c r="J247" s="28">
        <v>14.4</v>
      </c>
      <c r="K247" s="29">
        <v>21.5</v>
      </c>
      <c r="L247" s="29">
        <v>18</v>
      </c>
      <c r="M247" s="30">
        <f t="shared" si="31"/>
        <v>17.966666666666665</v>
      </c>
      <c r="N247" s="29">
        <f t="shared" si="32"/>
        <v>21.5</v>
      </c>
      <c r="O247" s="29">
        <f t="shared" si="33"/>
        <v>14.4</v>
      </c>
      <c r="P247" s="31">
        <f t="shared" si="35"/>
        <v>17.95</v>
      </c>
      <c r="Q247" s="32">
        <f t="shared" si="34"/>
        <v>7.1</v>
      </c>
    </row>
    <row r="248" spans="1:17" x14ac:dyDescent="0.25">
      <c r="A248">
        <v>1870</v>
      </c>
      <c r="B248" s="13">
        <v>25813</v>
      </c>
      <c r="C248" s="9">
        <v>714.3</v>
      </c>
      <c r="D248" s="10">
        <v>715.9</v>
      </c>
      <c r="E248" s="10">
        <v>716.4</v>
      </c>
      <c r="F248" s="11">
        <f t="shared" si="27"/>
        <v>715.5333333333333</v>
      </c>
      <c r="G248" s="10">
        <f t="shared" si="28"/>
        <v>716.4</v>
      </c>
      <c r="H248" s="10">
        <f t="shared" si="29"/>
        <v>714.3</v>
      </c>
      <c r="I248" s="12">
        <f t="shared" si="30"/>
        <v>2.1000000000000227</v>
      </c>
      <c r="J248" s="28">
        <v>14.4</v>
      </c>
      <c r="K248" s="29">
        <v>13.7</v>
      </c>
      <c r="L248" s="29">
        <v>12.6</v>
      </c>
      <c r="M248" s="30">
        <f t="shared" si="31"/>
        <v>13.566666666666668</v>
      </c>
      <c r="N248" s="29">
        <f t="shared" si="32"/>
        <v>14.4</v>
      </c>
      <c r="O248" s="29">
        <f t="shared" si="33"/>
        <v>12.6</v>
      </c>
      <c r="P248" s="31">
        <f t="shared" si="35"/>
        <v>13.5</v>
      </c>
      <c r="Q248" s="32">
        <f t="shared" si="34"/>
        <v>1.8000000000000007</v>
      </c>
    </row>
    <row r="249" spans="1:17" x14ac:dyDescent="0.25">
      <c r="A249">
        <v>1870</v>
      </c>
      <c r="B249" s="13">
        <v>25814</v>
      </c>
      <c r="C249" s="9">
        <v>716.3</v>
      </c>
      <c r="D249" s="10">
        <v>715.1</v>
      </c>
      <c r="E249" s="10">
        <v>714</v>
      </c>
      <c r="F249" s="11">
        <f t="shared" si="27"/>
        <v>715.13333333333333</v>
      </c>
      <c r="G249" s="10">
        <f t="shared" si="28"/>
        <v>716.3</v>
      </c>
      <c r="H249" s="10">
        <f t="shared" si="29"/>
        <v>714</v>
      </c>
      <c r="I249" s="12">
        <f t="shared" si="30"/>
        <v>2.2999999999999545</v>
      </c>
      <c r="J249" s="28">
        <v>12.6</v>
      </c>
      <c r="K249" s="29">
        <v>18.600000000000001</v>
      </c>
      <c r="L249" s="29">
        <v>13.6</v>
      </c>
      <c r="M249" s="30">
        <f t="shared" si="31"/>
        <v>14.933333333333335</v>
      </c>
      <c r="N249" s="29">
        <f t="shared" si="32"/>
        <v>18.600000000000001</v>
      </c>
      <c r="O249" s="29">
        <f t="shared" si="33"/>
        <v>12.6</v>
      </c>
      <c r="P249" s="31">
        <f t="shared" si="35"/>
        <v>15.600000000000001</v>
      </c>
      <c r="Q249" s="32">
        <f t="shared" si="34"/>
        <v>6.0000000000000018</v>
      </c>
    </row>
    <row r="250" spans="1:17" x14ac:dyDescent="0.25">
      <c r="A250">
        <v>1870</v>
      </c>
      <c r="B250" s="13">
        <v>25815</v>
      </c>
      <c r="C250" s="9">
        <v>711.7</v>
      </c>
      <c r="D250" s="10">
        <v>712.1</v>
      </c>
      <c r="E250" s="10">
        <v>710.8</v>
      </c>
      <c r="F250" s="11">
        <f t="shared" si="27"/>
        <v>711.53333333333342</v>
      </c>
      <c r="G250" s="10">
        <f t="shared" si="28"/>
        <v>712.1</v>
      </c>
      <c r="H250" s="10">
        <f t="shared" si="29"/>
        <v>710.8</v>
      </c>
      <c r="I250" s="12">
        <f t="shared" si="30"/>
        <v>1.3000000000000682</v>
      </c>
      <c r="J250" s="28">
        <v>14.6</v>
      </c>
      <c r="K250" s="29">
        <v>18.3</v>
      </c>
      <c r="L250" s="29">
        <v>16.399999999999999</v>
      </c>
      <c r="M250" s="30">
        <f t="shared" si="31"/>
        <v>16.433333333333334</v>
      </c>
      <c r="N250" s="29">
        <f t="shared" si="32"/>
        <v>18.3</v>
      </c>
      <c r="O250" s="29">
        <f t="shared" si="33"/>
        <v>14.6</v>
      </c>
      <c r="P250" s="31">
        <f t="shared" si="35"/>
        <v>16.45</v>
      </c>
      <c r="Q250" s="32">
        <f t="shared" si="34"/>
        <v>3.7000000000000011</v>
      </c>
    </row>
    <row r="251" spans="1:17" x14ac:dyDescent="0.25">
      <c r="A251">
        <v>1870</v>
      </c>
      <c r="B251" s="13">
        <v>25816</v>
      </c>
      <c r="C251" s="9">
        <v>709.9</v>
      </c>
      <c r="D251" s="10">
        <v>710.3</v>
      </c>
      <c r="E251" s="10">
        <v>710.9</v>
      </c>
      <c r="F251" s="11">
        <f t="shared" si="27"/>
        <v>710.36666666666667</v>
      </c>
      <c r="G251" s="10">
        <f t="shared" si="28"/>
        <v>710.9</v>
      </c>
      <c r="H251" s="10">
        <f t="shared" si="29"/>
        <v>709.9</v>
      </c>
      <c r="I251" s="12">
        <f t="shared" si="30"/>
        <v>1</v>
      </c>
      <c r="J251" s="28">
        <v>14.8</v>
      </c>
      <c r="K251" s="29">
        <v>22</v>
      </c>
      <c r="L251" s="29">
        <v>17.2</v>
      </c>
      <c r="M251" s="30">
        <f t="shared" si="31"/>
        <v>18</v>
      </c>
      <c r="N251" s="29">
        <f t="shared" si="32"/>
        <v>22</v>
      </c>
      <c r="O251" s="29">
        <f t="shared" si="33"/>
        <v>14.8</v>
      </c>
      <c r="P251" s="31">
        <f t="shared" si="35"/>
        <v>18.399999999999999</v>
      </c>
      <c r="Q251" s="32">
        <f t="shared" si="34"/>
        <v>7.1999999999999993</v>
      </c>
    </row>
    <row r="252" spans="1:17" x14ac:dyDescent="0.25">
      <c r="A252">
        <v>1870</v>
      </c>
      <c r="B252" s="13">
        <v>25817</v>
      </c>
      <c r="C252" s="9">
        <v>710.8</v>
      </c>
      <c r="D252" s="10">
        <v>710.4</v>
      </c>
      <c r="E252" s="10">
        <v>710.8</v>
      </c>
      <c r="F252" s="11">
        <f t="shared" si="27"/>
        <v>710.66666666666663</v>
      </c>
      <c r="G252" s="10">
        <f t="shared" si="28"/>
        <v>710.8</v>
      </c>
      <c r="H252" s="10">
        <f t="shared" si="29"/>
        <v>710.4</v>
      </c>
      <c r="I252" s="12">
        <f t="shared" si="30"/>
        <v>0.39999999999997726</v>
      </c>
      <c r="J252" s="28">
        <v>16.600000000000001</v>
      </c>
      <c r="K252" s="29">
        <v>22.1</v>
      </c>
      <c r="L252" s="29">
        <v>17.2</v>
      </c>
      <c r="M252" s="30">
        <f t="shared" si="31"/>
        <v>18.633333333333336</v>
      </c>
      <c r="N252" s="29">
        <f t="shared" si="32"/>
        <v>22.1</v>
      </c>
      <c r="O252" s="29">
        <f t="shared" si="33"/>
        <v>16.600000000000001</v>
      </c>
      <c r="P252" s="31">
        <f t="shared" si="35"/>
        <v>19.350000000000001</v>
      </c>
      <c r="Q252" s="32">
        <f t="shared" si="34"/>
        <v>5.5</v>
      </c>
    </row>
    <row r="253" spans="1:17" x14ac:dyDescent="0.25">
      <c r="A253">
        <v>1870</v>
      </c>
      <c r="B253" s="13">
        <v>25818</v>
      </c>
      <c r="C253" s="9">
        <v>712.1</v>
      </c>
      <c r="D253" s="10">
        <v>712.7</v>
      </c>
      <c r="E253" s="10">
        <v>714</v>
      </c>
      <c r="F253" s="11">
        <f t="shared" si="27"/>
        <v>712.93333333333339</v>
      </c>
      <c r="G253" s="10">
        <f t="shared" si="28"/>
        <v>714</v>
      </c>
      <c r="H253" s="10">
        <f t="shared" si="29"/>
        <v>712.1</v>
      </c>
      <c r="I253" s="12">
        <f t="shared" si="30"/>
        <v>1.8999999999999773</v>
      </c>
      <c r="J253" s="28">
        <v>12.4</v>
      </c>
      <c r="K253" s="29">
        <v>19.2</v>
      </c>
      <c r="L253" s="29">
        <v>11.6</v>
      </c>
      <c r="M253" s="30">
        <f t="shared" si="31"/>
        <v>14.4</v>
      </c>
      <c r="N253" s="29">
        <f t="shared" si="32"/>
        <v>19.2</v>
      </c>
      <c r="O253" s="29">
        <f t="shared" si="33"/>
        <v>11.6</v>
      </c>
      <c r="P253" s="31">
        <f t="shared" si="35"/>
        <v>15.399999999999999</v>
      </c>
      <c r="Q253" s="32">
        <f t="shared" si="34"/>
        <v>7.6</v>
      </c>
    </row>
    <row r="254" spans="1:17" x14ac:dyDescent="0.25">
      <c r="A254">
        <v>1870</v>
      </c>
      <c r="B254" s="13">
        <v>25819</v>
      </c>
      <c r="C254" s="9">
        <v>714.8</v>
      </c>
      <c r="D254" s="10">
        <v>715.5</v>
      </c>
      <c r="E254" s="10">
        <v>714.8</v>
      </c>
      <c r="F254" s="11">
        <f t="shared" si="27"/>
        <v>715.0333333333333</v>
      </c>
      <c r="G254" s="10">
        <f t="shared" si="28"/>
        <v>715.5</v>
      </c>
      <c r="H254" s="10">
        <f t="shared" si="29"/>
        <v>714.8</v>
      </c>
      <c r="I254" s="12">
        <f t="shared" si="30"/>
        <v>0.70000000000004547</v>
      </c>
      <c r="J254" s="28">
        <v>11.2</v>
      </c>
      <c r="K254" s="29">
        <v>20.100000000000001</v>
      </c>
      <c r="L254" s="29">
        <v>14.2</v>
      </c>
      <c r="M254" s="30">
        <f t="shared" si="31"/>
        <v>15.166666666666666</v>
      </c>
      <c r="N254" s="29">
        <f t="shared" si="32"/>
        <v>20.100000000000001</v>
      </c>
      <c r="O254" s="29">
        <f t="shared" si="33"/>
        <v>11.2</v>
      </c>
      <c r="P254" s="31">
        <f t="shared" si="35"/>
        <v>15.65</v>
      </c>
      <c r="Q254" s="32">
        <f t="shared" si="34"/>
        <v>8.9000000000000021</v>
      </c>
    </row>
    <row r="255" spans="1:17" x14ac:dyDescent="0.25">
      <c r="A255">
        <v>1870</v>
      </c>
      <c r="B255" s="13">
        <v>25820</v>
      </c>
      <c r="C255" s="9">
        <v>713.3</v>
      </c>
      <c r="D255" s="10">
        <v>713</v>
      </c>
      <c r="E255" s="10">
        <v>712.1</v>
      </c>
      <c r="F255" s="11">
        <f t="shared" si="27"/>
        <v>712.80000000000007</v>
      </c>
      <c r="G255" s="10">
        <f t="shared" si="28"/>
        <v>713.3</v>
      </c>
      <c r="H255" s="10">
        <f t="shared" si="29"/>
        <v>712.1</v>
      </c>
      <c r="I255" s="12">
        <f t="shared" si="30"/>
        <v>1.1999999999999318</v>
      </c>
      <c r="J255" s="28">
        <v>14.3</v>
      </c>
      <c r="K255" s="29">
        <v>21.3</v>
      </c>
      <c r="L255" s="29">
        <v>15.6</v>
      </c>
      <c r="M255" s="30">
        <f t="shared" si="31"/>
        <v>17.066666666666666</v>
      </c>
      <c r="N255" s="29">
        <f t="shared" si="32"/>
        <v>21.3</v>
      </c>
      <c r="O255" s="29">
        <f t="shared" si="33"/>
        <v>14.3</v>
      </c>
      <c r="P255" s="31">
        <f t="shared" si="35"/>
        <v>17.8</v>
      </c>
      <c r="Q255" s="32">
        <f t="shared" si="34"/>
        <v>7</v>
      </c>
    </row>
    <row r="256" spans="1:17" x14ac:dyDescent="0.25">
      <c r="A256">
        <v>1870</v>
      </c>
      <c r="B256" s="13">
        <v>25821</v>
      </c>
      <c r="C256" s="9">
        <v>711.4</v>
      </c>
      <c r="D256" s="10">
        <v>711</v>
      </c>
      <c r="E256" s="10">
        <v>711.4</v>
      </c>
      <c r="F256" s="11">
        <f t="shared" si="27"/>
        <v>711.26666666666677</v>
      </c>
      <c r="G256" s="10">
        <f t="shared" si="28"/>
        <v>711.4</v>
      </c>
      <c r="H256" s="10">
        <f t="shared" si="29"/>
        <v>711</v>
      </c>
      <c r="I256" s="12">
        <f t="shared" si="30"/>
        <v>0.39999999999997726</v>
      </c>
      <c r="J256" s="28">
        <v>14.4</v>
      </c>
      <c r="K256" s="29">
        <v>24</v>
      </c>
      <c r="L256" s="29">
        <v>18</v>
      </c>
      <c r="M256" s="30">
        <f t="shared" si="31"/>
        <v>18.8</v>
      </c>
      <c r="N256" s="29">
        <f t="shared" si="32"/>
        <v>24</v>
      </c>
      <c r="O256" s="29">
        <f t="shared" si="33"/>
        <v>14.4</v>
      </c>
      <c r="P256" s="31">
        <f t="shared" si="35"/>
        <v>19.2</v>
      </c>
      <c r="Q256" s="32">
        <f t="shared" si="34"/>
        <v>9.6</v>
      </c>
    </row>
    <row r="257" spans="1:17" x14ac:dyDescent="0.25">
      <c r="A257">
        <v>1870</v>
      </c>
      <c r="B257" s="13">
        <v>25822</v>
      </c>
      <c r="C257" s="9">
        <v>712.7</v>
      </c>
      <c r="D257" s="10">
        <v>713.3</v>
      </c>
      <c r="E257" s="10">
        <v>713.2</v>
      </c>
      <c r="F257" s="11">
        <f t="shared" si="27"/>
        <v>713.06666666666661</v>
      </c>
      <c r="G257" s="10">
        <f t="shared" si="28"/>
        <v>713.3</v>
      </c>
      <c r="H257" s="10">
        <f t="shared" si="29"/>
        <v>712.7</v>
      </c>
      <c r="I257" s="12">
        <f t="shared" si="30"/>
        <v>0.59999999999990905</v>
      </c>
      <c r="J257" s="28">
        <v>17.3</v>
      </c>
      <c r="K257" s="29">
        <v>25</v>
      </c>
      <c r="L257" s="29">
        <v>19.600000000000001</v>
      </c>
      <c r="M257" s="30">
        <f t="shared" si="31"/>
        <v>20.633333333333333</v>
      </c>
      <c r="N257" s="29">
        <f t="shared" si="32"/>
        <v>25</v>
      </c>
      <c r="O257" s="29">
        <f t="shared" si="33"/>
        <v>17.3</v>
      </c>
      <c r="P257" s="31">
        <f t="shared" si="35"/>
        <v>21.15</v>
      </c>
      <c r="Q257" s="32">
        <f t="shared" si="34"/>
        <v>7.6999999999999993</v>
      </c>
    </row>
    <row r="258" spans="1:17" x14ac:dyDescent="0.25">
      <c r="A258">
        <v>1870</v>
      </c>
      <c r="B258" s="13">
        <v>25823</v>
      </c>
      <c r="C258" s="9">
        <v>712.8</v>
      </c>
      <c r="D258" s="10">
        <v>712.4</v>
      </c>
      <c r="E258" s="10">
        <v>711.6</v>
      </c>
      <c r="F258" s="11">
        <f t="shared" si="27"/>
        <v>712.26666666666654</v>
      </c>
      <c r="G258" s="10">
        <f t="shared" si="28"/>
        <v>712.8</v>
      </c>
      <c r="H258" s="10">
        <f t="shared" si="29"/>
        <v>711.6</v>
      </c>
      <c r="I258" s="12">
        <f t="shared" si="30"/>
        <v>1.1999999999999318</v>
      </c>
      <c r="J258" s="28">
        <v>17.2</v>
      </c>
      <c r="K258" s="29">
        <v>24.6</v>
      </c>
      <c r="L258" s="29">
        <v>16.399999999999999</v>
      </c>
      <c r="M258" s="30">
        <f t="shared" si="31"/>
        <v>19.399999999999999</v>
      </c>
      <c r="N258" s="29">
        <f t="shared" si="32"/>
        <v>24.6</v>
      </c>
      <c r="O258" s="29">
        <f t="shared" si="33"/>
        <v>16.399999999999999</v>
      </c>
      <c r="P258" s="31">
        <f t="shared" si="35"/>
        <v>20.5</v>
      </c>
      <c r="Q258" s="32">
        <f t="shared" si="34"/>
        <v>8.2000000000000028</v>
      </c>
    </row>
    <row r="259" spans="1:17" x14ac:dyDescent="0.25">
      <c r="A259">
        <v>1870</v>
      </c>
      <c r="B259" s="13">
        <v>25824</v>
      </c>
      <c r="C259" s="9">
        <v>709.8</v>
      </c>
      <c r="D259" s="10">
        <v>710</v>
      </c>
      <c r="E259" s="10">
        <v>710</v>
      </c>
      <c r="F259" s="11">
        <f t="shared" si="27"/>
        <v>709.93333333333339</v>
      </c>
      <c r="G259" s="10">
        <f t="shared" si="28"/>
        <v>710</v>
      </c>
      <c r="H259" s="10">
        <f t="shared" si="29"/>
        <v>709.8</v>
      </c>
      <c r="I259" s="12">
        <f t="shared" si="30"/>
        <v>0.20000000000004547</v>
      </c>
      <c r="J259" s="28">
        <v>17</v>
      </c>
      <c r="K259" s="29">
        <v>28.6</v>
      </c>
      <c r="L259" s="29">
        <v>18</v>
      </c>
      <c r="M259" s="30">
        <f t="shared" si="31"/>
        <v>21.2</v>
      </c>
      <c r="N259" s="29">
        <f t="shared" si="32"/>
        <v>28.6</v>
      </c>
      <c r="O259" s="29">
        <f t="shared" si="33"/>
        <v>17</v>
      </c>
      <c r="P259" s="31">
        <f t="shared" si="35"/>
        <v>22.8</v>
      </c>
      <c r="Q259" s="32">
        <f t="shared" si="34"/>
        <v>11.600000000000001</v>
      </c>
    </row>
    <row r="260" spans="1:17" x14ac:dyDescent="0.25">
      <c r="A260">
        <v>1870</v>
      </c>
      <c r="B260" s="13">
        <v>25825</v>
      </c>
      <c r="C260" s="9">
        <v>709.9</v>
      </c>
      <c r="D260" s="10">
        <v>709.6</v>
      </c>
      <c r="E260" s="10">
        <v>710.1</v>
      </c>
      <c r="F260" s="11">
        <f t="shared" ref="F260:F323" si="36">AVERAGE(C260:E260)</f>
        <v>709.86666666666667</v>
      </c>
      <c r="G260" s="10">
        <f t="shared" ref="G260:G323" si="37">MAX(C260:F260)</f>
        <v>710.1</v>
      </c>
      <c r="H260" s="10">
        <f t="shared" ref="H260:H323" si="38">MIN(C260:F260)</f>
        <v>709.6</v>
      </c>
      <c r="I260" s="12">
        <f t="shared" ref="I260:I323" si="39">G260-H260</f>
        <v>0.5</v>
      </c>
      <c r="J260" s="28">
        <v>12.4</v>
      </c>
      <c r="K260" s="29">
        <v>15.7</v>
      </c>
      <c r="L260" s="29">
        <v>13.4</v>
      </c>
      <c r="M260" s="30">
        <f t="shared" ref="M260:M323" si="40">AVERAGE(J260:L260)</f>
        <v>13.833333333333334</v>
      </c>
      <c r="N260" s="29">
        <f t="shared" ref="N260:N323" si="41">MAX(J260:M260)</f>
        <v>15.7</v>
      </c>
      <c r="O260" s="29">
        <f t="shared" ref="O260:O323" si="42">MIN(J260:M260)</f>
        <v>12.4</v>
      </c>
      <c r="P260" s="31">
        <f t="shared" si="35"/>
        <v>14.05</v>
      </c>
      <c r="Q260" s="32">
        <f t="shared" ref="Q260:Q323" si="43">N260-O260</f>
        <v>3.2999999999999989</v>
      </c>
    </row>
    <row r="261" spans="1:17" x14ac:dyDescent="0.25">
      <c r="A261">
        <v>1870</v>
      </c>
      <c r="B261" s="13">
        <v>25826</v>
      </c>
      <c r="C261" s="9">
        <v>710.2</v>
      </c>
      <c r="D261" s="10">
        <v>710.6</v>
      </c>
      <c r="E261" s="10">
        <v>709.1</v>
      </c>
      <c r="F261" s="11">
        <f t="shared" si="36"/>
        <v>709.9666666666667</v>
      </c>
      <c r="G261" s="10">
        <f t="shared" si="37"/>
        <v>710.6</v>
      </c>
      <c r="H261" s="10">
        <f t="shared" si="38"/>
        <v>709.1</v>
      </c>
      <c r="I261" s="12">
        <f t="shared" si="39"/>
        <v>1.5</v>
      </c>
      <c r="J261" s="28">
        <v>13.4</v>
      </c>
      <c r="K261" s="29">
        <v>19.100000000000001</v>
      </c>
      <c r="L261" s="29">
        <v>16.399999999999999</v>
      </c>
      <c r="M261" s="30">
        <f t="shared" si="40"/>
        <v>16.3</v>
      </c>
      <c r="N261" s="29">
        <f t="shared" si="41"/>
        <v>19.100000000000001</v>
      </c>
      <c r="O261" s="29">
        <f t="shared" si="42"/>
        <v>13.4</v>
      </c>
      <c r="P261" s="31">
        <f t="shared" ref="P261:P324" si="44">AVERAGE(N261:O261)</f>
        <v>16.25</v>
      </c>
      <c r="Q261" s="32">
        <f t="shared" si="43"/>
        <v>5.7000000000000011</v>
      </c>
    </row>
    <row r="262" spans="1:17" x14ac:dyDescent="0.25">
      <c r="A262">
        <v>1870</v>
      </c>
      <c r="B262" s="13">
        <v>25827</v>
      </c>
      <c r="C262" s="9">
        <v>708.7</v>
      </c>
      <c r="D262" s="10"/>
      <c r="E262" s="10">
        <v>708.7</v>
      </c>
      <c r="F262" s="11">
        <f t="shared" si="36"/>
        <v>708.7</v>
      </c>
      <c r="G262" s="10">
        <f t="shared" si="37"/>
        <v>708.7</v>
      </c>
      <c r="H262" s="10">
        <f t="shared" si="38"/>
        <v>708.7</v>
      </c>
      <c r="I262" s="12">
        <f t="shared" si="39"/>
        <v>0</v>
      </c>
      <c r="J262" s="28">
        <v>16.399999999999999</v>
      </c>
      <c r="K262" s="29"/>
      <c r="L262" s="29">
        <v>19.8</v>
      </c>
      <c r="M262" s="30">
        <f t="shared" si="40"/>
        <v>18.100000000000001</v>
      </c>
      <c r="N262" s="29">
        <f t="shared" si="41"/>
        <v>19.8</v>
      </c>
      <c r="O262" s="29">
        <f t="shared" si="42"/>
        <v>16.399999999999999</v>
      </c>
      <c r="P262" s="31">
        <f t="shared" si="44"/>
        <v>18.100000000000001</v>
      </c>
      <c r="Q262" s="32">
        <f t="shared" si="43"/>
        <v>3.4000000000000021</v>
      </c>
    </row>
    <row r="263" spans="1:17" x14ac:dyDescent="0.25">
      <c r="A263">
        <v>1870</v>
      </c>
      <c r="B263" s="13">
        <v>25828</v>
      </c>
      <c r="C263" s="9">
        <v>708.3</v>
      </c>
      <c r="D263" s="10">
        <v>707.8</v>
      </c>
      <c r="E263" s="10">
        <v>710.3</v>
      </c>
      <c r="F263" s="11">
        <f t="shared" si="36"/>
        <v>708.79999999999984</v>
      </c>
      <c r="G263" s="10">
        <f t="shared" si="37"/>
        <v>710.3</v>
      </c>
      <c r="H263" s="10">
        <f t="shared" si="38"/>
        <v>707.8</v>
      </c>
      <c r="I263" s="12">
        <f t="shared" si="39"/>
        <v>2.5</v>
      </c>
      <c r="J263" s="28">
        <v>17.600000000000001</v>
      </c>
      <c r="K263" s="29">
        <v>25.2</v>
      </c>
      <c r="L263" s="29">
        <v>14.8</v>
      </c>
      <c r="M263" s="30">
        <f t="shared" si="40"/>
        <v>19.2</v>
      </c>
      <c r="N263" s="29">
        <f t="shared" si="41"/>
        <v>25.2</v>
      </c>
      <c r="O263" s="29">
        <f t="shared" si="42"/>
        <v>14.8</v>
      </c>
      <c r="P263" s="31">
        <f t="shared" si="44"/>
        <v>20</v>
      </c>
      <c r="Q263" s="32">
        <f t="shared" si="43"/>
        <v>10.399999999999999</v>
      </c>
    </row>
    <row r="264" spans="1:17" x14ac:dyDescent="0.25">
      <c r="A264">
        <v>1870</v>
      </c>
      <c r="B264" s="13">
        <v>25829</v>
      </c>
      <c r="C264" s="9">
        <v>710.8</v>
      </c>
      <c r="D264" s="10">
        <v>710.2</v>
      </c>
      <c r="E264" s="10">
        <v>708</v>
      </c>
      <c r="F264" s="11">
        <f t="shared" si="36"/>
        <v>709.66666666666663</v>
      </c>
      <c r="G264" s="10">
        <f t="shared" si="37"/>
        <v>710.8</v>
      </c>
      <c r="H264" s="10">
        <f t="shared" si="38"/>
        <v>708</v>
      </c>
      <c r="I264" s="12">
        <f t="shared" si="39"/>
        <v>2.7999999999999545</v>
      </c>
      <c r="J264" s="28">
        <v>12.4</v>
      </c>
      <c r="K264" s="29">
        <v>13</v>
      </c>
      <c r="L264" s="29">
        <v>11.6</v>
      </c>
      <c r="M264" s="30">
        <f t="shared" si="40"/>
        <v>12.333333333333334</v>
      </c>
      <c r="N264" s="29">
        <f t="shared" si="41"/>
        <v>13</v>
      </c>
      <c r="O264" s="29">
        <f t="shared" si="42"/>
        <v>11.6</v>
      </c>
      <c r="P264" s="31">
        <f t="shared" si="44"/>
        <v>12.3</v>
      </c>
      <c r="Q264" s="32">
        <f t="shared" si="43"/>
        <v>1.4000000000000004</v>
      </c>
    </row>
    <row r="265" spans="1:17" x14ac:dyDescent="0.25">
      <c r="A265">
        <v>1870</v>
      </c>
      <c r="B265" s="13">
        <v>25830</v>
      </c>
      <c r="C265" s="9">
        <v>708.4</v>
      </c>
      <c r="D265" s="10">
        <v>709.8</v>
      </c>
      <c r="E265" s="10">
        <v>710.3</v>
      </c>
      <c r="F265" s="11">
        <f t="shared" si="36"/>
        <v>709.5</v>
      </c>
      <c r="G265" s="10">
        <f t="shared" si="37"/>
        <v>710.3</v>
      </c>
      <c r="H265" s="10">
        <f t="shared" si="38"/>
        <v>708.4</v>
      </c>
      <c r="I265" s="12">
        <f t="shared" si="39"/>
        <v>1.8999999999999773</v>
      </c>
      <c r="J265" s="28">
        <v>6</v>
      </c>
      <c r="K265" s="29">
        <v>11</v>
      </c>
      <c r="L265" s="29">
        <v>12.6</v>
      </c>
      <c r="M265" s="30">
        <f t="shared" si="40"/>
        <v>9.8666666666666671</v>
      </c>
      <c r="N265" s="29">
        <f t="shared" si="41"/>
        <v>12.6</v>
      </c>
      <c r="O265" s="29">
        <f t="shared" si="42"/>
        <v>6</v>
      </c>
      <c r="P265" s="31">
        <f t="shared" si="44"/>
        <v>9.3000000000000007</v>
      </c>
      <c r="Q265" s="32">
        <f t="shared" si="43"/>
        <v>6.6</v>
      </c>
    </row>
    <row r="266" spans="1:17" x14ac:dyDescent="0.25">
      <c r="A266">
        <v>1870</v>
      </c>
      <c r="B266" s="13">
        <v>25831</v>
      </c>
      <c r="C266" s="9">
        <v>708.3</v>
      </c>
      <c r="D266" s="10">
        <v>706.8</v>
      </c>
      <c r="E266" s="10">
        <v>706.8</v>
      </c>
      <c r="F266" s="11">
        <f t="shared" si="36"/>
        <v>707.29999999999984</v>
      </c>
      <c r="G266" s="10">
        <f t="shared" si="37"/>
        <v>708.3</v>
      </c>
      <c r="H266" s="10">
        <f t="shared" si="38"/>
        <v>706.8</v>
      </c>
      <c r="I266" s="12">
        <f t="shared" si="39"/>
        <v>1.5</v>
      </c>
      <c r="J266" s="28">
        <v>8</v>
      </c>
      <c r="K266" s="29">
        <v>12.2</v>
      </c>
      <c r="L266" s="29">
        <v>9.6</v>
      </c>
      <c r="M266" s="30">
        <f t="shared" si="40"/>
        <v>9.9333333333333318</v>
      </c>
      <c r="N266" s="29">
        <f t="shared" si="41"/>
        <v>12.2</v>
      </c>
      <c r="O266" s="29">
        <f t="shared" si="42"/>
        <v>8</v>
      </c>
      <c r="P266" s="31">
        <f t="shared" si="44"/>
        <v>10.1</v>
      </c>
      <c r="Q266" s="32">
        <f t="shared" si="43"/>
        <v>4.1999999999999993</v>
      </c>
    </row>
    <row r="267" spans="1:17" x14ac:dyDescent="0.25">
      <c r="A267">
        <v>1870</v>
      </c>
      <c r="B267" s="13">
        <v>25832</v>
      </c>
      <c r="C267" s="9">
        <v>707.6</v>
      </c>
      <c r="D267" s="10">
        <v>708</v>
      </c>
      <c r="E267" s="10">
        <v>708.7</v>
      </c>
      <c r="F267" s="11">
        <f t="shared" si="36"/>
        <v>708.1</v>
      </c>
      <c r="G267" s="10">
        <f t="shared" si="37"/>
        <v>708.7</v>
      </c>
      <c r="H267" s="10">
        <f t="shared" si="38"/>
        <v>707.6</v>
      </c>
      <c r="I267" s="12">
        <f t="shared" si="39"/>
        <v>1.1000000000000227</v>
      </c>
      <c r="J267" s="28">
        <v>8.5</v>
      </c>
      <c r="K267" s="29">
        <v>12.6</v>
      </c>
      <c r="L267" s="29">
        <v>9.4</v>
      </c>
      <c r="M267" s="30">
        <f t="shared" si="40"/>
        <v>10.166666666666666</v>
      </c>
      <c r="N267" s="29">
        <f t="shared" si="41"/>
        <v>12.6</v>
      </c>
      <c r="O267" s="29">
        <f t="shared" si="42"/>
        <v>8.5</v>
      </c>
      <c r="P267" s="31">
        <f t="shared" si="44"/>
        <v>10.55</v>
      </c>
      <c r="Q267" s="32">
        <f t="shared" si="43"/>
        <v>4.0999999999999996</v>
      </c>
    </row>
    <row r="268" spans="1:17" x14ac:dyDescent="0.25">
      <c r="A268">
        <v>1870</v>
      </c>
      <c r="B268" s="13">
        <v>25833</v>
      </c>
      <c r="C268" s="9">
        <v>709.8</v>
      </c>
      <c r="D268" s="10">
        <v>710.7</v>
      </c>
      <c r="E268" s="10">
        <v>712.8</v>
      </c>
      <c r="F268" s="11">
        <f t="shared" si="36"/>
        <v>711.1</v>
      </c>
      <c r="G268" s="10">
        <f t="shared" si="37"/>
        <v>712.8</v>
      </c>
      <c r="H268" s="10">
        <f t="shared" si="38"/>
        <v>709.8</v>
      </c>
      <c r="I268" s="12">
        <f t="shared" si="39"/>
        <v>3</v>
      </c>
      <c r="J268" s="28">
        <v>9</v>
      </c>
      <c r="K268" s="29">
        <v>13.8</v>
      </c>
      <c r="L268" s="29">
        <v>10.8</v>
      </c>
      <c r="M268" s="30">
        <f t="shared" si="40"/>
        <v>11.200000000000001</v>
      </c>
      <c r="N268" s="29">
        <f t="shared" si="41"/>
        <v>13.8</v>
      </c>
      <c r="O268" s="29">
        <f t="shared" si="42"/>
        <v>9</v>
      </c>
      <c r="P268" s="31">
        <f t="shared" si="44"/>
        <v>11.4</v>
      </c>
      <c r="Q268" s="32">
        <f t="shared" si="43"/>
        <v>4.8000000000000007</v>
      </c>
    </row>
    <row r="269" spans="1:17" x14ac:dyDescent="0.25">
      <c r="A269">
        <v>1870</v>
      </c>
      <c r="B269" s="13">
        <v>25834</v>
      </c>
      <c r="C269" s="9">
        <v>712.7</v>
      </c>
      <c r="D269" s="10">
        <v>712.7</v>
      </c>
      <c r="E269" s="10">
        <v>712.9</v>
      </c>
      <c r="F269" s="11">
        <f t="shared" si="36"/>
        <v>712.76666666666677</v>
      </c>
      <c r="G269" s="10">
        <f t="shared" si="37"/>
        <v>712.9</v>
      </c>
      <c r="H269" s="10">
        <f t="shared" si="38"/>
        <v>712.7</v>
      </c>
      <c r="I269" s="12">
        <f t="shared" si="39"/>
        <v>0.19999999999993179</v>
      </c>
      <c r="J269" s="28">
        <v>9.6</v>
      </c>
      <c r="K269" s="29">
        <v>15.6</v>
      </c>
      <c r="L269" s="29">
        <v>11.6</v>
      </c>
      <c r="M269" s="30">
        <f t="shared" si="40"/>
        <v>12.266666666666666</v>
      </c>
      <c r="N269" s="29">
        <f t="shared" si="41"/>
        <v>15.6</v>
      </c>
      <c r="O269" s="29">
        <f t="shared" si="42"/>
        <v>9.6</v>
      </c>
      <c r="P269" s="31">
        <f t="shared" si="44"/>
        <v>12.6</v>
      </c>
      <c r="Q269" s="32">
        <f t="shared" si="43"/>
        <v>6</v>
      </c>
    </row>
    <row r="270" spans="1:17" x14ac:dyDescent="0.25">
      <c r="A270">
        <v>1870</v>
      </c>
      <c r="B270" s="13">
        <v>25835</v>
      </c>
      <c r="C270" s="9">
        <v>712.9</v>
      </c>
      <c r="D270" s="10">
        <v>713</v>
      </c>
      <c r="E270" s="10">
        <v>714</v>
      </c>
      <c r="F270" s="11">
        <f t="shared" si="36"/>
        <v>713.30000000000007</v>
      </c>
      <c r="G270" s="10">
        <f t="shared" si="37"/>
        <v>714</v>
      </c>
      <c r="H270" s="10">
        <f t="shared" si="38"/>
        <v>712.9</v>
      </c>
      <c r="I270" s="12">
        <f t="shared" si="39"/>
        <v>1.1000000000000227</v>
      </c>
      <c r="J270" s="28">
        <v>12.9</v>
      </c>
      <c r="K270" s="29">
        <v>18.600000000000001</v>
      </c>
      <c r="L270" s="29">
        <v>10.6</v>
      </c>
      <c r="M270" s="30">
        <f t="shared" si="40"/>
        <v>14.033333333333333</v>
      </c>
      <c r="N270" s="29">
        <f t="shared" si="41"/>
        <v>18.600000000000001</v>
      </c>
      <c r="O270" s="29">
        <f t="shared" si="42"/>
        <v>10.6</v>
      </c>
      <c r="P270" s="31">
        <f t="shared" si="44"/>
        <v>14.600000000000001</v>
      </c>
      <c r="Q270" s="32">
        <f t="shared" si="43"/>
        <v>8.0000000000000018</v>
      </c>
    </row>
    <row r="271" spans="1:17" x14ac:dyDescent="0.25">
      <c r="A271">
        <v>1870</v>
      </c>
      <c r="B271" s="13">
        <v>25836</v>
      </c>
      <c r="C271" s="9">
        <v>713.7</v>
      </c>
      <c r="D271" s="10">
        <v>714.2</v>
      </c>
      <c r="E271" s="10">
        <v>714.1</v>
      </c>
      <c r="F271" s="11">
        <f t="shared" si="36"/>
        <v>714</v>
      </c>
      <c r="G271" s="10">
        <f t="shared" si="37"/>
        <v>714.2</v>
      </c>
      <c r="H271" s="10">
        <f t="shared" si="38"/>
        <v>713.7</v>
      </c>
      <c r="I271" s="12">
        <f t="shared" si="39"/>
        <v>0.5</v>
      </c>
      <c r="J271" s="28">
        <v>11</v>
      </c>
      <c r="K271" s="29">
        <v>11.2</v>
      </c>
      <c r="L271" s="29">
        <v>9.4</v>
      </c>
      <c r="M271" s="30">
        <f t="shared" si="40"/>
        <v>10.533333333333333</v>
      </c>
      <c r="N271" s="29">
        <f t="shared" si="41"/>
        <v>11.2</v>
      </c>
      <c r="O271" s="29">
        <f t="shared" si="42"/>
        <v>9.4</v>
      </c>
      <c r="P271" s="31">
        <f t="shared" si="44"/>
        <v>10.3</v>
      </c>
      <c r="Q271" s="32">
        <f t="shared" si="43"/>
        <v>1.7999999999999989</v>
      </c>
    </row>
    <row r="272" spans="1:17" x14ac:dyDescent="0.25">
      <c r="A272">
        <v>1870</v>
      </c>
      <c r="B272" s="13">
        <v>25837</v>
      </c>
      <c r="C272" s="9">
        <v>713.9</v>
      </c>
      <c r="D272" s="10">
        <v>713.1</v>
      </c>
      <c r="E272" s="10">
        <v>711.8</v>
      </c>
      <c r="F272" s="11">
        <f t="shared" si="36"/>
        <v>712.93333333333339</v>
      </c>
      <c r="G272" s="10">
        <f t="shared" si="37"/>
        <v>713.9</v>
      </c>
      <c r="H272" s="10">
        <f t="shared" si="38"/>
        <v>711.8</v>
      </c>
      <c r="I272" s="12">
        <f t="shared" si="39"/>
        <v>2.1000000000000227</v>
      </c>
      <c r="J272" s="28">
        <v>6.2</v>
      </c>
      <c r="K272" s="29">
        <v>13</v>
      </c>
      <c r="L272" s="29">
        <v>9</v>
      </c>
      <c r="M272" s="30">
        <f t="shared" si="40"/>
        <v>9.4</v>
      </c>
      <c r="N272" s="29">
        <f t="shared" si="41"/>
        <v>13</v>
      </c>
      <c r="O272" s="29">
        <f t="shared" si="42"/>
        <v>6.2</v>
      </c>
      <c r="P272" s="31">
        <f t="shared" si="44"/>
        <v>9.6</v>
      </c>
      <c r="Q272" s="32">
        <f t="shared" si="43"/>
        <v>6.8</v>
      </c>
    </row>
    <row r="273" spans="1:17" x14ac:dyDescent="0.25">
      <c r="A273">
        <v>1870</v>
      </c>
      <c r="B273" s="13">
        <v>25838</v>
      </c>
      <c r="C273" s="9">
        <v>710.8</v>
      </c>
      <c r="D273" s="10">
        <v>710.7</v>
      </c>
      <c r="E273" s="10">
        <v>710.7</v>
      </c>
      <c r="F273" s="11">
        <f t="shared" si="36"/>
        <v>710.73333333333323</v>
      </c>
      <c r="G273" s="10">
        <f t="shared" si="37"/>
        <v>710.8</v>
      </c>
      <c r="H273" s="10">
        <f t="shared" si="38"/>
        <v>710.7</v>
      </c>
      <c r="I273" s="12">
        <f t="shared" si="39"/>
        <v>9.9999999999909051E-2</v>
      </c>
      <c r="J273" s="28">
        <v>9.6999999999999993</v>
      </c>
      <c r="K273" s="29">
        <v>13.6</v>
      </c>
      <c r="L273" s="29">
        <v>11.8</v>
      </c>
      <c r="M273" s="30">
        <f t="shared" si="40"/>
        <v>11.699999999999998</v>
      </c>
      <c r="N273" s="29">
        <f t="shared" si="41"/>
        <v>13.6</v>
      </c>
      <c r="O273" s="29">
        <f t="shared" si="42"/>
        <v>9.6999999999999993</v>
      </c>
      <c r="P273" s="31">
        <f t="shared" si="44"/>
        <v>11.649999999999999</v>
      </c>
      <c r="Q273" s="32">
        <f t="shared" si="43"/>
        <v>3.9000000000000004</v>
      </c>
    </row>
    <row r="274" spans="1:17" x14ac:dyDescent="0.25">
      <c r="A274">
        <v>1870</v>
      </c>
      <c r="B274" s="13">
        <v>25839</v>
      </c>
      <c r="C274" s="9">
        <v>709.6</v>
      </c>
      <c r="D274" s="10">
        <v>708.9</v>
      </c>
      <c r="E274" s="10">
        <v>709.4</v>
      </c>
      <c r="F274" s="11">
        <f t="shared" si="36"/>
        <v>709.30000000000007</v>
      </c>
      <c r="G274" s="10">
        <f t="shared" si="37"/>
        <v>709.6</v>
      </c>
      <c r="H274" s="10">
        <f t="shared" si="38"/>
        <v>708.9</v>
      </c>
      <c r="I274" s="12">
        <f t="shared" si="39"/>
        <v>0.70000000000004547</v>
      </c>
      <c r="J274" s="28">
        <v>11.2</v>
      </c>
      <c r="K274" s="29">
        <v>15.2</v>
      </c>
      <c r="L274" s="29">
        <v>10.199999999999999</v>
      </c>
      <c r="M274" s="30">
        <f t="shared" si="40"/>
        <v>12.199999999999998</v>
      </c>
      <c r="N274" s="29">
        <f t="shared" si="41"/>
        <v>15.2</v>
      </c>
      <c r="O274" s="29">
        <f t="shared" si="42"/>
        <v>10.199999999999999</v>
      </c>
      <c r="P274" s="31">
        <f t="shared" si="44"/>
        <v>12.7</v>
      </c>
      <c r="Q274" s="32">
        <f t="shared" si="43"/>
        <v>5</v>
      </c>
    </row>
    <row r="275" spans="1:17" x14ac:dyDescent="0.25">
      <c r="A275">
        <v>1870</v>
      </c>
      <c r="B275" s="13">
        <v>25840</v>
      </c>
      <c r="C275" s="9">
        <v>708.8</v>
      </c>
      <c r="D275" s="10">
        <v>710.1</v>
      </c>
      <c r="E275" s="10">
        <v>712</v>
      </c>
      <c r="F275" s="11">
        <f t="shared" si="36"/>
        <v>710.30000000000007</v>
      </c>
      <c r="G275" s="10">
        <f t="shared" si="37"/>
        <v>712</v>
      </c>
      <c r="H275" s="10">
        <f t="shared" si="38"/>
        <v>708.8</v>
      </c>
      <c r="I275" s="12">
        <f t="shared" si="39"/>
        <v>3.2000000000000455</v>
      </c>
      <c r="J275" s="28">
        <v>9.4</v>
      </c>
      <c r="K275" s="29">
        <v>15.1</v>
      </c>
      <c r="L275" s="29">
        <v>9.4</v>
      </c>
      <c r="M275" s="30">
        <f t="shared" si="40"/>
        <v>11.299999999999999</v>
      </c>
      <c r="N275" s="29">
        <f t="shared" si="41"/>
        <v>15.1</v>
      </c>
      <c r="O275" s="29">
        <f t="shared" si="42"/>
        <v>9.4</v>
      </c>
      <c r="P275" s="31">
        <f t="shared" si="44"/>
        <v>12.25</v>
      </c>
      <c r="Q275" s="32">
        <f t="shared" si="43"/>
        <v>5.6999999999999993</v>
      </c>
    </row>
    <row r="276" spans="1:17" x14ac:dyDescent="0.25">
      <c r="A276">
        <v>1870</v>
      </c>
      <c r="B276" s="13">
        <v>25841</v>
      </c>
      <c r="C276" s="9">
        <v>712.8</v>
      </c>
      <c r="D276" s="10">
        <v>714.4</v>
      </c>
      <c r="E276" s="10">
        <v>717.7</v>
      </c>
      <c r="F276" s="11">
        <f t="shared" si="36"/>
        <v>714.96666666666658</v>
      </c>
      <c r="G276" s="10">
        <f t="shared" si="37"/>
        <v>717.7</v>
      </c>
      <c r="H276" s="10">
        <f t="shared" si="38"/>
        <v>712.8</v>
      </c>
      <c r="I276" s="12">
        <f t="shared" si="39"/>
        <v>4.9000000000000909</v>
      </c>
      <c r="J276" s="28">
        <v>10.8</v>
      </c>
      <c r="K276" s="29">
        <v>13</v>
      </c>
      <c r="L276" s="29">
        <v>5.4</v>
      </c>
      <c r="M276" s="30">
        <f t="shared" si="40"/>
        <v>9.7333333333333343</v>
      </c>
      <c r="N276" s="29">
        <f t="shared" si="41"/>
        <v>13</v>
      </c>
      <c r="O276" s="29">
        <f t="shared" si="42"/>
        <v>5.4</v>
      </c>
      <c r="P276" s="31">
        <f t="shared" si="44"/>
        <v>9.1999999999999993</v>
      </c>
      <c r="Q276" s="32">
        <f t="shared" si="43"/>
        <v>7.6</v>
      </c>
    </row>
    <row r="277" spans="1:17" x14ac:dyDescent="0.25">
      <c r="A277">
        <v>1870</v>
      </c>
      <c r="B277" s="13">
        <v>25842</v>
      </c>
      <c r="C277" s="9">
        <v>720.3</v>
      </c>
      <c r="D277" s="10">
        <v>720.9</v>
      </c>
      <c r="E277" s="10">
        <v>721.9</v>
      </c>
      <c r="F277" s="11">
        <f t="shared" si="36"/>
        <v>721.0333333333333</v>
      </c>
      <c r="G277" s="10">
        <f t="shared" si="37"/>
        <v>721.9</v>
      </c>
      <c r="H277" s="10">
        <f t="shared" si="38"/>
        <v>720.3</v>
      </c>
      <c r="I277" s="12">
        <f t="shared" si="39"/>
        <v>1.6000000000000227</v>
      </c>
      <c r="J277" s="28">
        <v>2.6</v>
      </c>
      <c r="K277" s="29">
        <v>7.8</v>
      </c>
      <c r="L277" s="29">
        <v>3</v>
      </c>
      <c r="M277" s="30">
        <f t="shared" si="40"/>
        <v>4.4666666666666668</v>
      </c>
      <c r="N277" s="29">
        <f t="shared" si="41"/>
        <v>7.8</v>
      </c>
      <c r="O277" s="29">
        <f t="shared" si="42"/>
        <v>2.6</v>
      </c>
      <c r="P277" s="31">
        <f t="shared" si="44"/>
        <v>5.2</v>
      </c>
      <c r="Q277" s="32">
        <f t="shared" si="43"/>
        <v>5.1999999999999993</v>
      </c>
    </row>
    <row r="278" spans="1:17" x14ac:dyDescent="0.25">
      <c r="A278">
        <v>1870</v>
      </c>
      <c r="B278" s="13">
        <v>25843</v>
      </c>
      <c r="C278" s="9">
        <v>721.6</v>
      </c>
      <c r="D278" s="10">
        <v>720.9</v>
      </c>
      <c r="E278" s="10">
        <v>720.9</v>
      </c>
      <c r="F278" s="11">
        <f t="shared" si="36"/>
        <v>721.13333333333333</v>
      </c>
      <c r="G278" s="10">
        <f t="shared" si="37"/>
        <v>721.6</v>
      </c>
      <c r="H278" s="10">
        <f t="shared" si="38"/>
        <v>720.9</v>
      </c>
      <c r="I278" s="12">
        <f t="shared" si="39"/>
        <v>0.70000000000004547</v>
      </c>
      <c r="J278" s="28">
        <v>3.2</v>
      </c>
      <c r="K278" s="29">
        <v>9.1999999999999993</v>
      </c>
      <c r="L278" s="29">
        <v>2.8</v>
      </c>
      <c r="M278" s="30">
        <f t="shared" si="40"/>
        <v>5.0666666666666664</v>
      </c>
      <c r="N278" s="29">
        <f t="shared" si="41"/>
        <v>9.1999999999999993</v>
      </c>
      <c r="O278" s="29">
        <f t="shared" si="42"/>
        <v>2.8</v>
      </c>
      <c r="P278" s="31">
        <f t="shared" si="44"/>
        <v>6</v>
      </c>
      <c r="Q278" s="32">
        <f t="shared" si="43"/>
        <v>6.3999999999999995</v>
      </c>
    </row>
    <row r="279" spans="1:17" x14ac:dyDescent="0.25">
      <c r="A279">
        <v>1870</v>
      </c>
      <c r="B279" s="13">
        <v>25844</v>
      </c>
      <c r="C279" s="9">
        <v>720.4</v>
      </c>
      <c r="D279" s="10">
        <v>719.2</v>
      </c>
      <c r="E279" s="10">
        <v>716.6</v>
      </c>
      <c r="F279" s="11">
        <f t="shared" si="36"/>
        <v>718.73333333333323</v>
      </c>
      <c r="G279" s="10">
        <f t="shared" si="37"/>
        <v>720.4</v>
      </c>
      <c r="H279" s="10">
        <f t="shared" si="38"/>
        <v>716.6</v>
      </c>
      <c r="I279" s="12">
        <f t="shared" si="39"/>
        <v>3.7999999999999545</v>
      </c>
      <c r="J279" s="28">
        <v>4.5999999999999996</v>
      </c>
      <c r="K279" s="29">
        <v>11.4</v>
      </c>
      <c r="L279" s="29">
        <v>6.2</v>
      </c>
      <c r="M279" s="30">
        <f t="shared" si="40"/>
        <v>7.3999999999999995</v>
      </c>
      <c r="N279" s="29">
        <f t="shared" si="41"/>
        <v>11.4</v>
      </c>
      <c r="O279" s="29">
        <f t="shared" si="42"/>
        <v>4.5999999999999996</v>
      </c>
      <c r="P279" s="31">
        <f t="shared" si="44"/>
        <v>8</v>
      </c>
      <c r="Q279" s="32">
        <f t="shared" si="43"/>
        <v>6.8000000000000007</v>
      </c>
    </row>
    <row r="280" spans="1:17" x14ac:dyDescent="0.25">
      <c r="A280">
        <v>1870</v>
      </c>
      <c r="B280" s="13">
        <v>25845</v>
      </c>
      <c r="C280" s="9">
        <v>712.1</v>
      </c>
      <c r="D280" s="10">
        <v>710.6</v>
      </c>
      <c r="E280" s="10">
        <v>710</v>
      </c>
      <c r="F280" s="11">
        <f t="shared" si="36"/>
        <v>710.9</v>
      </c>
      <c r="G280" s="10">
        <f t="shared" si="37"/>
        <v>712.1</v>
      </c>
      <c r="H280" s="10">
        <f t="shared" si="38"/>
        <v>710</v>
      </c>
      <c r="I280" s="12">
        <f t="shared" si="39"/>
        <v>2.1000000000000227</v>
      </c>
      <c r="J280" s="28">
        <v>7.6</v>
      </c>
      <c r="K280" s="29">
        <v>11.4</v>
      </c>
      <c r="L280" s="29">
        <v>6.6</v>
      </c>
      <c r="M280" s="30">
        <f t="shared" si="40"/>
        <v>8.5333333333333332</v>
      </c>
      <c r="N280" s="29">
        <f t="shared" si="41"/>
        <v>11.4</v>
      </c>
      <c r="O280" s="29">
        <f t="shared" si="42"/>
        <v>6.6</v>
      </c>
      <c r="P280" s="31">
        <f t="shared" si="44"/>
        <v>9</v>
      </c>
      <c r="Q280" s="32">
        <f t="shared" si="43"/>
        <v>4.8000000000000007</v>
      </c>
    </row>
    <row r="281" spans="1:17" x14ac:dyDescent="0.25">
      <c r="A281">
        <v>1870</v>
      </c>
      <c r="B281" s="13">
        <v>25846</v>
      </c>
      <c r="C281" s="9">
        <v>712.8</v>
      </c>
      <c r="D281" s="10">
        <v>712.5</v>
      </c>
      <c r="E281" s="10">
        <v>713.1</v>
      </c>
      <c r="F281" s="11">
        <f t="shared" si="36"/>
        <v>712.80000000000007</v>
      </c>
      <c r="G281" s="10">
        <f t="shared" si="37"/>
        <v>713.1</v>
      </c>
      <c r="H281" s="10">
        <f t="shared" si="38"/>
        <v>712.5</v>
      </c>
      <c r="I281" s="12">
        <f t="shared" si="39"/>
        <v>0.60000000000002274</v>
      </c>
      <c r="J281" s="28">
        <v>-1.2</v>
      </c>
      <c r="K281" s="29">
        <v>4</v>
      </c>
      <c r="L281" s="29">
        <v>0.1</v>
      </c>
      <c r="M281" s="30">
        <f t="shared" si="40"/>
        <v>0.96666666666666667</v>
      </c>
      <c r="N281" s="29">
        <f t="shared" si="41"/>
        <v>4</v>
      </c>
      <c r="O281" s="29">
        <f t="shared" si="42"/>
        <v>-1.2</v>
      </c>
      <c r="P281" s="31">
        <f t="shared" si="44"/>
        <v>1.4</v>
      </c>
      <c r="Q281" s="32">
        <f t="shared" si="43"/>
        <v>5.2</v>
      </c>
    </row>
    <row r="282" spans="1:17" x14ac:dyDescent="0.25">
      <c r="A282">
        <v>1870</v>
      </c>
      <c r="B282" s="13">
        <v>25847</v>
      </c>
      <c r="C282" s="9">
        <v>712.7</v>
      </c>
      <c r="D282" s="10">
        <v>712.7</v>
      </c>
      <c r="E282" s="10">
        <v>711.3</v>
      </c>
      <c r="F282" s="11">
        <f t="shared" si="36"/>
        <v>712.23333333333323</v>
      </c>
      <c r="G282" s="10">
        <f t="shared" si="37"/>
        <v>712.7</v>
      </c>
      <c r="H282" s="10">
        <f t="shared" si="38"/>
        <v>711.3</v>
      </c>
      <c r="I282" s="12">
        <f t="shared" si="39"/>
        <v>1.4000000000000909</v>
      </c>
      <c r="J282" s="28">
        <v>-0.6</v>
      </c>
      <c r="K282" s="29">
        <v>7.2</v>
      </c>
      <c r="L282" s="29">
        <v>5.2</v>
      </c>
      <c r="M282" s="30">
        <f t="shared" si="40"/>
        <v>3.9333333333333336</v>
      </c>
      <c r="N282" s="29">
        <f t="shared" si="41"/>
        <v>7.2</v>
      </c>
      <c r="O282" s="29">
        <f t="shared" si="42"/>
        <v>-0.6</v>
      </c>
      <c r="P282" s="31">
        <f t="shared" si="44"/>
        <v>3.3000000000000003</v>
      </c>
      <c r="Q282" s="32">
        <f t="shared" si="43"/>
        <v>7.8</v>
      </c>
    </row>
    <row r="283" spans="1:17" x14ac:dyDescent="0.25">
      <c r="A283">
        <v>1870</v>
      </c>
      <c r="B283" s="13">
        <v>25848</v>
      </c>
      <c r="C283" s="9">
        <v>711.4</v>
      </c>
      <c r="D283" s="10">
        <v>712.9</v>
      </c>
      <c r="E283" s="10">
        <v>714.6</v>
      </c>
      <c r="F283" s="11">
        <f t="shared" si="36"/>
        <v>712.9666666666667</v>
      </c>
      <c r="G283" s="10">
        <f t="shared" si="37"/>
        <v>714.6</v>
      </c>
      <c r="H283" s="10">
        <f t="shared" si="38"/>
        <v>711.4</v>
      </c>
      <c r="I283" s="12">
        <f t="shared" si="39"/>
        <v>3.2000000000000455</v>
      </c>
      <c r="J283" s="28">
        <v>5.2</v>
      </c>
      <c r="K283" s="29">
        <v>9.6999999999999993</v>
      </c>
      <c r="L283" s="29">
        <v>6.7</v>
      </c>
      <c r="M283" s="30">
        <f t="shared" si="40"/>
        <v>7.1999999999999993</v>
      </c>
      <c r="N283" s="29">
        <f t="shared" si="41"/>
        <v>9.6999999999999993</v>
      </c>
      <c r="O283" s="29">
        <f t="shared" si="42"/>
        <v>5.2</v>
      </c>
      <c r="P283" s="31">
        <f t="shared" si="44"/>
        <v>7.4499999999999993</v>
      </c>
      <c r="Q283" s="32">
        <f t="shared" si="43"/>
        <v>4.4999999999999991</v>
      </c>
    </row>
    <row r="284" spans="1:17" x14ac:dyDescent="0.25">
      <c r="A284">
        <v>1870</v>
      </c>
      <c r="B284" s="13">
        <v>25849</v>
      </c>
      <c r="C284" s="9">
        <v>713.9</v>
      </c>
      <c r="D284" s="10">
        <v>711.8</v>
      </c>
      <c r="E284" s="10">
        <v>711</v>
      </c>
      <c r="F284" s="11">
        <f t="shared" si="36"/>
        <v>712.23333333333323</v>
      </c>
      <c r="G284" s="10">
        <f t="shared" si="37"/>
        <v>713.9</v>
      </c>
      <c r="H284" s="10">
        <f t="shared" si="38"/>
        <v>711</v>
      </c>
      <c r="I284" s="12">
        <f t="shared" si="39"/>
        <v>2.8999999999999773</v>
      </c>
      <c r="J284" s="28">
        <v>7.7</v>
      </c>
      <c r="K284" s="29">
        <v>13.6</v>
      </c>
      <c r="L284" s="29">
        <v>9.1999999999999993</v>
      </c>
      <c r="M284" s="30">
        <f t="shared" si="40"/>
        <v>10.166666666666666</v>
      </c>
      <c r="N284" s="29">
        <f t="shared" si="41"/>
        <v>13.6</v>
      </c>
      <c r="O284" s="29">
        <f t="shared" si="42"/>
        <v>7.7</v>
      </c>
      <c r="P284" s="31">
        <f t="shared" si="44"/>
        <v>10.65</v>
      </c>
      <c r="Q284" s="32">
        <f t="shared" si="43"/>
        <v>5.8999999999999995</v>
      </c>
    </row>
    <row r="285" spans="1:17" x14ac:dyDescent="0.25">
      <c r="A285">
        <v>1870</v>
      </c>
      <c r="B285" s="13">
        <v>25850</v>
      </c>
      <c r="C285" s="9">
        <v>712.3</v>
      </c>
      <c r="D285" s="10">
        <v>712.1</v>
      </c>
      <c r="E285" s="10">
        <v>712.5</v>
      </c>
      <c r="F285" s="11">
        <f t="shared" si="36"/>
        <v>712.30000000000007</v>
      </c>
      <c r="G285" s="10">
        <f t="shared" si="37"/>
        <v>712.5</v>
      </c>
      <c r="H285" s="10">
        <f t="shared" si="38"/>
        <v>712.1</v>
      </c>
      <c r="I285" s="12">
        <f t="shared" si="39"/>
        <v>0.39999999999997726</v>
      </c>
      <c r="J285" s="28">
        <v>9</v>
      </c>
      <c r="K285" s="29">
        <v>17.2</v>
      </c>
      <c r="L285" s="29">
        <v>11.2</v>
      </c>
      <c r="M285" s="30">
        <f t="shared" si="40"/>
        <v>12.466666666666667</v>
      </c>
      <c r="N285" s="29">
        <f t="shared" si="41"/>
        <v>17.2</v>
      </c>
      <c r="O285" s="29">
        <f t="shared" si="42"/>
        <v>9</v>
      </c>
      <c r="P285" s="31">
        <f t="shared" si="44"/>
        <v>13.1</v>
      </c>
      <c r="Q285" s="32">
        <f t="shared" si="43"/>
        <v>8.1999999999999993</v>
      </c>
    </row>
    <row r="286" spans="1:17" x14ac:dyDescent="0.25">
      <c r="A286">
        <v>1870</v>
      </c>
      <c r="B286" s="13">
        <v>25851</v>
      </c>
      <c r="C286" s="9">
        <v>710.9</v>
      </c>
      <c r="D286" s="10">
        <v>709.6</v>
      </c>
      <c r="E286" s="10">
        <v>708.9</v>
      </c>
      <c r="F286" s="11">
        <f t="shared" si="36"/>
        <v>709.80000000000007</v>
      </c>
      <c r="G286" s="10">
        <f t="shared" si="37"/>
        <v>710.9</v>
      </c>
      <c r="H286" s="10">
        <f t="shared" si="38"/>
        <v>708.9</v>
      </c>
      <c r="I286" s="12">
        <f t="shared" si="39"/>
        <v>2</v>
      </c>
      <c r="J286" s="28">
        <v>10.199999999999999</v>
      </c>
      <c r="K286" s="29">
        <v>19.8</v>
      </c>
      <c r="L286" s="29">
        <v>12.4</v>
      </c>
      <c r="M286" s="30">
        <f t="shared" si="40"/>
        <v>14.133333333333333</v>
      </c>
      <c r="N286" s="29">
        <f t="shared" si="41"/>
        <v>19.8</v>
      </c>
      <c r="O286" s="29">
        <f t="shared" si="42"/>
        <v>10.199999999999999</v>
      </c>
      <c r="P286" s="31">
        <f t="shared" si="44"/>
        <v>15</v>
      </c>
      <c r="Q286" s="32">
        <f t="shared" si="43"/>
        <v>9.6000000000000014</v>
      </c>
    </row>
    <row r="287" spans="1:17" x14ac:dyDescent="0.25">
      <c r="A287">
        <v>1870</v>
      </c>
      <c r="B287" s="13">
        <v>25852</v>
      </c>
      <c r="C287" s="9">
        <v>709.2</v>
      </c>
      <c r="D287" s="10">
        <v>708.6</v>
      </c>
      <c r="E287" s="10">
        <v>708</v>
      </c>
      <c r="F287" s="11">
        <f t="shared" si="36"/>
        <v>708.6</v>
      </c>
      <c r="G287" s="10">
        <f t="shared" si="37"/>
        <v>709.2</v>
      </c>
      <c r="H287" s="10">
        <f t="shared" si="38"/>
        <v>708</v>
      </c>
      <c r="I287" s="12">
        <f t="shared" si="39"/>
        <v>1.2000000000000455</v>
      </c>
      <c r="J287" s="28">
        <v>13.8</v>
      </c>
      <c r="K287" s="29">
        <v>20.6</v>
      </c>
      <c r="L287" s="29">
        <v>15.4</v>
      </c>
      <c r="M287" s="30">
        <f t="shared" si="40"/>
        <v>16.600000000000001</v>
      </c>
      <c r="N287" s="29">
        <f t="shared" si="41"/>
        <v>20.6</v>
      </c>
      <c r="O287" s="29">
        <f t="shared" si="42"/>
        <v>13.8</v>
      </c>
      <c r="P287" s="31">
        <f t="shared" si="44"/>
        <v>17.200000000000003</v>
      </c>
      <c r="Q287" s="32">
        <f t="shared" si="43"/>
        <v>6.8000000000000007</v>
      </c>
    </row>
    <row r="288" spans="1:17" x14ac:dyDescent="0.25">
      <c r="A288">
        <v>1870</v>
      </c>
      <c r="B288" s="13">
        <v>25853</v>
      </c>
      <c r="C288" s="9">
        <v>707.7</v>
      </c>
      <c r="D288" s="10">
        <v>711.5</v>
      </c>
      <c r="E288" s="10">
        <v>712</v>
      </c>
      <c r="F288" s="11">
        <f t="shared" si="36"/>
        <v>710.4</v>
      </c>
      <c r="G288" s="10">
        <f t="shared" si="37"/>
        <v>712</v>
      </c>
      <c r="H288" s="10">
        <f t="shared" si="38"/>
        <v>707.7</v>
      </c>
      <c r="I288" s="12">
        <f t="shared" si="39"/>
        <v>4.2999999999999545</v>
      </c>
      <c r="J288" s="28">
        <v>16.7</v>
      </c>
      <c r="K288" s="29">
        <v>26.3</v>
      </c>
      <c r="L288" s="29">
        <v>18</v>
      </c>
      <c r="M288" s="30">
        <f t="shared" si="40"/>
        <v>20.333333333333332</v>
      </c>
      <c r="N288" s="29">
        <f t="shared" si="41"/>
        <v>26.3</v>
      </c>
      <c r="O288" s="29">
        <f t="shared" si="42"/>
        <v>16.7</v>
      </c>
      <c r="P288" s="31">
        <f t="shared" si="44"/>
        <v>21.5</v>
      </c>
      <c r="Q288" s="32">
        <f t="shared" si="43"/>
        <v>9.6000000000000014</v>
      </c>
    </row>
    <row r="289" spans="1:17" x14ac:dyDescent="0.25">
      <c r="A289">
        <v>1870</v>
      </c>
      <c r="B289" s="13">
        <v>25854</v>
      </c>
      <c r="C289" s="9">
        <v>712</v>
      </c>
      <c r="D289" s="10">
        <v>712.1</v>
      </c>
      <c r="E289" s="10">
        <v>708.1</v>
      </c>
      <c r="F289" s="11">
        <f t="shared" si="36"/>
        <v>710.73333333333323</v>
      </c>
      <c r="G289" s="10">
        <f t="shared" si="37"/>
        <v>712.1</v>
      </c>
      <c r="H289" s="10">
        <f t="shared" si="38"/>
        <v>708.1</v>
      </c>
      <c r="I289" s="12">
        <f t="shared" si="39"/>
        <v>4</v>
      </c>
      <c r="J289" s="28">
        <v>11.6</v>
      </c>
      <c r="K289" s="29">
        <v>11.2</v>
      </c>
      <c r="L289" s="29">
        <v>7</v>
      </c>
      <c r="M289" s="30">
        <f t="shared" si="40"/>
        <v>9.9333333333333318</v>
      </c>
      <c r="N289" s="29">
        <f t="shared" si="41"/>
        <v>11.6</v>
      </c>
      <c r="O289" s="29">
        <f t="shared" si="42"/>
        <v>7</v>
      </c>
      <c r="P289" s="31">
        <f t="shared" si="44"/>
        <v>9.3000000000000007</v>
      </c>
      <c r="Q289" s="32">
        <f t="shared" si="43"/>
        <v>4.5999999999999996</v>
      </c>
    </row>
    <row r="290" spans="1:17" x14ac:dyDescent="0.25">
      <c r="A290">
        <v>1870</v>
      </c>
      <c r="B290" s="13">
        <v>25855</v>
      </c>
      <c r="C290" s="9">
        <v>707.8</v>
      </c>
      <c r="D290" s="10">
        <v>707.9</v>
      </c>
      <c r="E290" s="10">
        <v>709.1</v>
      </c>
      <c r="F290" s="11">
        <f t="shared" si="36"/>
        <v>708.26666666666654</v>
      </c>
      <c r="G290" s="10">
        <f t="shared" si="37"/>
        <v>709.1</v>
      </c>
      <c r="H290" s="10">
        <f t="shared" si="38"/>
        <v>707.8</v>
      </c>
      <c r="I290" s="12">
        <f t="shared" si="39"/>
        <v>1.3000000000000682</v>
      </c>
      <c r="J290" s="28">
        <v>5.2</v>
      </c>
      <c r="K290" s="29">
        <v>3.8</v>
      </c>
      <c r="L290" s="29">
        <v>4.2</v>
      </c>
      <c r="M290" s="30">
        <f t="shared" si="40"/>
        <v>4.3999999999999995</v>
      </c>
      <c r="N290" s="29">
        <f t="shared" si="41"/>
        <v>5.2</v>
      </c>
      <c r="O290" s="29">
        <f t="shared" si="42"/>
        <v>3.8</v>
      </c>
      <c r="P290" s="31">
        <f t="shared" si="44"/>
        <v>4.5</v>
      </c>
      <c r="Q290" s="32">
        <f t="shared" si="43"/>
        <v>1.4000000000000004</v>
      </c>
    </row>
    <row r="291" spans="1:17" x14ac:dyDescent="0.25">
      <c r="A291">
        <v>1870</v>
      </c>
      <c r="B291" s="13">
        <v>25856</v>
      </c>
      <c r="C291" s="9">
        <v>708.9</v>
      </c>
      <c r="D291" s="10">
        <v>708.6</v>
      </c>
      <c r="E291" s="10">
        <v>709.9</v>
      </c>
      <c r="F291" s="11">
        <f t="shared" si="36"/>
        <v>709.13333333333333</v>
      </c>
      <c r="G291" s="10">
        <f t="shared" si="37"/>
        <v>709.9</v>
      </c>
      <c r="H291" s="10">
        <f t="shared" si="38"/>
        <v>708.6</v>
      </c>
      <c r="I291" s="12">
        <f t="shared" si="39"/>
        <v>1.2999999999999545</v>
      </c>
      <c r="J291" s="28">
        <v>2.8</v>
      </c>
      <c r="K291" s="29">
        <v>10.199999999999999</v>
      </c>
      <c r="L291" s="29">
        <v>7.4</v>
      </c>
      <c r="M291" s="30">
        <f t="shared" si="40"/>
        <v>6.8</v>
      </c>
      <c r="N291" s="29">
        <f t="shared" si="41"/>
        <v>10.199999999999999</v>
      </c>
      <c r="O291" s="29">
        <f t="shared" si="42"/>
        <v>2.8</v>
      </c>
      <c r="P291" s="31">
        <f t="shared" si="44"/>
        <v>6.5</v>
      </c>
      <c r="Q291" s="32">
        <f t="shared" si="43"/>
        <v>7.3999999999999995</v>
      </c>
    </row>
    <row r="292" spans="1:17" x14ac:dyDescent="0.25">
      <c r="A292">
        <v>1870</v>
      </c>
      <c r="B292" s="13">
        <v>25857</v>
      </c>
      <c r="C292" s="9">
        <v>710.9</v>
      </c>
      <c r="D292" s="10">
        <v>713.1</v>
      </c>
      <c r="E292" s="10">
        <v>715.3</v>
      </c>
      <c r="F292" s="11">
        <f t="shared" si="36"/>
        <v>713.1</v>
      </c>
      <c r="G292" s="10">
        <f t="shared" si="37"/>
        <v>715.3</v>
      </c>
      <c r="H292" s="10">
        <f t="shared" si="38"/>
        <v>710.9</v>
      </c>
      <c r="I292" s="12">
        <f t="shared" si="39"/>
        <v>4.3999999999999773</v>
      </c>
      <c r="J292" s="28">
        <v>7.4</v>
      </c>
      <c r="K292" s="29">
        <v>9.1999999999999993</v>
      </c>
      <c r="L292" s="29">
        <v>2.6</v>
      </c>
      <c r="M292" s="30">
        <f t="shared" si="40"/>
        <v>6.4000000000000012</v>
      </c>
      <c r="N292" s="29">
        <f t="shared" si="41"/>
        <v>9.1999999999999993</v>
      </c>
      <c r="O292" s="29">
        <f t="shared" si="42"/>
        <v>2.6</v>
      </c>
      <c r="P292" s="31">
        <f t="shared" si="44"/>
        <v>5.8999999999999995</v>
      </c>
      <c r="Q292" s="32">
        <f t="shared" si="43"/>
        <v>6.6</v>
      </c>
    </row>
    <row r="293" spans="1:17" x14ac:dyDescent="0.25">
      <c r="A293">
        <v>1870</v>
      </c>
      <c r="B293" s="13">
        <v>25858</v>
      </c>
      <c r="C293" s="9">
        <v>713.7</v>
      </c>
      <c r="D293" s="10">
        <v>711.6</v>
      </c>
      <c r="E293" s="10">
        <v>708</v>
      </c>
      <c r="F293" s="11">
        <f t="shared" si="36"/>
        <v>711.1</v>
      </c>
      <c r="G293" s="10">
        <f t="shared" si="37"/>
        <v>713.7</v>
      </c>
      <c r="H293" s="10">
        <f t="shared" si="38"/>
        <v>708</v>
      </c>
      <c r="I293" s="12">
        <f t="shared" si="39"/>
        <v>5.7000000000000455</v>
      </c>
      <c r="J293" s="28">
        <v>2.6</v>
      </c>
      <c r="K293" s="29">
        <v>10.199999999999999</v>
      </c>
      <c r="L293" s="29">
        <v>6.9</v>
      </c>
      <c r="M293" s="30">
        <f t="shared" si="40"/>
        <v>6.5666666666666664</v>
      </c>
      <c r="N293" s="29">
        <f t="shared" si="41"/>
        <v>10.199999999999999</v>
      </c>
      <c r="O293" s="29">
        <f t="shared" si="42"/>
        <v>2.6</v>
      </c>
      <c r="P293" s="31">
        <f t="shared" si="44"/>
        <v>6.3999999999999995</v>
      </c>
      <c r="Q293" s="32">
        <f t="shared" si="43"/>
        <v>7.6</v>
      </c>
    </row>
    <row r="294" spans="1:17" x14ac:dyDescent="0.25">
      <c r="A294">
        <v>1870</v>
      </c>
      <c r="B294" s="13">
        <v>25859</v>
      </c>
      <c r="C294" s="9">
        <v>707.6</v>
      </c>
      <c r="D294" s="10">
        <v>709.9</v>
      </c>
      <c r="E294" s="10">
        <v>713.2</v>
      </c>
      <c r="F294" s="11">
        <f t="shared" si="36"/>
        <v>710.23333333333323</v>
      </c>
      <c r="G294" s="10">
        <f t="shared" si="37"/>
        <v>713.2</v>
      </c>
      <c r="H294" s="10">
        <f t="shared" si="38"/>
        <v>707.6</v>
      </c>
      <c r="I294" s="12">
        <f t="shared" si="39"/>
        <v>5.6000000000000227</v>
      </c>
      <c r="J294" s="28">
        <v>7.9</v>
      </c>
      <c r="K294" s="29">
        <v>5.8</v>
      </c>
      <c r="L294" s="29">
        <v>2.2999999999999998</v>
      </c>
      <c r="M294" s="30">
        <f t="shared" si="40"/>
        <v>5.333333333333333</v>
      </c>
      <c r="N294" s="29">
        <f t="shared" si="41"/>
        <v>7.9</v>
      </c>
      <c r="O294" s="29">
        <f t="shared" si="42"/>
        <v>2.2999999999999998</v>
      </c>
      <c r="P294" s="31">
        <f t="shared" si="44"/>
        <v>5.0999999999999996</v>
      </c>
      <c r="Q294" s="32">
        <f t="shared" si="43"/>
        <v>5.6000000000000005</v>
      </c>
    </row>
    <row r="295" spans="1:17" x14ac:dyDescent="0.25">
      <c r="A295">
        <v>1870</v>
      </c>
      <c r="B295" s="13">
        <v>25860</v>
      </c>
      <c r="C295" s="9">
        <v>712.8</v>
      </c>
      <c r="D295" s="10">
        <v>712.1</v>
      </c>
      <c r="E295" s="10">
        <v>712</v>
      </c>
      <c r="F295" s="11">
        <f t="shared" si="36"/>
        <v>712.30000000000007</v>
      </c>
      <c r="G295" s="10">
        <f t="shared" si="37"/>
        <v>712.8</v>
      </c>
      <c r="H295" s="10">
        <f t="shared" si="38"/>
        <v>712</v>
      </c>
      <c r="I295" s="12">
        <f t="shared" si="39"/>
        <v>0.79999999999995453</v>
      </c>
      <c r="J295" s="28">
        <v>1.8</v>
      </c>
      <c r="K295" s="29">
        <v>3.2</v>
      </c>
      <c r="L295" s="29">
        <v>1.4</v>
      </c>
      <c r="M295" s="30">
        <f t="shared" si="40"/>
        <v>2.1333333333333333</v>
      </c>
      <c r="N295" s="29">
        <f t="shared" si="41"/>
        <v>3.2</v>
      </c>
      <c r="O295" s="29">
        <f t="shared" si="42"/>
        <v>1.4</v>
      </c>
      <c r="P295" s="31">
        <f t="shared" si="44"/>
        <v>2.2999999999999998</v>
      </c>
      <c r="Q295" s="32">
        <f t="shared" si="43"/>
        <v>1.8000000000000003</v>
      </c>
    </row>
    <row r="296" spans="1:17" x14ac:dyDescent="0.25">
      <c r="A296">
        <v>1870</v>
      </c>
      <c r="B296" s="13">
        <v>25861</v>
      </c>
      <c r="C296" s="9">
        <v>711.7</v>
      </c>
      <c r="D296" s="10">
        <v>712.3</v>
      </c>
      <c r="E296" s="10">
        <v>714.6</v>
      </c>
      <c r="F296" s="11">
        <f t="shared" si="36"/>
        <v>712.86666666666667</v>
      </c>
      <c r="G296" s="10">
        <f t="shared" si="37"/>
        <v>714.6</v>
      </c>
      <c r="H296" s="10">
        <f t="shared" si="38"/>
        <v>711.7</v>
      </c>
      <c r="I296" s="12">
        <f t="shared" si="39"/>
        <v>2.8999999999999773</v>
      </c>
      <c r="J296" s="28">
        <v>0.5</v>
      </c>
      <c r="K296" s="29">
        <v>1.4</v>
      </c>
      <c r="L296" s="29">
        <v>-1</v>
      </c>
      <c r="M296" s="30">
        <f t="shared" si="40"/>
        <v>0.3</v>
      </c>
      <c r="N296" s="29">
        <f t="shared" si="41"/>
        <v>1.4</v>
      </c>
      <c r="O296" s="29">
        <f t="shared" si="42"/>
        <v>-1</v>
      </c>
      <c r="P296" s="31">
        <f t="shared" si="44"/>
        <v>0.19999999999999996</v>
      </c>
      <c r="Q296" s="32">
        <f t="shared" si="43"/>
        <v>2.4</v>
      </c>
    </row>
    <row r="297" spans="1:17" x14ac:dyDescent="0.25">
      <c r="A297">
        <v>1870</v>
      </c>
      <c r="B297" s="13">
        <v>25862</v>
      </c>
      <c r="C297" s="9">
        <v>715.9</v>
      </c>
      <c r="D297" s="10">
        <v>718</v>
      </c>
      <c r="E297" s="10">
        <v>719.8</v>
      </c>
      <c r="F297" s="11">
        <f t="shared" si="36"/>
        <v>717.9</v>
      </c>
      <c r="G297" s="10">
        <f t="shared" si="37"/>
        <v>719.8</v>
      </c>
      <c r="H297" s="10">
        <f t="shared" si="38"/>
        <v>715.9</v>
      </c>
      <c r="I297" s="12">
        <f t="shared" si="39"/>
        <v>3.8999999999999773</v>
      </c>
      <c r="J297" s="28">
        <v>-1.2</v>
      </c>
      <c r="K297" s="29">
        <v>0.7</v>
      </c>
      <c r="L297" s="29">
        <v>1</v>
      </c>
      <c r="M297" s="30">
        <f t="shared" si="40"/>
        <v>0.16666666666666666</v>
      </c>
      <c r="N297" s="29">
        <f t="shared" si="41"/>
        <v>1</v>
      </c>
      <c r="O297" s="29">
        <f t="shared" si="42"/>
        <v>-1.2</v>
      </c>
      <c r="P297" s="31">
        <f t="shared" si="44"/>
        <v>-9.9999999999999978E-2</v>
      </c>
      <c r="Q297" s="32">
        <f t="shared" si="43"/>
        <v>2.2000000000000002</v>
      </c>
    </row>
    <row r="298" spans="1:17" x14ac:dyDescent="0.25">
      <c r="A298">
        <v>1870</v>
      </c>
      <c r="B298" s="13">
        <v>25863</v>
      </c>
      <c r="C298" s="9">
        <v>720.1</v>
      </c>
      <c r="D298" s="10">
        <v>719</v>
      </c>
      <c r="E298" s="10">
        <v>718.5</v>
      </c>
      <c r="F298" s="11">
        <f t="shared" si="36"/>
        <v>719.19999999999993</v>
      </c>
      <c r="G298" s="10">
        <f t="shared" si="37"/>
        <v>720.1</v>
      </c>
      <c r="H298" s="10">
        <f t="shared" si="38"/>
        <v>718.5</v>
      </c>
      <c r="I298" s="12">
        <f t="shared" si="39"/>
        <v>1.6000000000000227</v>
      </c>
      <c r="J298" s="28">
        <v>1.2</v>
      </c>
      <c r="K298" s="29">
        <v>2.6</v>
      </c>
      <c r="L298" s="29">
        <v>2.4</v>
      </c>
      <c r="M298" s="30">
        <f t="shared" si="40"/>
        <v>2.0666666666666664</v>
      </c>
      <c r="N298" s="29">
        <f t="shared" si="41"/>
        <v>2.6</v>
      </c>
      <c r="O298" s="29">
        <f t="shared" si="42"/>
        <v>1.2</v>
      </c>
      <c r="P298" s="31">
        <f t="shared" si="44"/>
        <v>1.9</v>
      </c>
      <c r="Q298" s="32">
        <f t="shared" si="43"/>
        <v>1.4000000000000001</v>
      </c>
    </row>
    <row r="299" spans="1:17" x14ac:dyDescent="0.25">
      <c r="A299">
        <v>1870</v>
      </c>
      <c r="B299" s="13">
        <v>25864</v>
      </c>
      <c r="C299" s="9">
        <v>715.6</v>
      </c>
      <c r="D299" s="10">
        <v>713.4</v>
      </c>
      <c r="E299" s="10">
        <v>710.5</v>
      </c>
      <c r="F299" s="11">
        <f t="shared" si="36"/>
        <v>713.16666666666663</v>
      </c>
      <c r="G299" s="10">
        <f t="shared" si="37"/>
        <v>715.6</v>
      </c>
      <c r="H299" s="10">
        <f t="shared" si="38"/>
        <v>710.5</v>
      </c>
      <c r="I299" s="12">
        <f t="shared" si="39"/>
        <v>5.1000000000000227</v>
      </c>
      <c r="J299" s="28">
        <v>1</v>
      </c>
      <c r="K299" s="29">
        <v>4.5999999999999996</v>
      </c>
      <c r="L299" s="29">
        <v>5.6</v>
      </c>
      <c r="M299" s="30">
        <f t="shared" si="40"/>
        <v>3.7333333333333329</v>
      </c>
      <c r="N299" s="29">
        <f t="shared" si="41"/>
        <v>5.6</v>
      </c>
      <c r="O299" s="29">
        <f t="shared" si="42"/>
        <v>1</v>
      </c>
      <c r="P299" s="31">
        <f t="shared" si="44"/>
        <v>3.3</v>
      </c>
      <c r="Q299" s="32">
        <f t="shared" si="43"/>
        <v>4.5999999999999996</v>
      </c>
    </row>
    <row r="300" spans="1:17" x14ac:dyDescent="0.25">
      <c r="A300">
        <v>1870</v>
      </c>
      <c r="B300" s="13">
        <v>25865</v>
      </c>
      <c r="C300" s="9">
        <v>709.2</v>
      </c>
      <c r="D300" s="10">
        <v>708.7</v>
      </c>
      <c r="E300" s="10">
        <v>707.4</v>
      </c>
      <c r="F300" s="11">
        <f t="shared" si="36"/>
        <v>708.43333333333339</v>
      </c>
      <c r="G300" s="10">
        <f t="shared" si="37"/>
        <v>709.2</v>
      </c>
      <c r="H300" s="10">
        <f t="shared" si="38"/>
        <v>707.4</v>
      </c>
      <c r="I300" s="12">
        <f t="shared" si="39"/>
        <v>1.8000000000000682</v>
      </c>
      <c r="J300" s="28">
        <v>5.4</v>
      </c>
      <c r="K300" s="29">
        <v>12.4</v>
      </c>
      <c r="L300" s="29">
        <v>6.4</v>
      </c>
      <c r="M300" s="30">
        <f t="shared" si="40"/>
        <v>8.0666666666666682</v>
      </c>
      <c r="N300" s="29">
        <f t="shared" si="41"/>
        <v>12.4</v>
      </c>
      <c r="O300" s="29">
        <f t="shared" si="42"/>
        <v>5.4</v>
      </c>
      <c r="P300" s="31">
        <f t="shared" si="44"/>
        <v>8.9</v>
      </c>
      <c r="Q300" s="32">
        <f t="shared" si="43"/>
        <v>7</v>
      </c>
    </row>
    <row r="301" spans="1:17" x14ac:dyDescent="0.25">
      <c r="A301">
        <v>1870</v>
      </c>
      <c r="B301" s="13">
        <v>25866</v>
      </c>
      <c r="C301" s="9">
        <v>709</v>
      </c>
      <c r="D301" s="10">
        <v>709.3</v>
      </c>
      <c r="E301" s="10">
        <v>708.8</v>
      </c>
      <c r="F301" s="11">
        <f t="shared" si="36"/>
        <v>709.0333333333333</v>
      </c>
      <c r="G301" s="10">
        <f t="shared" si="37"/>
        <v>709.3</v>
      </c>
      <c r="H301" s="10">
        <f t="shared" si="38"/>
        <v>708.8</v>
      </c>
      <c r="I301" s="12">
        <f t="shared" si="39"/>
        <v>0.5</v>
      </c>
      <c r="J301" s="28">
        <v>7.6</v>
      </c>
      <c r="K301" s="29">
        <v>14.4</v>
      </c>
      <c r="L301" s="29">
        <v>6.9</v>
      </c>
      <c r="M301" s="30">
        <f t="shared" si="40"/>
        <v>9.6333333333333329</v>
      </c>
      <c r="N301" s="29">
        <f t="shared" si="41"/>
        <v>14.4</v>
      </c>
      <c r="O301" s="29">
        <f t="shared" si="42"/>
        <v>6.9</v>
      </c>
      <c r="P301" s="31">
        <f t="shared" si="44"/>
        <v>10.65</v>
      </c>
      <c r="Q301" s="32">
        <f t="shared" si="43"/>
        <v>7.5</v>
      </c>
    </row>
    <row r="302" spans="1:17" x14ac:dyDescent="0.25">
      <c r="A302">
        <v>1870</v>
      </c>
      <c r="B302" s="13">
        <v>25867</v>
      </c>
      <c r="C302" s="9">
        <v>707.7</v>
      </c>
      <c r="D302" s="10">
        <v>707.1</v>
      </c>
      <c r="E302" s="10">
        <v>706.8</v>
      </c>
      <c r="F302" s="11">
        <f t="shared" si="36"/>
        <v>707.20000000000016</v>
      </c>
      <c r="G302" s="10">
        <f t="shared" si="37"/>
        <v>707.7</v>
      </c>
      <c r="H302" s="10">
        <f t="shared" si="38"/>
        <v>706.8</v>
      </c>
      <c r="I302" s="12">
        <f t="shared" si="39"/>
        <v>0.90000000000009095</v>
      </c>
      <c r="J302" s="28">
        <v>5.7</v>
      </c>
      <c r="K302" s="29">
        <v>14</v>
      </c>
      <c r="L302" s="29">
        <v>7.4</v>
      </c>
      <c r="M302" s="30">
        <f t="shared" si="40"/>
        <v>9.0333333333333332</v>
      </c>
      <c r="N302" s="29">
        <f t="shared" si="41"/>
        <v>14</v>
      </c>
      <c r="O302" s="29">
        <f t="shared" si="42"/>
        <v>5.7</v>
      </c>
      <c r="P302" s="31">
        <f t="shared" si="44"/>
        <v>9.85</v>
      </c>
      <c r="Q302" s="32">
        <f t="shared" si="43"/>
        <v>8.3000000000000007</v>
      </c>
    </row>
    <row r="303" spans="1:17" x14ac:dyDescent="0.25">
      <c r="A303">
        <v>1870</v>
      </c>
      <c r="B303" s="13">
        <v>25868</v>
      </c>
      <c r="C303" s="9">
        <v>706.8</v>
      </c>
      <c r="D303" s="10">
        <v>707.5</v>
      </c>
      <c r="E303" s="10">
        <v>707.4</v>
      </c>
      <c r="F303" s="11">
        <f t="shared" si="36"/>
        <v>707.23333333333323</v>
      </c>
      <c r="G303" s="10">
        <f t="shared" si="37"/>
        <v>707.5</v>
      </c>
      <c r="H303" s="10">
        <f t="shared" si="38"/>
        <v>706.8</v>
      </c>
      <c r="I303" s="12">
        <f t="shared" si="39"/>
        <v>0.70000000000004547</v>
      </c>
      <c r="J303" s="28">
        <v>7.6</v>
      </c>
      <c r="K303" s="29">
        <v>14.6</v>
      </c>
      <c r="L303" s="29">
        <v>8.6</v>
      </c>
      <c r="M303" s="30">
        <f t="shared" si="40"/>
        <v>10.266666666666666</v>
      </c>
      <c r="N303" s="29">
        <f t="shared" si="41"/>
        <v>14.6</v>
      </c>
      <c r="O303" s="29">
        <f t="shared" si="42"/>
        <v>7.6</v>
      </c>
      <c r="P303" s="31">
        <f t="shared" si="44"/>
        <v>11.1</v>
      </c>
      <c r="Q303" s="32">
        <f t="shared" si="43"/>
        <v>7</v>
      </c>
    </row>
    <row r="304" spans="1:17" x14ac:dyDescent="0.25">
      <c r="A304">
        <v>1870</v>
      </c>
      <c r="B304" s="13">
        <v>25869</v>
      </c>
      <c r="C304" s="9">
        <v>707</v>
      </c>
      <c r="D304" s="10">
        <v>707.9</v>
      </c>
      <c r="E304" s="10">
        <v>711.2</v>
      </c>
      <c r="F304" s="11">
        <f t="shared" si="36"/>
        <v>708.70000000000016</v>
      </c>
      <c r="G304" s="10">
        <f t="shared" si="37"/>
        <v>711.2</v>
      </c>
      <c r="H304" s="10">
        <f t="shared" si="38"/>
        <v>707</v>
      </c>
      <c r="I304" s="12">
        <f t="shared" si="39"/>
        <v>4.2000000000000455</v>
      </c>
      <c r="J304" s="28">
        <v>7.6</v>
      </c>
      <c r="K304" s="29">
        <v>14.8</v>
      </c>
      <c r="L304" s="29">
        <v>10.199999999999999</v>
      </c>
      <c r="M304" s="30">
        <f t="shared" si="40"/>
        <v>10.866666666666665</v>
      </c>
      <c r="N304" s="29">
        <f t="shared" si="41"/>
        <v>14.8</v>
      </c>
      <c r="O304" s="29">
        <f t="shared" si="42"/>
        <v>7.6</v>
      </c>
      <c r="P304" s="31">
        <f t="shared" si="44"/>
        <v>11.2</v>
      </c>
      <c r="Q304" s="32">
        <f t="shared" si="43"/>
        <v>7.2000000000000011</v>
      </c>
    </row>
    <row r="305" spans="1:17" x14ac:dyDescent="0.25">
      <c r="A305">
        <v>1870</v>
      </c>
      <c r="B305" s="13">
        <v>25870</v>
      </c>
      <c r="C305" s="9">
        <v>714.6</v>
      </c>
      <c r="D305" s="10">
        <v>715</v>
      </c>
      <c r="E305" s="10">
        <v>715</v>
      </c>
      <c r="F305" s="11">
        <f t="shared" si="36"/>
        <v>714.86666666666667</v>
      </c>
      <c r="G305" s="10">
        <f t="shared" si="37"/>
        <v>715</v>
      </c>
      <c r="H305" s="10">
        <f t="shared" si="38"/>
        <v>714.6</v>
      </c>
      <c r="I305" s="12">
        <f t="shared" si="39"/>
        <v>0.39999999999997726</v>
      </c>
      <c r="J305" s="28">
        <v>8.4</v>
      </c>
      <c r="K305" s="29">
        <v>13.5</v>
      </c>
      <c r="L305" s="29">
        <v>9.1999999999999993</v>
      </c>
      <c r="M305" s="30">
        <f t="shared" si="40"/>
        <v>10.366666666666665</v>
      </c>
      <c r="N305" s="29">
        <f t="shared" si="41"/>
        <v>13.5</v>
      </c>
      <c r="O305" s="29">
        <f t="shared" si="42"/>
        <v>8.4</v>
      </c>
      <c r="P305" s="31">
        <f t="shared" si="44"/>
        <v>10.95</v>
      </c>
      <c r="Q305" s="32">
        <f t="shared" si="43"/>
        <v>5.0999999999999996</v>
      </c>
    </row>
    <row r="306" spans="1:17" x14ac:dyDescent="0.25">
      <c r="A306">
        <v>1870</v>
      </c>
      <c r="B306" s="13">
        <v>25871</v>
      </c>
      <c r="C306" s="9">
        <v>714.2</v>
      </c>
      <c r="D306" s="10">
        <v>712.7</v>
      </c>
      <c r="E306" s="10"/>
      <c r="F306" s="11">
        <f t="shared" si="36"/>
        <v>713.45</v>
      </c>
      <c r="G306" s="10">
        <f t="shared" si="37"/>
        <v>714.2</v>
      </c>
      <c r="H306" s="10">
        <f t="shared" si="38"/>
        <v>712.7</v>
      </c>
      <c r="I306" s="12">
        <f t="shared" si="39"/>
        <v>1.5</v>
      </c>
      <c r="J306" s="28">
        <v>8.1999999999999993</v>
      </c>
      <c r="K306" s="29">
        <v>10.6</v>
      </c>
      <c r="L306" s="29"/>
      <c r="M306" s="30">
        <f t="shared" si="40"/>
        <v>9.3999999999999986</v>
      </c>
      <c r="N306" s="29">
        <f t="shared" si="41"/>
        <v>10.6</v>
      </c>
      <c r="O306" s="29">
        <f t="shared" si="42"/>
        <v>8.1999999999999993</v>
      </c>
      <c r="P306" s="31">
        <f t="shared" si="44"/>
        <v>9.3999999999999986</v>
      </c>
      <c r="Q306" s="32">
        <f t="shared" si="43"/>
        <v>2.4000000000000004</v>
      </c>
    </row>
    <row r="307" spans="1:17" x14ac:dyDescent="0.25">
      <c r="A307">
        <v>1870</v>
      </c>
      <c r="B307" s="13">
        <v>25872</v>
      </c>
      <c r="C307" s="9">
        <v>709.6</v>
      </c>
      <c r="D307" s="10">
        <v>708.5</v>
      </c>
      <c r="E307" s="10">
        <v>710.7</v>
      </c>
      <c r="F307" s="11">
        <f t="shared" si="36"/>
        <v>709.6</v>
      </c>
      <c r="G307" s="10">
        <f t="shared" si="37"/>
        <v>710.7</v>
      </c>
      <c r="H307" s="10">
        <f t="shared" si="38"/>
        <v>708.5</v>
      </c>
      <c r="I307" s="12">
        <f t="shared" si="39"/>
        <v>2.2000000000000455</v>
      </c>
      <c r="J307" s="28">
        <v>6.4</v>
      </c>
      <c r="K307" s="29">
        <v>9</v>
      </c>
      <c r="L307" s="29">
        <v>6.8</v>
      </c>
      <c r="M307" s="30">
        <f t="shared" si="40"/>
        <v>7.3999999999999995</v>
      </c>
      <c r="N307" s="29">
        <f t="shared" si="41"/>
        <v>9</v>
      </c>
      <c r="O307" s="29">
        <f t="shared" si="42"/>
        <v>6.4</v>
      </c>
      <c r="P307" s="31">
        <f t="shared" si="44"/>
        <v>7.7</v>
      </c>
      <c r="Q307" s="32">
        <f t="shared" si="43"/>
        <v>2.5999999999999996</v>
      </c>
    </row>
    <row r="308" spans="1:17" x14ac:dyDescent="0.25">
      <c r="A308">
        <v>1870</v>
      </c>
      <c r="B308" s="13">
        <v>25873</v>
      </c>
      <c r="C308" s="9">
        <v>713.5</v>
      </c>
      <c r="D308" s="10">
        <v>713.2</v>
      </c>
      <c r="E308" s="10">
        <v>714.1</v>
      </c>
      <c r="F308" s="11">
        <f t="shared" si="36"/>
        <v>713.6</v>
      </c>
      <c r="G308" s="10">
        <f t="shared" si="37"/>
        <v>714.1</v>
      </c>
      <c r="H308" s="10">
        <f t="shared" si="38"/>
        <v>713.2</v>
      </c>
      <c r="I308" s="12">
        <f t="shared" si="39"/>
        <v>0.89999999999997726</v>
      </c>
      <c r="J308" s="28">
        <v>6.2</v>
      </c>
      <c r="K308" s="29">
        <v>9.4</v>
      </c>
      <c r="L308" s="29">
        <v>6</v>
      </c>
      <c r="M308" s="30">
        <f t="shared" si="40"/>
        <v>7.2</v>
      </c>
      <c r="N308" s="29">
        <f t="shared" si="41"/>
        <v>9.4</v>
      </c>
      <c r="O308" s="29">
        <f t="shared" si="42"/>
        <v>6</v>
      </c>
      <c r="P308" s="31">
        <f t="shared" si="44"/>
        <v>7.7</v>
      </c>
      <c r="Q308" s="32">
        <f t="shared" si="43"/>
        <v>3.4000000000000004</v>
      </c>
    </row>
    <row r="309" spans="1:17" x14ac:dyDescent="0.25">
      <c r="A309">
        <v>1870</v>
      </c>
      <c r="B309" s="13">
        <v>25874</v>
      </c>
      <c r="C309" s="9">
        <v>716.6</v>
      </c>
      <c r="D309" s="10">
        <v>717.3</v>
      </c>
      <c r="E309" s="10">
        <v>718.6</v>
      </c>
      <c r="F309" s="11">
        <f t="shared" si="36"/>
        <v>717.5</v>
      </c>
      <c r="G309" s="10">
        <f t="shared" si="37"/>
        <v>718.6</v>
      </c>
      <c r="H309" s="10">
        <f t="shared" si="38"/>
        <v>716.6</v>
      </c>
      <c r="I309" s="12">
        <f t="shared" si="39"/>
        <v>2</v>
      </c>
      <c r="J309" s="28">
        <v>5.4</v>
      </c>
      <c r="K309" s="29">
        <v>8.8000000000000007</v>
      </c>
      <c r="L309" s="29">
        <v>6.8</v>
      </c>
      <c r="M309" s="30">
        <f t="shared" si="40"/>
        <v>7</v>
      </c>
      <c r="N309" s="29">
        <f t="shared" si="41"/>
        <v>8.8000000000000007</v>
      </c>
      <c r="O309" s="29">
        <f t="shared" si="42"/>
        <v>5.4</v>
      </c>
      <c r="P309" s="31">
        <f t="shared" si="44"/>
        <v>7.1000000000000005</v>
      </c>
      <c r="Q309" s="32">
        <f t="shared" si="43"/>
        <v>3.4000000000000004</v>
      </c>
    </row>
    <row r="310" spans="1:17" x14ac:dyDescent="0.25">
      <c r="A310">
        <v>1870</v>
      </c>
      <c r="B310" s="13">
        <v>25875</v>
      </c>
      <c r="C310" s="9">
        <v>719.6</v>
      </c>
      <c r="D310" s="10">
        <v>719.6</v>
      </c>
      <c r="E310" s="10">
        <v>719.8</v>
      </c>
      <c r="F310" s="11">
        <f t="shared" si="36"/>
        <v>719.66666666666663</v>
      </c>
      <c r="G310" s="10">
        <f t="shared" si="37"/>
        <v>719.8</v>
      </c>
      <c r="H310" s="10">
        <f t="shared" si="38"/>
        <v>719.6</v>
      </c>
      <c r="I310" s="12">
        <f t="shared" si="39"/>
        <v>0.19999999999993179</v>
      </c>
      <c r="J310" s="28">
        <v>5</v>
      </c>
      <c r="K310" s="29">
        <v>9.1999999999999993</v>
      </c>
      <c r="L310" s="29">
        <v>5.6</v>
      </c>
      <c r="M310" s="30">
        <f t="shared" si="40"/>
        <v>6.5999999999999988</v>
      </c>
      <c r="N310" s="29">
        <f t="shared" si="41"/>
        <v>9.1999999999999993</v>
      </c>
      <c r="O310" s="29">
        <f t="shared" si="42"/>
        <v>5</v>
      </c>
      <c r="P310" s="31">
        <f t="shared" si="44"/>
        <v>7.1</v>
      </c>
      <c r="Q310" s="32">
        <f t="shared" si="43"/>
        <v>4.1999999999999993</v>
      </c>
    </row>
    <row r="311" spans="1:17" x14ac:dyDescent="0.25">
      <c r="A311">
        <v>1870</v>
      </c>
      <c r="B311" s="13">
        <v>25876</v>
      </c>
      <c r="C311" s="9">
        <v>719.3</v>
      </c>
      <c r="D311" s="10">
        <v>718.8</v>
      </c>
      <c r="E311" s="10">
        <v>717.9</v>
      </c>
      <c r="F311" s="11">
        <f t="shared" si="36"/>
        <v>718.66666666666663</v>
      </c>
      <c r="G311" s="10">
        <f t="shared" si="37"/>
        <v>719.3</v>
      </c>
      <c r="H311" s="10">
        <f t="shared" si="38"/>
        <v>717.9</v>
      </c>
      <c r="I311" s="12">
        <f t="shared" si="39"/>
        <v>1.3999999999999773</v>
      </c>
      <c r="J311" s="28">
        <v>6.6</v>
      </c>
      <c r="K311" s="29">
        <v>16</v>
      </c>
      <c r="L311" s="29">
        <v>13.8</v>
      </c>
      <c r="M311" s="30">
        <f t="shared" si="40"/>
        <v>12.133333333333335</v>
      </c>
      <c r="N311" s="29">
        <f t="shared" si="41"/>
        <v>16</v>
      </c>
      <c r="O311" s="29">
        <f t="shared" si="42"/>
        <v>6.6</v>
      </c>
      <c r="P311" s="31">
        <f t="shared" si="44"/>
        <v>11.3</v>
      </c>
      <c r="Q311" s="32">
        <f t="shared" si="43"/>
        <v>9.4</v>
      </c>
    </row>
    <row r="312" spans="1:17" x14ac:dyDescent="0.25">
      <c r="A312">
        <v>1870</v>
      </c>
      <c r="B312" s="13">
        <v>25877</v>
      </c>
      <c r="C312" s="9">
        <v>716.9</v>
      </c>
      <c r="D312" s="10">
        <v>715.9</v>
      </c>
      <c r="E312" s="10">
        <v>714.9</v>
      </c>
      <c r="F312" s="11">
        <f t="shared" si="36"/>
        <v>715.9</v>
      </c>
      <c r="G312" s="10">
        <f t="shared" si="37"/>
        <v>716.9</v>
      </c>
      <c r="H312" s="10">
        <f t="shared" si="38"/>
        <v>714.9</v>
      </c>
      <c r="I312" s="12">
        <f t="shared" si="39"/>
        <v>2</v>
      </c>
      <c r="J312" s="28">
        <v>6.6</v>
      </c>
      <c r="K312" s="29">
        <v>16.399999999999999</v>
      </c>
      <c r="L312" s="29">
        <v>9.1999999999999993</v>
      </c>
      <c r="M312" s="30">
        <f t="shared" si="40"/>
        <v>10.733333333333334</v>
      </c>
      <c r="N312" s="29">
        <f t="shared" si="41"/>
        <v>16.399999999999999</v>
      </c>
      <c r="O312" s="29">
        <f t="shared" si="42"/>
        <v>6.6</v>
      </c>
      <c r="P312" s="31">
        <f t="shared" si="44"/>
        <v>11.5</v>
      </c>
      <c r="Q312" s="32">
        <f t="shared" si="43"/>
        <v>9.7999999999999989</v>
      </c>
    </row>
    <row r="313" spans="1:17" x14ac:dyDescent="0.25">
      <c r="A313">
        <v>1870</v>
      </c>
      <c r="B313" s="13">
        <v>25878</v>
      </c>
      <c r="C313" s="9">
        <v>715</v>
      </c>
      <c r="D313" s="10">
        <v>715</v>
      </c>
      <c r="E313" s="10">
        <v>716.5</v>
      </c>
      <c r="F313" s="11">
        <f t="shared" si="36"/>
        <v>715.5</v>
      </c>
      <c r="G313" s="10">
        <f t="shared" si="37"/>
        <v>716.5</v>
      </c>
      <c r="H313" s="10">
        <f t="shared" si="38"/>
        <v>715</v>
      </c>
      <c r="I313" s="12">
        <f t="shared" si="39"/>
        <v>1.5</v>
      </c>
      <c r="J313" s="28">
        <v>9.4</v>
      </c>
      <c r="K313" s="29">
        <v>12</v>
      </c>
      <c r="L313" s="29">
        <v>8</v>
      </c>
      <c r="M313" s="30">
        <f t="shared" si="40"/>
        <v>9.7999999999999989</v>
      </c>
      <c r="N313" s="29">
        <f t="shared" si="41"/>
        <v>12</v>
      </c>
      <c r="O313" s="29">
        <f t="shared" si="42"/>
        <v>8</v>
      </c>
      <c r="P313" s="31">
        <f t="shared" si="44"/>
        <v>10</v>
      </c>
      <c r="Q313" s="32">
        <f t="shared" si="43"/>
        <v>4</v>
      </c>
    </row>
    <row r="314" spans="1:17" x14ac:dyDescent="0.25">
      <c r="A314">
        <v>1870</v>
      </c>
      <c r="B314" s="13">
        <v>25879</v>
      </c>
      <c r="C314" s="9">
        <v>718.6</v>
      </c>
      <c r="D314" s="10">
        <v>720.1</v>
      </c>
      <c r="E314" s="10">
        <v>720.7</v>
      </c>
      <c r="F314" s="11">
        <f t="shared" si="36"/>
        <v>719.80000000000007</v>
      </c>
      <c r="G314" s="10">
        <f t="shared" si="37"/>
        <v>720.7</v>
      </c>
      <c r="H314" s="10">
        <f t="shared" si="38"/>
        <v>718.6</v>
      </c>
      <c r="I314" s="12">
        <f t="shared" si="39"/>
        <v>2.1000000000000227</v>
      </c>
      <c r="J314" s="28">
        <v>3.4</v>
      </c>
      <c r="K314" s="29">
        <v>3</v>
      </c>
      <c r="L314" s="29">
        <v>1.2</v>
      </c>
      <c r="M314" s="30">
        <f t="shared" si="40"/>
        <v>2.5333333333333337</v>
      </c>
      <c r="N314" s="29">
        <f t="shared" si="41"/>
        <v>3.4</v>
      </c>
      <c r="O314" s="29">
        <f t="shared" si="42"/>
        <v>1.2</v>
      </c>
      <c r="P314" s="31">
        <f t="shared" si="44"/>
        <v>2.2999999999999998</v>
      </c>
      <c r="Q314" s="32">
        <f t="shared" si="43"/>
        <v>2.2000000000000002</v>
      </c>
    </row>
    <row r="315" spans="1:17" x14ac:dyDescent="0.25">
      <c r="A315">
        <v>1870</v>
      </c>
      <c r="B315" s="13">
        <v>25880</v>
      </c>
      <c r="C315" s="9">
        <v>720.2</v>
      </c>
      <c r="D315" s="10">
        <v>719.8</v>
      </c>
      <c r="E315" s="10">
        <v>718.9</v>
      </c>
      <c r="F315" s="11">
        <f t="shared" si="36"/>
        <v>719.63333333333333</v>
      </c>
      <c r="G315" s="10">
        <f t="shared" si="37"/>
        <v>720.2</v>
      </c>
      <c r="H315" s="10">
        <f t="shared" si="38"/>
        <v>718.9</v>
      </c>
      <c r="I315" s="12">
        <f t="shared" si="39"/>
        <v>1.3000000000000682</v>
      </c>
      <c r="J315" s="28">
        <v>1</v>
      </c>
      <c r="K315" s="29">
        <v>3.6</v>
      </c>
      <c r="L315" s="29">
        <v>2.8</v>
      </c>
      <c r="M315" s="30">
        <f t="shared" si="40"/>
        <v>2.4666666666666663</v>
      </c>
      <c r="N315" s="29">
        <f t="shared" si="41"/>
        <v>3.6</v>
      </c>
      <c r="O315" s="29">
        <f t="shared" si="42"/>
        <v>1</v>
      </c>
      <c r="P315" s="31">
        <f t="shared" si="44"/>
        <v>2.2999999999999998</v>
      </c>
      <c r="Q315" s="32">
        <f t="shared" si="43"/>
        <v>2.6</v>
      </c>
    </row>
    <row r="316" spans="1:17" x14ac:dyDescent="0.25">
      <c r="A316">
        <v>1870</v>
      </c>
      <c r="B316" s="13">
        <v>25881</v>
      </c>
      <c r="C316" s="9">
        <v>718.3</v>
      </c>
      <c r="D316" s="10">
        <v>716.7</v>
      </c>
      <c r="E316" s="10">
        <v>716.5</v>
      </c>
      <c r="F316" s="11">
        <f t="shared" si="36"/>
        <v>717.16666666666663</v>
      </c>
      <c r="G316" s="10">
        <f t="shared" si="37"/>
        <v>718.3</v>
      </c>
      <c r="H316" s="10">
        <f t="shared" si="38"/>
        <v>716.5</v>
      </c>
      <c r="I316" s="12">
        <f t="shared" si="39"/>
        <v>1.7999999999999545</v>
      </c>
      <c r="J316" s="28">
        <v>2</v>
      </c>
      <c r="K316" s="29">
        <v>9.8000000000000007</v>
      </c>
      <c r="L316" s="29">
        <v>5.6</v>
      </c>
      <c r="M316" s="30">
        <f t="shared" si="40"/>
        <v>5.8</v>
      </c>
      <c r="N316" s="29">
        <f t="shared" si="41"/>
        <v>9.8000000000000007</v>
      </c>
      <c r="O316" s="29">
        <f t="shared" si="42"/>
        <v>2</v>
      </c>
      <c r="P316" s="31">
        <f t="shared" si="44"/>
        <v>5.9</v>
      </c>
      <c r="Q316" s="32">
        <f t="shared" si="43"/>
        <v>7.8000000000000007</v>
      </c>
    </row>
    <row r="317" spans="1:17" x14ac:dyDescent="0.25">
      <c r="A317">
        <v>1870</v>
      </c>
      <c r="B317" s="13">
        <v>25882</v>
      </c>
      <c r="C317" s="9">
        <v>713.2</v>
      </c>
      <c r="D317" s="10">
        <v>716</v>
      </c>
      <c r="E317" s="10">
        <v>715.2</v>
      </c>
      <c r="F317" s="11">
        <f t="shared" si="36"/>
        <v>714.80000000000007</v>
      </c>
      <c r="G317" s="10">
        <f t="shared" si="37"/>
        <v>716</v>
      </c>
      <c r="H317" s="10">
        <f t="shared" si="38"/>
        <v>713.2</v>
      </c>
      <c r="I317" s="12">
        <f t="shared" si="39"/>
        <v>2.7999999999999545</v>
      </c>
      <c r="J317" s="28">
        <v>7.6</v>
      </c>
      <c r="K317" s="29">
        <v>14.6</v>
      </c>
      <c r="L317" s="29">
        <v>9</v>
      </c>
      <c r="M317" s="30">
        <f t="shared" si="40"/>
        <v>10.4</v>
      </c>
      <c r="N317" s="29">
        <f t="shared" si="41"/>
        <v>14.6</v>
      </c>
      <c r="O317" s="29">
        <f t="shared" si="42"/>
        <v>7.6</v>
      </c>
      <c r="P317" s="31">
        <f t="shared" si="44"/>
        <v>11.1</v>
      </c>
      <c r="Q317" s="32">
        <f t="shared" si="43"/>
        <v>7</v>
      </c>
    </row>
    <row r="318" spans="1:17" x14ac:dyDescent="0.25">
      <c r="A318">
        <v>1870</v>
      </c>
      <c r="B318" s="13">
        <v>25883</v>
      </c>
      <c r="C318" s="9">
        <v>714.1</v>
      </c>
      <c r="D318" s="10">
        <v>714.3</v>
      </c>
      <c r="E318" s="10">
        <v>713.5</v>
      </c>
      <c r="F318" s="11">
        <f t="shared" si="36"/>
        <v>713.9666666666667</v>
      </c>
      <c r="G318" s="10">
        <f t="shared" si="37"/>
        <v>714.3</v>
      </c>
      <c r="H318" s="10">
        <f t="shared" si="38"/>
        <v>713.5</v>
      </c>
      <c r="I318" s="12">
        <f t="shared" si="39"/>
        <v>0.79999999999995453</v>
      </c>
      <c r="J318" s="28">
        <v>6</v>
      </c>
      <c r="K318" s="29">
        <v>10.6</v>
      </c>
      <c r="L318" s="29">
        <v>3.6</v>
      </c>
      <c r="M318" s="30">
        <f t="shared" si="40"/>
        <v>6.7333333333333343</v>
      </c>
      <c r="N318" s="29">
        <f t="shared" si="41"/>
        <v>10.6</v>
      </c>
      <c r="O318" s="29">
        <f t="shared" si="42"/>
        <v>3.6</v>
      </c>
      <c r="P318" s="31">
        <f t="shared" si="44"/>
        <v>7.1</v>
      </c>
      <c r="Q318" s="32">
        <f t="shared" si="43"/>
        <v>7</v>
      </c>
    </row>
    <row r="319" spans="1:17" x14ac:dyDescent="0.25">
      <c r="A319">
        <v>1870</v>
      </c>
      <c r="B319" s="13">
        <v>25884</v>
      </c>
      <c r="C319" s="9">
        <v>714.3</v>
      </c>
      <c r="D319" s="10">
        <v>715.1</v>
      </c>
      <c r="E319" s="10">
        <v>715.3</v>
      </c>
      <c r="F319" s="11">
        <f t="shared" si="36"/>
        <v>714.9</v>
      </c>
      <c r="G319" s="10">
        <f t="shared" si="37"/>
        <v>715.3</v>
      </c>
      <c r="H319" s="10">
        <f t="shared" si="38"/>
        <v>714.3</v>
      </c>
      <c r="I319" s="12">
        <f t="shared" si="39"/>
        <v>1</v>
      </c>
      <c r="J319" s="28">
        <v>8</v>
      </c>
      <c r="K319" s="29">
        <v>14.6</v>
      </c>
      <c r="L319" s="29">
        <v>8.1999999999999993</v>
      </c>
      <c r="M319" s="30">
        <f t="shared" si="40"/>
        <v>10.266666666666667</v>
      </c>
      <c r="N319" s="29">
        <f t="shared" si="41"/>
        <v>14.6</v>
      </c>
      <c r="O319" s="29">
        <f t="shared" si="42"/>
        <v>8</v>
      </c>
      <c r="P319" s="31">
        <f t="shared" si="44"/>
        <v>11.3</v>
      </c>
      <c r="Q319" s="32">
        <f t="shared" si="43"/>
        <v>6.6</v>
      </c>
    </row>
    <row r="320" spans="1:17" x14ac:dyDescent="0.25">
      <c r="A320">
        <v>1870</v>
      </c>
      <c r="B320" s="13">
        <v>25885</v>
      </c>
      <c r="C320" s="9">
        <v>716</v>
      </c>
      <c r="D320" s="10">
        <v>714.8</v>
      </c>
      <c r="E320" s="10">
        <v>715.8</v>
      </c>
      <c r="F320" s="11">
        <f t="shared" si="36"/>
        <v>715.5333333333333</v>
      </c>
      <c r="G320" s="10">
        <f t="shared" si="37"/>
        <v>716</v>
      </c>
      <c r="H320" s="10">
        <f t="shared" si="38"/>
        <v>714.8</v>
      </c>
      <c r="I320" s="12">
        <f t="shared" si="39"/>
        <v>1.2000000000000455</v>
      </c>
      <c r="J320" s="28">
        <v>9.6</v>
      </c>
      <c r="K320" s="29">
        <v>17.399999999999999</v>
      </c>
      <c r="L320" s="29">
        <v>10.4</v>
      </c>
      <c r="M320" s="30">
        <f t="shared" si="40"/>
        <v>12.466666666666667</v>
      </c>
      <c r="N320" s="29">
        <f t="shared" si="41"/>
        <v>17.399999999999999</v>
      </c>
      <c r="O320" s="29">
        <f t="shared" si="42"/>
        <v>9.6</v>
      </c>
      <c r="P320" s="31">
        <f t="shared" si="44"/>
        <v>13.5</v>
      </c>
      <c r="Q320" s="32">
        <f t="shared" si="43"/>
        <v>7.7999999999999989</v>
      </c>
    </row>
    <row r="321" spans="1:17" x14ac:dyDescent="0.25">
      <c r="A321">
        <v>1870</v>
      </c>
      <c r="B321" s="13">
        <v>25886</v>
      </c>
      <c r="C321" s="9">
        <v>719</v>
      </c>
      <c r="D321" s="10">
        <v>720.2</v>
      </c>
      <c r="E321" s="10">
        <v>719.4</v>
      </c>
      <c r="F321" s="11">
        <f t="shared" si="36"/>
        <v>719.5333333333333</v>
      </c>
      <c r="G321" s="10">
        <f t="shared" si="37"/>
        <v>720.2</v>
      </c>
      <c r="H321" s="10">
        <f t="shared" si="38"/>
        <v>719</v>
      </c>
      <c r="I321" s="12">
        <f t="shared" si="39"/>
        <v>1.2000000000000455</v>
      </c>
      <c r="J321" s="28">
        <v>8.6</v>
      </c>
      <c r="K321" s="29">
        <v>12.4</v>
      </c>
      <c r="L321" s="29">
        <v>7.4</v>
      </c>
      <c r="M321" s="30">
        <f t="shared" si="40"/>
        <v>9.4666666666666668</v>
      </c>
      <c r="N321" s="29">
        <f t="shared" si="41"/>
        <v>12.4</v>
      </c>
      <c r="O321" s="29">
        <f t="shared" si="42"/>
        <v>7.4</v>
      </c>
      <c r="P321" s="31">
        <f t="shared" si="44"/>
        <v>9.9</v>
      </c>
      <c r="Q321" s="32">
        <f t="shared" si="43"/>
        <v>5</v>
      </c>
    </row>
    <row r="322" spans="1:17" x14ac:dyDescent="0.25">
      <c r="A322">
        <v>1870</v>
      </c>
      <c r="B322" s="13">
        <v>25887</v>
      </c>
      <c r="C322" s="9">
        <v>717.3</v>
      </c>
      <c r="D322" s="10">
        <v>714.3</v>
      </c>
      <c r="E322" s="10">
        <v>710.8</v>
      </c>
      <c r="F322" s="11">
        <f t="shared" si="36"/>
        <v>714.13333333333321</v>
      </c>
      <c r="G322" s="10">
        <f t="shared" si="37"/>
        <v>717.3</v>
      </c>
      <c r="H322" s="10">
        <f t="shared" si="38"/>
        <v>710.8</v>
      </c>
      <c r="I322" s="12">
        <f t="shared" si="39"/>
        <v>6.5</v>
      </c>
      <c r="J322" s="28">
        <v>7.2</v>
      </c>
      <c r="K322" s="29">
        <v>15.4</v>
      </c>
      <c r="L322" s="29">
        <v>12.6</v>
      </c>
      <c r="M322" s="30">
        <f t="shared" si="40"/>
        <v>11.733333333333334</v>
      </c>
      <c r="N322" s="29">
        <f t="shared" si="41"/>
        <v>15.4</v>
      </c>
      <c r="O322" s="29">
        <f t="shared" si="42"/>
        <v>7.2</v>
      </c>
      <c r="P322" s="31">
        <f t="shared" si="44"/>
        <v>11.3</v>
      </c>
      <c r="Q322" s="32">
        <f t="shared" si="43"/>
        <v>8.1999999999999993</v>
      </c>
    </row>
    <row r="323" spans="1:17" x14ac:dyDescent="0.25">
      <c r="A323">
        <v>1870</v>
      </c>
      <c r="B323" s="13">
        <v>25888</v>
      </c>
      <c r="C323" s="9">
        <v>711.7</v>
      </c>
      <c r="D323" s="10">
        <v>712.7</v>
      </c>
      <c r="E323" s="10">
        <v>715</v>
      </c>
      <c r="F323" s="11">
        <f t="shared" si="36"/>
        <v>713.13333333333333</v>
      </c>
      <c r="G323" s="10">
        <f t="shared" si="37"/>
        <v>715</v>
      </c>
      <c r="H323" s="10">
        <f t="shared" si="38"/>
        <v>711.7</v>
      </c>
      <c r="I323" s="12">
        <f t="shared" si="39"/>
        <v>3.2999999999999545</v>
      </c>
      <c r="J323" s="28">
        <v>13.2</v>
      </c>
      <c r="K323" s="29">
        <v>15.3</v>
      </c>
      <c r="L323" s="29">
        <v>8.6</v>
      </c>
      <c r="M323" s="30">
        <f t="shared" si="40"/>
        <v>12.366666666666667</v>
      </c>
      <c r="N323" s="29">
        <f t="shared" si="41"/>
        <v>15.3</v>
      </c>
      <c r="O323" s="29">
        <f t="shared" si="42"/>
        <v>8.6</v>
      </c>
      <c r="P323" s="31">
        <f t="shared" si="44"/>
        <v>11.95</v>
      </c>
      <c r="Q323" s="32">
        <f t="shared" si="43"/>
        <v>6.7000000000000011</v>
      </c>
    </row>
    <row r="324" spans="1:17" x14ac:dyDescent="0.25">
      <c r="A324">
        <v>1870</v>
      </c>
      <c r="B324" s="13">
        <v>25889</v>
      </c>
      <c r="C324" s="9">
        <v>716.1</v>
      </c>
      <c r="D324" s="10">
        <v>716.1</v>
      </c>
      <c r="E324" s="10">
        <v>717.1</v>
      </c>
      <c r="F324" s="11">
        <f t="shared" ref="F324:F387" si="45">AVERAGE(C324:E324)</f>
        <v>716.43333333333339</v>
      </c>
      <c r="G324" s="10">
        <f t="shared" ref="G324:G387" si="46">MAX(C324:F324)</f>
        <v>717.1</v>
      </c>
      <c r="H324" s="10">
        <f t="shared" ref="H324:H387" si="47">MIN(C324:F324)</f>
        <v>716.1</v>
      </c>
      <c r="I324" s="12">
        <f t="shared" ref="I324:I387" si="48">G324-H324</f>
        <v>1</v>
      </c>
      <c r="J324" s="28">
        <v>7.4</v>
      </c>
      <c r="K324" s="29">
        <v>15</v>
      </c>
      <c r="L324" s="29">
        <v>10.6</v>
      </c>
      <c r="M324" s="30">
        <f t="shared" ref="M324:M387" si="49">AVERAGE(J324:L324)</f>
        <v>11</v>
      </c>
      <c r="N324" s="29">
        <f t="shared" ref="N324:N387" si="50">MAX(J324:M324)</f>
        <v>15</v>
      </c>
      <c r="O324" s="29">
        <f t="shared" ref="O324:O387" si="51">MIN(J324:M324)</f>
        <v>7.4</v>
      </c>
      <c r="P324" s="31">
        <f t="shared" si="44"/>
        <v>11.2</v>
      </c>
      <c r="Q324" s="32">
        <f t="shared" ref="Q324:Q387" si="52">N324-O324</f>
        <v>7.6</v>
      </c>
    </row>
    <row r="325" spans="1:17" x14ac:dyDescent="0.25">
      <c r="A325">
        <v>1870</v>
      </c>
      <c r="B325" s="13">
        <v>25890</v>
      </c>
      <c r="C325" s="9">
        <v>715.8</v>
      </c>
      <c r="D325" s="10">
        <v>715</v>
      </c>
      <c r="E325" s="10">
        <v>714.4</v>
      </c>
      <c r="F325" s="11">
        <f t="shared" si="45"/>
        <v>715.06666666666661</v>
      </c>
      <c r="G325" s="10">
        <f t="shared" si="46"/>
        <v>715.8</v>
      </c>
      <c r="H325" s="10">
        <f t="shared" si="47"/>
        <v>714.4</v>
      </c>
      <c r="I325" s="12">
        <f t="shared" si="48"/>
        <v>1.3999999999999773</v>
      </c>
      <c r="J325" s="28">
        <v>9.6</v>
      </c>
      <c r="K325" s="29">
        <v>19.100000000000001</v>
      </c>
      <c r="L325" s="29">
        <v>10.8</v>
      </c>
      <c r="M325" s="30">
        <f t="shared" si="49"/>
        <v>13.166666666666666</v>
      </c>
      <c r="N325" s="29">
        <f t="shared" si="50"/>
        <v>19.100000000000001</v>
      </c>
      <c r="O325" s="29">
        <f t="shared" si="51"/>
        <v>9.6</v>
      </c>
      <c r="P325" s="31">
        <f t="shared" ref="P325:P368" si="53">AVERAGE(N325:O325)</f>
        <v>14.350000000000001</v>
      </c>
      <c r="Q325" s="32">
        <f t="shared" si="52"/>
        <v>9.5000000000000018</v>
      </c>
    </row>
    <row r="326" spans="1:17" x14ac:dyDescent="0.25">
      <c r="A326">
        <v>1870</v>
      </c>
      <c r="B326" s="13">
        <v>25891</v>
      </c>
      <c r="C326" s="9">
        <v>716.4</v>
      </c>
      <c r="D326" s="10">
        <v>718.3</v>
      </c>
      <c r="E326" s="10">
        <v>720.4</v>
      </c>
      <c r="F326" s="11">
        <f t="shared" si="45"/>
        <v>718.36666666666667</v>
      </c>
      <c r="G326" s="10">
        <f t="shared" si="46"/>
        <v>720.4</v>
      </c>
      <c r="H326" s="10">
        <f t="shared" si="47"/>
        <v>716.4</v>
      </c>
      <c r="I326" s="12">
        <f t="shared" si="48"/>
        <v>4</v>
      </c>
      <c r="J326" s="28">
        <v>9.6</v>
      </c>
      <c r="K326" s="29">
        <v>13</v>
      </c>
      <c r="L326" s="29">
        <v>4.5999999999999996</v>
      </c>
      <c r="M326" s="30">
        <f t="shared" si="49"/>
        <v>9.0666666666666682</v>
      </c>
      <c r="N326" s="29">
        <f t="shared" si="50"/>
        <v>13</v>
      </c>
      <c r="O326" s="29">
        <f t="shared" si="51"/>
        <v>4.5999999999999996</v>
      </c>
      <c r="P326" s="31">
        <f t="shared" si="53"/>
        <v>8.8000000000000007</v>
      </c>
      <c r="Q326" s="32">
        <f t="shared" si="52"/>
        <v>8.4</v>
      </c>
    </row>
    <row r="327" spans="1:17" x14ac:dyDescent="0.25">
      <c r="A327">
        <v>1870</v>
      </c>
      <c r="B327" s="13">
        <v>25892</v>
      </c>
      <c r="C327" s="9">
        <v>720.3</v>
      </c>
      <c r="D327" s="10">
        <v>720.1</v>
      </c>
      <c r="E327" s="10">
        <v>718.7</v>
      </c>
      <c r="F327" s="11">
        <f t="shared" si="45"/>
        <v>719.70000000000016</v>
      </c>
      <c r="G327" s="10">
        <f t="shared" si="46"/>
        <v>720.3</v>
      </c>
      <c r="H327" s="10">
        <f t="shared" si="47"/>
        <v>718.7</v>
      </c>
      <c r="I327" s="12">
        <f t="shared" si="48"/>
        <v>1.5999999999999091</v>
      </c>
      <c r="J327" s="28">
        <v>8</v>
      </c>
      <c r="K327" s="29">
        <v>17.7</v>
      </c>
      <c r="L327" s="29">
        <v>13.4</v>
      </c>
      <c r="M327" s="30">
        <f t="shared" si="49"/>
        <v>13.033333333333333</v>
      </c>
      <c r="N327" s="29">
        <f t="shared" si="50"/>
        <v>17.7</v>
      </c>
      <c r="O327" s="29">
        <f t="shared" si="51"/>
        <v>8</v>
      </c>
      <c r="P327" s="31">
        <f t="shared" si="53"/>
        <v>12.85</v>
      </c>
      <c r="Q327" s="32">
        <f t="shared" si="52"/>
        <v>9.6999999999999993</v>
      </c>
    </row>
    <row r="328" spans="1:17" x14ac:dyDescent="0.25">
      <c r="A328">
        <v>1870</v>
      </c>
      <c r="B328" s="13">
        <v>25893</v>
      </c>
      <c r="C328" s="9">
        <v>718</v>
      </c>
      <c r="D328" s="10">
        <v>716.8</v>
      </c>
      <c r="E328" s="10">
        <v>716.6</v>
      </c>
      <c r="F328" s="11">
        <f t="shared" si="45"/>
        <v>717.13333333333333</v>
      </c>
      <c r="G328" s="10">
        <f t="shared" si="46"/>
        <v>718</v>
      </c>
      <c r="H328" s="10">
        <f t="shared" si="47"/>
        <v>716.6</v>
      </c>
      <c r="I328" s="12">
        <f t="shared" si="48"/>
        <v>1.3999999999999773</v>
      </c>
      <c r="J328" s="28">
        <v>16.8</v>
      </c>
      <c r="K328" s="29">
        <v>21.6</v>
      </c>
      <c r="L328" s="29">
        <v>14.8</v>
      </c>
      <c r="M328" s="30">
        <f t="shared" si="49"/>
        <v>17.733333333333334</v>
      </c>
      <c r="N328" s="29">
        <f t="shared" si="50"/>
        <v>21.6</v>
      </c>
      <c r="O328" s="29">
        <f t="shared" si="51"/>
        <v>14.8</v>
      </c>
      <c r="P328" s="31">
        <f t="shared" si="53"/>
        <v>18.200000000000003</v>
      </c>
      <c r="Q328" s="32">
        <f t="shared" si="52"/>
        <v>6.8000000000000007</v>
      </c>
    </row>
    <row r="329" spans="1:17" x14ac:dyDescent="0.25">
      <c r="A329">
        <v>1870</v>
      </c>
      <c r="B329" s="13">
        <v>25894</v>
      </c>
      <c r="C329" s="9">
        <v>717.4</v>
      </c>
      <c r="D329" s="10">
        <v>717</v>
      </c>
      <c r="E329" s="10">
        <v>716.7</v>
      </c>
      <c r="F329" s="11">
        <f t="shared" si="45"/>
        <v>717.03333333333342</v>
      </c>
      <c r="G329" s="10">
        <f t="shared" si="46"/>
        <v>717.4</v>
      </c>
      <c r="H329" s="10">
        <f t="shared" si="47"/>
        <v>716.7</v>
      </c>
      <c r="I329" s="12">
        <f t="shared" si="48"/>
        <v>0.69999999999993179</v>
      </c>
      <c r="J329" s="28">
        <v>10.4</v>
      </c>
      <c r="K329" s="29">
        <v>15.6</v>
      </c>
      <c r="L329" s="29">
        <v>10</v>
      </c>
      <c r="M329" s="30">
        <f t="shared" si="49"/>
        <v>12</v>
      </c>
      <c r="N329" s="29">
        <f t="shared" si="50"/>
        <v>15.6</v>
      </c>
      <c r="O329" s="29">
        <f t="shared" si="51"/>
        <v>10</v>
      </c>
      <c r="P329" s="31">
        <f t="shared" si="53"/>
        <v>12.8</v>
      </c>
      <c r="Q329" s="32">
        <f t="shared" si="52"/>
        <v>5.6</v>
      </c>
    </row>
    <row r="330" spans="1:17" x14ac:dyDescent="0.25">
      <c r="A330">
        <v>1870</v>
      </c>
      <c r="B330" s="13">
        <v>25895</v>
      </c>
      <c r="C330" s="9">
        <v>715.3</v>
      </c>
      <c r="D330" s="10">
        <v>713.8</v>
      </c>
      <c r="E330" s="10">
        <v>713.8</v>
      </c>
      <c r="F330" s="11">
        <f t="shared" si="45"/>
        <v>714.29999999999984</v>
      </c>
      <c r="G330" s="10">
        <f t="shared" si="46"/>
        <v>715.3</v>
      </c>
      <c r="H330" s="10">
        <f t="shared" si="47"/>
        <v>713.8</v>
      </c>
      <c r="I330" s="12">
        <f t="shared" si="48"/>
        <v>1.5</v>
      </c>
      <c r="J330" s="28">
        <v>8.6999999999999993</v>
      </c>
      <c r="K330" s="29">
        <v>17.2</v>
      </c>
      <c r="L330" s="29">
        <v>10.199999999999999</v>
      </c>
      <c r="M330" s="30">
        <f t="shared" si="49"/>
        <v>12.033333333333331</v>
      </c>
      <c r="N330" s="29">
        <f t="shared" si="50"/>
        <v>17.2</v>
      </c>
      <c r="O330" s="29">
        <f t="shared" si="51"/>
        <v>8.6999999999999993</v>
      </c>
      <c r="P330" s="31">
        <f t="shared" si="53"/>
        <v>12.95</v>
      </c>
      <c r="Q330" s="32">
        <f t="shared" si="52"/>
        <v>8.5</v>
      </c>
    </row>
    <row r="331" spans="1:17" x14ac:dyDescent="0.25">
      <c r="A331">
        <v>1870</v>
      </c>
      <c r="B331" s="13">
        <v>25896</v>
      </c>
      <c r="C331" s="9">
        <v>713.2</v>
      </c>
      <c r="D331" s="10">
        <v>713.6</v>
      </c>
      <c r="E331" s="10">
        <v>714.6</v>
      </c>
      <c r="F331" s="11">
        <f t="shared" si="45"/>
        <v>713.80000000000007</v>
      </c>
      <c r="G331" s="10">
        <f t="shared" si="46"/>
        <v>714.6</v>
      </c>
      <c r="H331" s="10">
        <f t="shared" si="47"/>
        <v>713.2</v>
      </c>
      <c r="I331" s="12">
        <f t="shared" si="48"/>
        <v>1.3999999999999773</v>
      </c>
      <c r="J331" s="28">
        <v>11</v>
      </c>
      <c r="K331" s="29">
        <v>17.399999999999999</v>
      </c>
      <c r="L331" s="29">
        <v>11.6</v>
      </c>
      <c r="M331" s="30">
        <f t="shared" si="49"/>
        <v>13.333333333333334</v>
      </c>
      <c r="N331" s="29">
        <f t="shared" si="50"/>
        <v>17.399999999999999</v>
      </c>
      <c r="O331" s="29">
        <f t="shared" si="51"/>
        <v>11</v>
      </c>
      <c r="P331" s="31">
        <f t="shared" si="53"/>
        <v>14.2</v>
      </c>
      <c r="Q331" s="32">
        <f t="shared" si="52"/>
        <v>6.3999999999999986</v>
      </c>
    </row>
    <row r="332" spans="1:17" x14ac:dyDescent="0.25">
      <c r="A332">
        <v>1870</v>
      </c>
      <c r="B332" s="13">
        <v>25897</v>
      </c>
      <c r="C332" s="9">
        <v>715.4</v>
      </c>
      <c r="D332" s="10">
        <v>715.2</v>
      </c>
      <c r="E332" s="10">
        <v>717.3</v>
      </c>
      <c r="F332" s="11">
        <f t="shared" si="45"/>
        <v>715.96666666666658</v>
      </c>
      <c r="G332" s="10">
        <f t="shared" si="46"/>
        <v>717.3</v>
      </c>
      <c r="H332" s="10">
        <f t="shared" si="47"/>
        <v>715.2</v>
      </c>
      <c r="I332" s="12">
        <f t="shared" si="48"/>
        <v>2.0999999999999091</v>
      </c>
      <c r="J332" s="28">
        <v>11.4</v>
      </c>
      <c r="K332" s="29">
        <v>17.2</v>
      </c>
      <c r="L332" s="29">
        <v>9</v>
      </c>
      <c r="M332" s="30">
        <f t="shared" si="49"/>
        <v>12.533333333333333</v>
      </c>
      <c r="N332" s="29">
        <f t="shared" si="50"/>
        <v>17.2</v>
      </c>
      <c r="O332" s="29">
        <f t="shared" si="51"/>
        <v>9</v>
      </c>
      <c r="P332" s="31">
        <f t="shared" si="53"/>
        <v>13.1</v>
      </c>
      <c r="Q332" s="32">
        <f t="shared" si="52"/>
        <v>8.1999999999999993</v>
      </c>
    </row>
    <row r="333" spans="1:17" x14ac:dyDescent="0.25">
      <c r="A333">
        <v>1870</v>
      </c>
      <c r="B333" s="13">
        <v>25898</v>
      </c>
      <c r="C333" s="9">
        <v>720.9</v>
      </c>
      <c r="D333" s="10">
        <v>722</v>
      </c>
      <c r="E333" s="10"/>
      <c r="F333" s="11">
        <f t="shared" si="45"/>
        <v>721.45</v>
      </c>
      <c r="G333" s="10">
        <f t="shared" si="46"/>
        <v>722</v>
      </c>
      <c r="H333" s="10">
        <f t="shared" si="47"/>
        <v>720.9</v>
      </c>
      <c r="I333" s="12">
        <f t="shared" si="48"/>
        <v>1.1000000000000227</v>
      </c>
      <c r="J333" s="28">
        <v>6</v>
      </c>
      <c r="K333" s="29">
        <v>7.2</v>
      </c>
      <c r="L333" s="29"/>
      <c r="M333" s="30">
        <f t="shared" si="49"/>
        <v>6.6</v>
      </c>
      <c r="N333" s="29">
        <f t="shared" si="50"/>
        <v>7.2</v>
      </c>
      <c r="O333" s="29">
        <f t="shared" si="51"/>
        <v>6</v>
      </c>
      <c r="P333" s="31">
        <f t="shared" si="53"/>
        <v>6.6</v>
      </c>
      <c r="Q333" s="32">
        <f t="shared" si="52"/>
        <v>1.2000000000000002</v>
      </c>
    </row>
    <row r="334" spans="1:17" x14ac:dyDescent="0.25">
      <c r="A334">
        <v>1870</v>
      </c>
      <c r="B334" s="13">
        <v>25899</v>
      </c>
      <c r="C334" s="9">
        <v>722.5</v>
      </c>
      <c r="D334" s="10">
        <v>720</v>
      </c>
      <c r="E334" s="10">
        <v>717.1</v>
      </c>
      <c r="F334" s="11">
        <f t="shared" si="45"/>
        <v>719.86666666666667</v>
      </c>
      <c r="G334" s="10">
        <f t="shared" si="46"/>
        <v>722.5</v>
      </c>
      <c r="H334" s="10">
        <f t="shared" si="47"/>
        <v>717.1</v>
      </c>
      <c r="I334" s="12">
        <f t="shared" si="48"/>
        <v>5.3999999999999773</v>
      </c>
      <c r="J334" s="28">
        <v>0</v>
      </c>
      <c r="K334" s="29">
        <v>7.6</v>
      </c>
      <c r="L334" s="29">
        <v>1</v>
      </c>
      <c r="M334" s="30">
        <f t="shared" si="49"/>
        <v>2.8666666666666667</v>
      </c>
      <c r="N334" s="29">
        <f t="shared" si="50"/>
        <v>7.6</v>
      </c>
      <c r="O334" s="29">
        <f t="shared" si="51"/>
        <v>0</v>
      </c>
      <c r="P334" s="31">
        <f t="shared" si="53"/>
        <v>3.8</v>
      </c>
      <c r="Q334" s="32">
        <f t="shared" si="52"/>
        <v>7.6</v>
      </c>
    </row>
    <row r="335" spans="1:17" x14ac:dyDescent="0.25">
      <c r="A335">
        <v>1870</v>
      </c>
      <c r="B335" s="13">
        <v>25900</v>
      </c>
      <c r="C335" s="9">
        <v>713.6</v>
      </c>
      <c r="D335" s="10">
        <v>712.2</v>
      </c>
      <c r="E335" s="10">
        <v>710.5</v>
      </c>
      <c r="F335" s="11">
        <f t="shared" si="45"/>
        <v>712.1</v>
      </c>
      <c r="G335" s="10">
        <f t="shared" si="46"/>
        <v>713.6</v>
      </c>
      <c r="H335" s="10">
        <f t="shared" si="47"/>
        <v>710.5</v>
      </c>
      <c r="I335" s="12">
        <f t="shared" si="48"/>
        <v>3.1000000000000227</v>
      </c>
      <c r="J335" s="28">
        <v>5.7</v>
      </c>
      <c r="K335" s="29">
        <v>14</v>
      </c>
      <c r="L335" s="29">
        <v>5.8</v>
      </c>
      <c r="M335" s="30">
        <f t="shared" si="49"/>
        <v>8.5</v>
      </c>
      <c r="N335" s="29">
        <f t="shared" si="50"/>
        <v>14</v>
      </c>
      <c r="O335" s="29">
        <f t="shared" si="51"/>
        <v>5.7</v>
      </c>
      <c r="P335" s="31">
        <f t="shared" si="53"/>
        <v>9.85</v>
      </c>
      <c r="Q335" s="32">
        <f t="shared" si="52"/>
        <v>8.3000000000000007</v>
      </c>
    </row>
    <row r="336" spans="1:17" x14ac:dyDescent="0.25">
      <c r="A336">
        <v>1870</v>
      </c>
      <c r="B336" s="13">
        <v>25901</v>
      </c>
      <c r="C336" s="9">
        <v>710.2</v>
      </c>
      <c r="D336" s="10">
        <v>709</v>
      </c>
      <c r="E336" s="10">
        <v>708</v>
      </c>
      <c r="F336" s="11">
        <f t="shared" si="45"/>
        <v>709.06666666666661</v>
      </c>
      <c r="G336" s="10">
        <f t="shared" si="46"/>
        <v>710.2</v>
      </c>
      <c r="H336" s="10">
        <f t="shared" si="47"/>
        <v>708</v>
      </c>
      <c r="I336" s="12">
        <f t="shared" si="48"/>
        <v>2.2000000000000455</v>
      </c>
      <c r="J336" s="28">
        <v>4.7</v>
      </c>
      <c r="K336" s="29">
        <v>11.6</v>
      </c>
      <c r="L336" s="29">
        <v>7.4</v>
      </c>
      <c r="M336" s="30">
        <f t="shared" si="49"/>
        <v>7.9000000000000012</v>
      </c>
      <c r="N336" s="29">
        <f t="shared" si="50"/>
        <v>11.6</v>
      </c>
      <c r="O336" s="29">
        <f t="shared" si="51"/>
        <v>4.7</v>
      </c>
      <c r="P336" s="31">
        <f t="shared" si="53"/>
        <v>8.15</v>
      </c>
      <c r="Q336" s="32">
        <f t="shared" si="52"/>
        <v>6.8999999999999995</v>
      </c>
    </row>
    <row r="337" spans="1:17" x14ac:dyDescent="0.25">
      <c r="A337">
        <v>1870</v>
      </c>
      <c r="B337" s="13">
        <v>25902</v>
      </c>
      <c r="C337" s="9">
        <v>707.9</v>
      </c>
      <c r="D337" s="10">
        <v>707.4</v>
      </c>
      <c r="E337" s="10">
        <v>708.6</v>
      </c>
      <c r="F337" s="11">
        <f t="shared" si="45"/>
        <v>707.9666666666667</v>
      </c>
      <c r="G337" s="10">
        <f t="shared" si="46"/>
        <v>708.6</v>
      </c>
      <c r="H337" s="10">
        <f t="shared" si="47"/>
        <v>707.4</v>
      </c>
      <c r="I337" s="12">
        <f t="shared" si="48"/>
        <v>1.2000000000000455</v>
      </c>
      <c r="J337" s="28">
        <v>5.4</v>
      </c>
      <c r="K337" s="29">
        <v>8.6999999999999993</v>
      </c>
      <c r="L337" s="29">
        <v>3.2</v>
      </c>
      <c r="M337" s="30">
        <f t="shared" si="49"/>
        <v>5.7666666666666666</v>
      </c>
      <c r="N337" s="29">
        <f t="shared" si="50"/>
        <v>8.6999999999999993</v>
      </c>
      <c r="O337" s="29">
        <f t="shared" si="51"/>
        <v>3.2</v>
      </c>
      <c r="P337" s="31">
        <f t="shared" si="53"/>
        <v>5.9499999999999993</v>
      </c>
      <c r="Q337" s="32">
        <f t="shared" si="52"/>
        <v>5.4999999999999991</v>
      </c>
    </row>
    <row r="338" spans="1:17" x14ac:dyDescent="0.25">
      <c r="A338">
        <v>1870</v>
      </c>
      <c r="B338" s="13">
        <v>25903</v>
      </c>
      <c r="C338" s="9">
        <v>710.6</v>
      </c>
      <c r="D338" s="10">
        <v>712.5</v>
      </c>
      <c r="E338" s="10">
        <v>715.5</v>
      </c>
      <c r="F338" s="11">
        <f t="shared" si="45"/>
        <v>712.86666666666667</v>
      </c>
      <c r="G338" s="10">
        <f t="shared" si="46"/>
        <v>715.5</v>
      </c>
      <c r="H338" s="10">
        <f t="shared" si="47"/>
        <v>710.6</v>
      </c>
      <c r="I338" s="12">
        <f t="shared" si="48"/>
        <v>4.8999999999999773</v>
      </c>
      <c r="J338" s="28">
        <v>0.2</v>
      </c>
      <c r="K338" s="29">
        <v>1</v>
      </c>
      <c r="L338" s="29">
        <v>-0.6</v>
      </c>
      <c r="M338" s="30">
        <f t="shared" si="49"/>
        <v>0.19999999999999998</v>
      </c>
      <c r="N338" s="29">
        <f t="shared" si="50"/>
        <v>1</v>
      </c>
      <c r="O338" s="29">
        <f t="shared" si="51"/>
        <v>-0.6</v>
      </c>
      <c r="P338" s="31">
        <f t="shared" si="53"/>
        <v>0.2</v>
      </c>
      <c r="Q338" s="32">
        <f t="shared" si="52"/>
        <v>1.6</v>
      </c>
    </row>
    <row r="339" spans="1:17" x14ac:dyDescent="0.25">
      <c r="A339">
        <v>1870</v>
      </c>
      <c r="B339" s="13">
        <v>25904</v>
      </c>
      <c r="C339" s="9">
        <v>717.1</v>
      </c>
      <c r="D339" s="10">
        <v>716.7</v>
      </c>
      <c r="E339" s="10">
        <v>717</v>
      </c>
      <c r="F339" s="11">
        <f t="shared" si="45"/>
        <v>716.93333333333339</v>
      </c>
      <c r="G339" s="10">
        <f t="shared" si="46"/>
        <v>717.1</v>
      </c>
      <c r="H339" s="10">
        <f t="shared" si="47"/>
        <v>716.7</v>
      </c>
      <c r="I339" s="12">
        <f t="shared" si="48"/>
        <v>0.39999999999997726</v>
      </c>
      <c r="J339" s="28">
        <v>-0.3</v>
      </c>
      <c r="K339" s="29">
        <v>1</v>
      </c>
      <c r="L339" s="29">
        <v>1.2</v>
      </c>
      <c r="M339" s="30">
        <f t="shared" si="49"/>
        <v>0.6333333333333333</v>
      </c>
      <c r="N339" s="29">
        <f t="shared" si="50"/>
        <v>1.2</v>
      </c>
      <c r="O339" s="29">
        <f t="shared" si="51"/>
        <v>-0.3</v>
      </c>
      <c r="P339" s="31">
        <f t="shared" si="53"/>
        <v>0.44999999999999996</v>
      </c>
      <c r="Q339" s="32">
        <f t="shared" si="52"/>
        <v>1.5</v>
      </c>
    </row>
    <row r="340" spans="1:17" x14ac:dyDescent="0.25">
      <c r="A340">
        <v>1870</v>
      </c>
      <c r="B340" s="13">
        <v>25905</v>
      </c>
      <c r="C340" s="9">
        <v>717.4</v>
      </c>
      <c r="D340" s="10">
        <v>716.1</v>
      </c>
      <c r="E340" s="10">
        <v>716.2</v>
      </c>
      <c r="F340" s="11">
        <f t="shared" si="45"/>
        <v>716.56666666666661</v>
      </c>
      <c r="G340" s="10">
        <f t="shared" si="46"/>
        <v>717.4</v>
      </c>
      <c r="H340" s="10">
        <f t="shared" si="47"/>
        <v>716.1</v>
      </c>
      <c r="I340" s="12">
        <f t="shared" si="48"/>
        <v>1.2999999999999545</v>
      </c>
      <c r="J340" s="28">
        <v>0.4</v>
      </c>
      <c r="K340" s="29">
        <v>3.5</v>
      </c>
      <c r="L340" s="29">
        <v>1.2</v>
      </c>
      <c r="M340" s="30">
        <f t="shared" si="49"/>
        <v>1.7</v>
      </c>
      <c r="N340" s="29">
        <f t="shared" si="50"/>
        <v>3.5</v>
      </c>
      <c r="O340" s="29">
        <f t="shared" si="51"/>
        <v>0.4</v>
      </c>
      <c r="P340" s="31">
        <f t="shared" si="53"/>
        <v>1.95</v>
      </c>
      <c r="Q340" s="32">
        <f t="shared" si="52"/>
        <v>3.1</v>
      </c>
    </row>
    <row r="341" spans="1:17" x14ac:dyDescent="0.25">
      <c r="A341">
        <v>1870</v>
      </c>
      <c r="B341" s="13">
        <v>25906</v>
      </c>
      <c r="C341" s="9">
        <v>713.9</v>
      </c>
      <c r="D341" s="10">
        <v>711.9</v>
      </c>
      <c r="E341" s="10">
        <v>711</v>
      </c>
      <c r="F341" s="11">
        <f t="shared" si="45"/>
        <v>712.26666666666677</v>
      </c>
      <c r="G341" s="10">
        <f t="shared" si="46"/>
        <v>713.9</v>
      </c>
      <c r="H341" s="10">
        <f t="shared" si="47"/>
        <v>711</v>
      </c>
      <c r="I341" s="12">
        <f t="shared" si="48"/>
        <v>2.8999999999999773</v>
      </c>
      <c r="J341" s="28">
        <v>-0.2</v>
      </c>
      <c r="K341" s="29">
        <v>6.6</v>
      </c>
      <c r="L341" s="29">
        <v>8.8000000000000007</v>
      </c>
      <c r="M341" s="30">
        <f t="shared" si="49"/>
        <v>5.0666666666666664</v>
      </c>
      <c r="N341" s="29">
        <f t="shared" si="50"/>
        <v>8.8000000000000007</v>
      </c>
      <c r="O341" s="29">
        <f t="shared" si="51"/>
        <v>-0.2</v>
      </c>
      <c r="P341" s="31">
        <f t="shared" si="53"/>
        <v>4.3000000000000007</v>
      </c>
      <c r="Q341" s="32">
        <f t="shared" si="52"/>
        <v>9</v>
      </c>
    </row>
    <row r="342" spans="1:17" x14ac:dyDescent="0.25">
      <c r="A342">
        <v>1870</v>
      </c>
      <c r="B342" s="13">
        <v>25907</v>
      </c>
      <c r="C342" s="9">
        <v>711.6</v>
      </c>
      <c r="D342" s="10">
        <v>711</v>
      </c>
      <c r="E342" s="10"/>
      <c r="F342" s="11">
        <f t="shared" si="45"/>
        <v>711.3</v>
      </c>
      <c r="G342" s="10">
        <f t="shared" si="46"/>
        <v>711.6</v>
      </c>
      <c r="H342" s="10">
        <f t="shared" si="47"/>
        <v>711</v>
      </c>
      <c r="I342" s="12">
        <f t="shared" si="48"/>
        <v>0.60000000000002274</v>
      </c>
      <c r="J342" s="28">
        <v>2.8</v>
      </c>
      <c r="K342" s="29">
        <v>4.5999999999999996</v>
      </c>
      <c r="L342" s="29"/>
      <c r="M342" s="30">
        <f t="shared" si="49"/>
        <v>3.6999999999999997</v>
      </c>
      <c r="N342" s="29">
        <f t="shared" si="50"/>
        <v>4.5999999999999996</v>
      </c>
      <c r="O342" s="29">
        <f t="shared" si="51"/>
        <v>2.8</v>
      </c>
      <c r="P342" s="31">
        <f t="shared" si="53"/>
        <v>3.6999999999999997</v>
      </c>
      <c r="Q342" s="32">
        <f t="shared" si="52"/>
        <v>1.7999999999999998</v>
      </c>
    </row>
    <row r="343" spans="1:17" x14ac:dyDescent="0.25">
      <c r="A343">
        <v>1870</v>
      </c>
      <c r="B343" s="13">
        <v>25908</v>
      </c>
      <c r="C343" s="9">
        <v>708.9</v>
      </c>
      <c r="D343" s="10">
        <v>708.6</v>
      </c>
      <c r="E343" s="10">
        <v>709</v>
      </c>
      <c r="F343" s="11">
        <f t="shared" si="45"/>
        <v>708.83333333333337</v>
      </c>
      <c r="G343" s="10">
        <f t="shared" si="46"/>
        <v>709</v>
      </c>
      <c r="H343" s="10">
        <f t="shared" si="47"/>
        <v>708.6</v>
      </c>
      <c r="I343" s="12">
        <f t="shared" si="48"/>
        <v>0.39999999999997726</v>
      </c>
      <c r="J343" s="28">
        <v>0.8</v>
      </c>
      <c r="K343" s="29">
        <v>2</v>
      </c>
      <c r="L343" s="29">
        <v>-0.4</v>
      </c>
      <c r="M343" s="30">
        <f t="shared" si="49"/>
        <v>0.79999999999999993</v>
      </c>
      <c r="N343" s="29">
        <f t="shared" si="50"/>
        <v>2</v>
      </c>
      <c r="O343" s="29">
        <f t="shared" si="51"/>
        <v>-0.4</v>
      </c>
      <c r="P343" s="31">
        <f t="shared" si="53"/>
        <v>0.8</v>
      </c>
      <c r="Q343" s="32">
        <f t="shared" si="52"/>
        <v>2.4</v>
      </c>
    </row>
    <row r="344" spans="1:17" x14ac:dyDescent="0.25">
      <c r="A344">
        <v>1870</v>
      </c>
      <c r="B344" s="13">
        <v>25909</v>
      </c>
      <c r="C344" s="9">
        <v>708.5</v>
      </c>
      <c r="D344" s="10">
        <v>715.3</v>
      </c>
      <c r="E344" s="10">
        <v>715.6</v>
      </c>
      <c r="F344" s="11">
        <f t="shared" si="45"/>
        <v>713.13333333333333</v>
      </c>
      <c r="G344" s="10">
        <f t="shared" si="46"/>
        <v>715.6</v>
      </c>
      <c r="H344" s="10">
        <f t="shared" si="47"/>
        <v>708.5</v>
      </c>
      <c r="I344" s="12">
        <f t="shared" si="48"/>
        <v>7.1000000000000227</v>
      </c>
      <c r="J344" s="28">
        <v>-4.8</v>
      </c>
      <c r="K344" s="29">
        <v>-3.8</v>
      </c>
      <c r="L344" s="29">
        <v>-4.8</v>
      </c>
      <c r="M344" s="30">
        <f t="shared" si="49"/>
        <v>-4.4666666666666659</v>
      </c>
      <c r="N344" s="29">
        <f t="shared" si="50"/>
        <v>-3.8</v>
      </c>
      <c r="O344" s="29">
        <f t="shared" si="51"/>
        <v>-4.8</v>
      </c>
      <c r="P344" s="31">
        <f t="shared" si="53"/>
        <v>-4.3</v>
      </c>
      <c r="Q344" s="32">
        <f t="shared" si="52"/>
        <v>1</v>
      </c>
    </row>
    <row r="345" spans="1:17" x14ac:dyDescent="0.25">
      <c r="A345">
        <v>1870</v>
      </c>
      <c r="B345" s="13">
        <v>25910</v>
      </c>
      <c r="C345" s="9">
        <v>719.9</v>
      </c>
      <c r="D345" s="10">
        <v>718.6</v>
      </c>
      <c r="E345" s="10">
        <v>716.5</v>
      </c>
      <c r="F345" s="11">
        <f t="shared" si="45"/>
        <v>718.33333333333337</v>
      </c>
      <c r="G345" s="10">
        <f t="shared" si="46"/>
        <v>719.9</v>
      </c>
      <c r="H345" s="10">
        <f t="shared" si="47"/>
        <v>716.5</v>
      </c>
      <c r="I345" s="12">
        <f t="shared" si="48"/>
        <v>3.3999999999999773</v>
      </c>
      <c r="J345" s="28">
        <v>-8.4</v>
      </c>
      <c r="K345" s="29">
        <v>-2.4</v>
      </c>
      <c r="L345" s="29">
        <v>-6.6</v>
      </c>
      <c r="M345" s="30">
        <f t="shared" si="49"/>
        <v>-5.8</v>
      </c>
      <c r="N345" s="29">
        <f t="shared" si="50"/>
        <v>-2.4</v>
      </c>
      <c r="O345" s="29">
        <f t="shared" si="51"/>
        <v>-8.4</v>
      </c>
      <c r="P345" s="31">
        <f t="shared" si="53"/>
        <v>-5.4</v>
      </c>
      <c r="Q345" s="32">
        <f t="shared" si="52"/>
        <v>6</v>
      </c>
    </row>
    <row r="346" spans="1:17" x14ac:dyDescent="0.25">
      <c r="A346">
        <v>1870</v>
      </c>
      <c r="B346" s="13">
        <v>25911</v>
      </c>
      <c r="C346" s="9">
        <v>711.5</v>
      </c>
      <c r="D346" s="10">
        <v>709.4</v>
      </c>
      <c r="E346" s="10">
        <v>706.6</v>
      </c>
      <c r="F346" s="11">
        <f t="shared" si="45"/>
        <v>709.16666666666663</v>
      </c>
      <c r="G346" s="10">
        <f t="shared" si="46"/>
        <v>711.5</v>
      </c>
      <c r="H346" s="10">
        <f t="shared" si="47"/>
        <v>706.6</v>
      </c>
      <c r="I346" s="12">
        <f t="shared" si="48"/>
        <v>4.8999999999999773</v>
      </c>
      <c r="J346" s="28">
        <v>-2</v>
      </c>
      <c r="K346" s="29">
        <v>-1.4</v>
      </c>
      <c r="L346" s="29">
        <v>-2.4</v>
      </c>
      <c r="M346" s="30">
        <f t="shared" si="49"/>
        <v>-1.9333333333333333</v>
      </c>
      <c r="N346" s="29">
        <f t="shared" si="50"/>
        <v>-1.4</v>
      </c>
      <c r="O346" s="29">
        <f t="shared" si="51"/>
        <v>-2.4</v>
      </c>
      <c r="P346" s="31">
        <f t="shared" si="53"/>
        <v>-1.9</v>
      </c>
      <c r="Q346" s="32">
        <f t="shared" si="52"/>
        <v>1</v>
      </c>
    </row>
    <row r="347" spans="1:17" x14ac:dyDescent="0.25">
      <c r="A347">
        <v>1870</v>
      </c>
      <c r="B347" s="13">
        <v>25912</v>
      </c>
      <c r="C347" s="9">
        <v>706.2</v>
      </c>
      <c r="D347" s="10">
        <v>706.6</v>
      </c>
      <c r="E347" s="10">
        <v>705.2</v>
      </c>
      <c r="F347" s="11">
        <f t="shared" si="45"/>
        <v>706</v>
      </c>
      <c r="G347" s="10">
        <f t="shared" si="46"/>
        <v>706.6</v>
      </c>
      <c r="H347" s="10">
        <f t="shared" si="47"/>
        <v>705.2</v>
      </c>
      <c r="I347" s="12">
        <f t="shared" si="48"/>
        <v>1.3999999999999773</v>
      </c>
      <c r="J347" s="28">
        <v>0.4</v>
      </c>
      <c r="K347" s="29">
        <v>1.6</v>
      </c>
      <c r="L347" s="29">
        <v>1.8</v>
      </c>
      <c r="M347" s="30">
        <f t="shared" si="49"/>
        <v>1.2666666666666666</v>
      </c>
      <c r="N347" s="29">
        <f t="shared" si="50"/>
        <v>1.8</v>
      </c>
      <c r="O347" s="29">
        <f t="shared" si="51"/>
        <v>0.4</v>
      </c>
      <c r="P347" s="31">
        <f t="shared" si="53"/>
        <v>1.1000000000000001</v>
      </c>
      <c r="Q347" s="32">
        <f t="shared" si="52"/>
        <v>1.4</v>
      </c>
    </row>
    <row r="348" spans="1:17" x14ac:dyDescent="0.25">
      <c r="A348">
        <v>1870</v>
      </c>
      <c r="B348" s="13">
        <v>25913</v>
      </c>
      <c r="C348" s="9">
        <v>705.8</v>
      </c>
      <c r="D348" s="10">
        <v>705.6</v>
      </c>
      <c r="E348" s="10">
        <v>707.8</v>
      </c>
      <c r="F348" s="11">
        <f t="shared" si="45"/>
        <v>706.4</v>
      </c>
      <c r="G348" s="10">
        <f t="shared" si="46"/>
        <v>707.8</v>
      </c>
      <c r="H348" s="10">
        <f t="shared" si="47"/>
        <v>705.6</v>
      </c>
      <c r="I348" s="12">
        <f t="shared" si="48"/>
        <v>2.1999999999999318</v>
      </c>
      <c r="J348" s="28">
        <v>3.2</v>
      </c>
      <c r="K348" s="29">
        <v>3.8</v>
      </c>
      <c r="L348" s="29">
        <v>2.2000000000000002</v>
      </c>
      <c r="M348" s="30">
        <f t="shared" si="49"/>
        <v>3.0666666666666664</v>
      </c>
      <c r="N348" s="29">
        <f t="shared" si="50"/>
        <v>3.8</v>
      </c>
      <c r="O348" s="29">
        <f t="shared" si="51"/>
        <v>2.2000000000000002</v>
      </c>
      <c r="P348" s="31">
        <f t="shared" si="53"/>
        <v>3</v>
      </c>
      <c r="Q348" s="32">
        <f t="shared" si="52"/>
        <v>1.5999999999999996</v>
      </c>
    </row>
    <row r="349" spans="1:17" x14ac:dyDescent="0.25">
      <c r="A349">
        <v>1870</v>
      </c>
      <c r="B349" s="13">
        <v>25914</v>
      </c>
      <c r="C349" s="9">
        <v>710.9</v>
      </c>
      <c r="D349" s="10">
        <v>711.5</v>
      </c>
      <c r="E349" s="10">
        <v>712.2</v>
      </c>
      <c r="F349" s="11">
        <f t="shared" si="45"/>
        <v>711.53333333333342</v>
      </c>
      <c r="G349" s="10">
        <f t="shared" si="46"/>
        <v>712.2</v>
      </c>
      <c r="H349" s="10">
        <f t="shared" si="47"/>
        <v>710.9</v>
      </c>
      <c r="I349" s="12">
        <f t="shared" si="48"/>
        <v>1.3000000000000682</v>
      </c>
      <c r="J349" s="28">
        <v>1.4</v>
      </c>
      <c r="K349" s="29">
        <v>1.2</v>
      </c>
      <c r="L349" s="29">
        <v>0</v>
      </c>
      <c r="M349" s="30">
        <f t="shared" si="49"/>
        <v>0.86666666666666659</v>
      </c>
      <c r="N349" s="29">
        <f t="shared" si="50"/>
        <v>1.4</v>
      </c>
      <c r="O349" s="29">
        <f t="shared" si="51"/>
        <v>0</v>
      </c>
      <c r="P349" s="31">
        <f t="shared" si="53"/>
        <v>0.7</v>
      </c>
      <c r="Q349" s="32">
        <f t="shared" si="52"/>
        <v>1.4</v>
      </c>
    </row>
    <row r="350" spans="1:17" x14ac:dyDescent="0.25">
      <c r="A350">
        <v>1870</v>
      </c>
      <c r="B350" s="13">
        <v>25915</v>
      </c>
      <c r="C350" s="9">
        <v>711.4</v>
      </c>
      <c r="D350" s="10">
        <v>709.5</v>
      </c>
      <c r="E350" s="10">
        <v>712.2</v>
      </c>
      <c r="F350" s="11">
        <f t="shared" si="45"/>
        <v>711.03333333333342</v>
      </c>
      <c r="G350" s="10">
        <f t="shared" si="46"/>
        <v>712.2</v>
      </c>
      <c r="H350" s="10">
        <f t="shared" si="47"/>
        <v>709.5</v>
      </c>
      <c r="I350" s="12">
        <f t="shared" si="48"/>
        <v>2.7000000000000455</v>
      </c>
      <c r="J350" s="28">
        <v>0.8</v>
      </c>
      <c r="K350" s="29">
        <v>3.6</v>
      </c>
      <c r="L350" s="29">
        <v>-4.8</v>
      </c>
      <c r="M350" s="30">
        <f t="shared" si="49"/>
        <v>-0.13333333333333316</v>
      </c>
      <c r="N350" s="29">
        <f t="shared" si="50"/>
        <v>3.6</v>
      </c>
      <c r="O350" s="29">
        <f t="shared" si="51"/>
        <v>-4.8</v>
      </c>
      <c r="P350" s="31">
        <f t="shared" si="53"/>
        <v>-0.59999999999999987</v>
      </c>
      <c r="Q350" s="32">
        <f t="shared" si="52"/>
        <v>8.4</v>
      </c>
    </row>
    <row r="351" spans="1:17" x14ac:dyDescent="0.25">
      <c r="A351">
        <v>1870</v>
      </c>
      <c r="B351" s="13">
        <v>25916</v>
      </c>
      <c r="C351" s="9">
        <v>713.2</v>
      </c>
      <c r="D351" s="10">
        <v>712.7</v>
      </c>
      <c r="E351" s="10">
        <v>714</v>
      </c>
      <c r="F351" s="11">
        <f t="shared" si="45"/>
        <v>713.30000000000007</v>
      </c>
      <c r="G351" s="10">
        <f t="shared" si="46"/>
        <v>714</v>
      </c>
      <c r="H351" s="10">
        <f t="shared" si="47"/>
        <v>712.7</v>
      </c>
      <c r="I351" s="12">
        <f t="shared" si="48"/>
        <v>1.2999999999999545</v>
      </c>
      <c r="J351" s="28">
        <v>-3.6</v>
      </c>
      <c r="K351" s="29">
        <v>-1.8</v>
      </c>
      <c r="L351" s="29">
        <v>-4.2</v>
      </c>
      <c r="M351" s="30">
        <f t="shared" si="49"/>
        <v>-3.2000000000000006</v>
      </c>
      <c r="N351" s="29">
        <f t="shared" si="50"/>
        <v>-1.8</v>
      </c>
      <c r="O351" s="29">
        <f t="shared" si="51"/>
        <v>-4.2</v>
      </c>
      <c r="P351" s="31">
        <f t="shared" si="53"/>
        <v>-3</v>
      </c>
      <c r="Q351" s="32">
        <f t="shared" si="52"/>
        <v>2.4000000000000004</v>
      </c>
    </row>
    <row r="352" spans="1:17" x14ac:dyDescent="0.25">
      <c r="A352">
        <v>1870</v>
      </c>
      <c r="B352" s="13">
        <v>25917</v>
      </c>
      <c r="C352" s="9">
        <v>708.3</v>
      </c>
      <c r="D352" s="10"/>
      <c r="E352" s="10">
        <v>710</v>
      </c>
      <c r="F352" s="11">
        <f t="shared" si="45"/>
        <v>709.15</v>
      </c>
      <c r="G352" s="10">
        <f t="shared" si="46"/>
        <v>710</v>
      </c>
      <c r="H352" s="10">
        <f t="shared" si="47"/>
        <v>708.3</v>
      </c>
      <c r="I352" s="12">
        <f t="shared" si="48"/>
        <v>1.7000000000000455</v>
      </c>
      <c r="J352" s="28">
        <v>-6.4</v>
      </c>
      <c r="K352" s="29"/>
      <c r="L352" s="29">
        <v>-4.8</v>
      </c>
      <c r="M352" s="30">
        <f t="shared" si="49"/>
        <v>-5.6</v>
      </c>
      <c r="N352" s="29">
        <f t="shared" si="50"/>
        <v>-4.8</v>
      </c>
      <c r="O352" s="29">
        <f t="shared" si="51"/>
        <v>-6.4</v>
      </c>
      <c r="P352" s="31">
        <f t="shared" si="53"/>
        <v>-5.6</v>
      </c>
      <c r="Q352" s="32">
        <f t="shared" si="52"/>
        <v>1.6000000000000005</v>
      </c>
    </row>
    <row r="353" spans="1:17" x14ac:dyDescent="0.25">
      <c r="A353">
        <v>1870</v>
      </c>
      <c r="B353" s="13">
        <v>25918</v>
      </c>
      <c r="C353" s="9">
        <v>708.1</v>
      </c>
      <c r="D353" s="10">
        <v>704.7</v>
      </c>
      <c r="E353" s="10">
        <v>704.7</v>
      </c>
      <c r="F353" s="11">
        <f t="shared" si="45"/>
        <v>705.83333333333337</v>
      </c>
      <c r="G353" s="10">
        <f t="shared" si="46"/>
        <v>708.1</v>
      </c>
      <c r="H353" s="10">
        <f t="shared" si="47"/>
        <v>704.7</v>
      </c>
      <c r="I353" s="12">
        <f t="shared" si="48"/>
        <v>3.3999999999999773</v>
      </c>
      <c r="J353" s="28">
        <v>-3.8</v>
      </c>
      <c r="K353" s="29">
        <v>-3</v>
      </c>
      <c r="L353" s="29">
        <v>-7.2</v>
      </c>
      <c r="M353" s="30">
        <f t="shared" si="49"/>
        <v>-4.666666666666667</v>
      </c>
      <c r="N353" s="29">
        <f t="shared" si="50"/>
        <v>-3</v>
      </c>
      <c r="O353" s="29">
        <f t="shared" si="51"/>
        <v>-7.2</v>
      </c>
      <c r="P353" s="31">
        <f t="shared" si="53"/>
        <v>-5.0999999999999996</v>
      </c>
      <c r="Q353" s="32">
        <f t="shared" si="52"/>
        <v>4.2</v>
      </c>
    </row>
    <row r="354" spans="1:17" x14ac:dyDescent="0.25">
      <c r="A354">
        <v>1870</v>
      </c>
      <c r="B354" s="13">
        <v>25919</v>
      </c>
      <c r="C354" s="9">
        <v>708.2</v>
      </c>
      <c r="D354" s="10">
        <v>710</v>
      </c>
      <c r="E354" s="10">
        <v>709.9</v>
      </c>
      <c r="F354" s="11">
        <f t="shared" si="45"/>
        <v>709.36666666666667</v>
      </c>
      <c r="G354" s="10">
        <f t="shared" si="46"/>
        <v>710</v>
      </c>
      <c r="H354" s="10">
        <f t="shared" si="47"/>
        <v>708.2</v>
      </c>
      <c r="I354" s="12">
        <f t="shared" si="48"/>
        <v>1.7999999999999545</v>
      </c>
      <c r="J354" s="28">
        <v>-8.4</v>
      </c>
      <c r="K354" s="29">
        <v>-7.8</v>
      </c>
      <c r="L354" s="29">
        <v>-10.4</v>
      </c>
      <c r="M354" s="30">
        <f t="shared" si="49"/>
        <v>-8.8666666666666671</v>
      </c>
      <c r="N354" s="29">
        <f t="shared" si="50"/>
        <v>-7.8</v>
      </c>
      <c r="O354" s="29">
        <f t="shared" si="51"/>
        <v>-10.4</v>
      </c>
      <c r="P354" s="31">
        <f t="shared" si="53"/>
        <v>-9.1</v>
      </c>
      <c r="Q354" s="32">
        <f t="shared" si="52"/>
        <v>2.6000000000000005</v>
      </c>
    </row>
    <row r="355" spans="1:17" x14ac:dyDescent="0.25">
      <c r="A355">
        <v>1870</v>
      </c>
      <c r="B355" s="13">
        <v>25920</v>
      </c>
      <c r="C355" s="9">
        <v>706.9</v>
      </c>
      <c r="D355" s="10">
        <v>702.6</v>
      </c>
      <c r="E355" s="10">
        <v>700.3</v>
      </c>
      <c r="F355" s="11">
        <f t="shared" si="45"/>
        <v>703.26666666666677</v>
      </c>
      <c r="G355" s="10">
        <f t="shared" si="46"/>
        <v>706.9</v>
      </c>
      <c r="H355" s="10">
        <f t="shared" si="47"/>
        <v>700.3</v>
      </c>
      <c r="I355" s="12">
        <f t="shared" si="48"/>
        <v>6.6000000000000227</v>
      </c>
      <c r="J355" s="28">
        <v>-7.6</v>
      </c>
      <c r="K355" s="29">
        <v>-5.2</v>
      </c>
      <c r="L355" s="29">
        <v>0.8</v>
      </c>
      <c r="M355" s="30">
        <f t="shared" si="49"/>
        <v>-4</v>
      </c>
      <c r="N355" s="29">
        <f t="shared" si="50"/>
        <v>0.8</v>
      </c>
      <c r="O355" s="29">
        <f t="shared" si="51"/>
        <v>-7.6</v>
      </c>
      <c r="P355" s="31">
        <f t="shared" si="53"/>
        <v>-3.4</v>
      </c>
      <c r="Q355" s="32">
        <f t="shared" si="52"/>
        <v>8.4</v>
      </c>
    </row>
    <row r="356" spans="1:17" x14ac:dyDescent="0.25">
      <c r="A356">
        <v>1870</v>
      </c>
      <c r="B356" s="13">
        <v>25921</v>
      </c>
      <c r="C356" s="9">
        <v>698.2</v>
      </c>
      <c r="D356" s="10">
        <v>696.5</v>
      </c>
      <c r="E356" s="10">
        <v>696.4</v>
      </c>
      <c r="F356" s="11">
        <f t="shared" si="45"/>
        <v>697.0333333333333</v>
      </c>
      <c r="G356" s="10">
        <f t="shared" si="46"/>
        <v>698.2</v>
      </c>
      <c r="H356" s="10">
        <f t="shared" si="47"/>
        <v>696.4</v>
      </c>
      <c r="I356" s="12">
        <f t="shared" si="48"/>
        <v>1.8000000000000682</v>
      </c>
      <c r="J356" s="28">
        <v>0.6</v>
      </c>
      <c r="K356" s="29">
        <v>1.6</v>
      </c>
      <c r="L356" s="29">
        <v>-1.4</v>
      </c>
      <c r="M356" s="30">
        <f t="shared" si="49"/>
        <v>0.26666666666666677</v>
      </c>
      <c r="N356" s="29">
        <f t="shared" si="50"/>
        <v>1.6</v>
      </c>
      <c r="O356" s="29">
        <f t="shared" si="51"/>
        <v>-1.4</v>
      </c>
      <c r="P356" s="31">
        <f t="shared" si="53"/>
        <v>0.10000000000000009</v>
      </c>
      <c r="Q356" s="32">
        <f t="shared" si="52"/>
        <v>3</v>
      </c>
    </row>
    <row r="357" spans="1:17" x14ac:dyDescent="0.25">
      <c r="A357">
        <v>1870</v>
      </c>
      <c r="B357" s="13">
        <v>25922</v>
      </c>
      <c r="C357" s="9">
        <v>699.9</v>
      </c>
      <c r="D357" s="10">
        <v>702.4</v>
      </c>
      <c r="E357" s="10">
        <v>702.7</v>
      </c>
      <c r="F357" s="11">
        <f t="shared" si="45"/>
        <v>701.66666666666663</v>
      </c>
      <c r="G357" s="10">
        <f t="shared" si="46"/>
        <v>702.7</v>
      </c>
      <c r="H357" s="10">
        <f t="shared" si="47"/>
        <v>699.9</v>
      </c>
      <c r="I357" s="12">
        <f t="shared" si="48"/>
        <v>2.8000000000000682</v>
      </c>
      <c r="J357" s="28">
        <v>-6.4</v>
      </c>
      <c r="K357" s="29">
        <v>-3.4</v>
      </c>
      <c r="L357" s="29">
        <v>-6</v>
      </c>
      <c r="M357" s="30">
        <f t="shared" si="49"/>
        <v>-5.2666666666666666</v>
      </c>
      <c r="N357" s="29">
        <f t="shared" si="50"/>
        <v>-3.4</v>
      </c>
      <c r="O357" s="29">
        <f t="shared" si="51"/>
        <v>-6.4</v>
      </c>
      <c r="P357" s="31">
        <f t="shared" si="53"/>
        <v>-4.9000000000000004</v>
      </c>
      <c r="Q357" s="32">
        <f t="shared" si="52"/>
        <v>3.0000000000000004</v>
      </c>
    </row>
    <row r="358" spans="1:17" x14ac:dyDescent="0.25">
      <c r="A358">
        <v>1870</v>
      </c>
      <c r="B358" s="13">
        <v>25923</v>
      </c>
      <c r="C358" s="9">
        <v>702.9</v>
      </c>
      <c r="D358" s="10">
        <v>704.1</v>
      </c>
      <c r="E358" s="10">
        <v>704.3</v>
      </c>
      <c r="F358" s="11">
        <f t="shared" si="45"/>
        <v>703.76666666666677</v>
      </c>
      <c r="G358" s="10">
        <f t="shared" si="46"/>
        <v>704.3</v>
      </c>
      <c r="H358" s="10">
        <f t="shared" si="47"/>
        <v>702.9</v>
      </c>
      <c r="I358" s="12">
        <f t="shared" si="48"/>
        <v>1.3999999999999773</v>
      </c>
      <c r="J358" s="28">
        <v>-1.6</v>
      </c>
      <c r="K358" s="29">
        <v>1.2</v>
      </c>
      <c r="L358" s="29">
        <v>0.8</v>
      </c>
      <c r="M358" s="30">
        <f t="shared" si="49"/>
        <v>0.1333333333333333</v>
      </c>
      <c r="N358" s="29">
        <f t="shared" si="50"/>
        <v>1.2</v>
      </c>
      <c r="O358" s="29">
        <f t="shared" si="51"/>
        <v>-1.6</v>
      </c>
      <c r="P358" s="31">
        <f t="shared" si="53"/>
        <v>-0.20000000000000007</v>
      </c>
      <c r="Q358" s="32">
        <f t="shared" si="52"/>
        <v>2.8</v>
      </c>
    </row>
    <row r="359" spans="1:17" x14ac:dyDescent="0.25">
      <c r="A359">
        <v>1870</v>
      </c>
      <c r="B359" s="13">
        <v>25924</v>
      </c>
      <c r="C359" s="9">
        <v>705</v>
      </c>
      <c r="D359" s="10">
        <v>707</v>
      </c>
      <c r="E359" s="10">
        <v>709.5</v>
      </c>
      <c r="F359" s="11">
        <f t="shared" si="45"/>
        <v>707.16666666666663</v>
      </c>
      <c r="G359" s="10">
        <f t="shared" si="46"/>
        <v>709.5</v>
      </c>
      <c r="H359" s="10">
        <f t="shared" si="47"/>
        <v>705</v>
      </c>
      <c r="I359" s="12">
        <f t="shared" si="48"/>
        <v>4.5</v>
      </c>
      <c r="J359" s="28">
        <v>0.8</v>
      </c>
      <c r="K359" s="29">
        <v>4.8</v>
      </c>
      <c r="L359" s="29">
        <v>2</v>
      </c>
      <c r="M359" s="30">
        <f t="shared" si="49"/>
        <v>2.5333333333333332</v>
      </c>
      <c r="N359" s="29">
        <f t="shared" si="50"/>
        <v>4.8</v>
      </c>
      <c r="O359" s="29">
        <f t="shared" si="51"/>
        <v>0.8</v>
      </c>
      <c r="P359" s="31">
        <f t="shared" si="53"/>
        <v>2.8</v>
      </c>
      <c r="Q359" s="32">
        <f t="shared" si="52"/>
        <v>4</v>
      </c>
    </row>
    <row r="360" spans="1:17" x14ac:dyDescent="0.25">
      <c r="A360">
        <v>1870</v>
      </c>
      <c r="B360" s="13">
        <v>25925</v>
      </c>
      <c r="C360" s="9">
        <v>707.8</v>
      </c>
      <c r="D360" s="10">
        <v>706.1</v>
      </c>
      <c r="E360" s="10">
        <v>705.8</v>
      </c>
      <c r="F360" s="11">
        <f t="shared" si="45"/>
        <v>706.56666666666661</v>
      </c>
      <c r="G360" s="10">
        <f t="shared" si="46"/>
        <v>707.8</v>
      </c>
      <c r="H360" s="10">
        <f t="shared" si="47"/>
        <v>705.8</v>
      </c>
      <c r="I360" s="12">
        <f t="shared" si="48"/>
        <v>2</v>
      </c>
      <c r="J360" s="28">
        <v>3.4</v>
      </c>
      <c r="K360" s="29">
        <v>3.8</v>
      </c>
      <c r="L360" s="29">
        <v>4.5999999999999996</v>
      </c>
      <c r="M360" s="30">
        <f t="shared" si="49"/>
        <v>3.9333333333333331</v>
      </c>
      <c r="N360" s="29">
        <f t="shared" si="50"/>
        <v>4.5999999999999996</v>
      </c>
      <c r="O360" s="29">
        <f t="shared" si="51"/>
        <v>3.4</v>
      </c>
      <c r="P360" s="31">
        <f t="shared" si="53"/>
        <v>4</v>
      </c>
      <c r="Q360" s="32">
        <f t="shared" si="52"/>
        <v>1.1999999999999997</v>
      </c>
    </row>
    <row r="361" spans="1:17" x14ac:dyDescent="0.25">
      <c r="A361">
        <v>1870</v>
      </c>
      <c r="B361" s="13">
        <v>25926</v>
      </c>
      <c r="C361" s="9">
        <v>710.6</v>
      </c>
      <c r="D361" s="10">
        <v>711.4</v>
      </c>
      <c r="E361" s="10">
        <v>710.9</v>
      </c>
      <c r="F361" s="11">
        <f t="shared" si="45"/>
        <v>710.9666666666667</v>
      </c>
      <c r="G361" s="10">
        <f t="shared" si="46"/>
        <v>711.4</v>
      </c>
      <c r="H361" s="10">
        <f t="shared" si="47"/>
        <v>710.6</v>
      </c>
      <c r="I361" s="12">
        <f t="shared" si="48"/>
        <v>0.79999999999995453</v>
      </c>
      <c r="J361" s="28">
        <v>3.6</v>
      </c>
      <c r="K361" s="29">
        <v>9.1999999999999993</v>
      </c>
      <c r="L361" s="29">
        <v>3.8</v>
      </c>
      <c r="M361" s="30">
        <f t="shared" si="49"/>
        <v>5.5333333333333323</v>
      </c>
      <c r="N361" s="29">
        <f t="shared" si="50"/>
        <v>9.1999999999999993</v>
      </c>
      <c r="O361" s="29">
        <f t="shared" si="51"/>
        <v>3.6</v>
      </c>
      <c r="P361" s="31">
        <f t="shared" si="53"/>
        <v>6.3999999999999995</v>
      </c>
      <c r="Q361" s="32">
        <f t="shared" si="52"/>
        <v>5.6</v>
      </c>
    </row>
    <row r="362" spans="1:17" x14ac:dyDescent="0.25">
      <c r="A362">
        <v>1870</v>
      </c>
      <c r="B362" s="13">
        <v>25927</v>
      </c>
      <c r="C362" s="9">
        <v>709.6</v>
      </c>
      <c r="D362" s="10">
        <v>707.1</v>
      </c>
      <c r="E362" s="10">
        <v>710.6</v>
      </c>
      <c r="F362" s="11">
        <f t="shared" si="45"/>
        <v>709.1</v>
      </c>
      <c r="G362" s="10">
        <f t="shared" si="46"/>
        <v>710.6</v>
      </c>
      <c r="H362" s="10">
        <f t="shared" si="47"/>
        <v>707.1</v>
      </c>
      <c r="I362" s="12">
        <f t="shared" si="48"/>
        <v>3.5</v>
      </c>
      <c r="J362" s="28">
        <v>4.5999999999999996</v>
      </c>
      <c r="K362" s="29">
        <v>8</v>
      </c>
      <c r="L362" s="29">
        <v>1.2</v>
      </c>
      <c r="M362" s="30">
        <f t="shared" si="49"/>
        <v>4.5999999999999996</v>
      </c>
      <c r="N362" s="29">
        <f t="shared" si="50"/>
        <v>8</v>
      </c>
      <c r="O362" s="29">
        <f t="shared" si="51"/>
        <v>1.2</v>
      </c>
      <c r="P362" s="31">
        <f t="shared" si="53"/>
        <v>4.5999999999999996</v>
      </c>
      <c r="Q362" s="32">
        <f t="shared" si="52"/>
        <v>6.8</v>
      </c>
    </row>
    <row r="363" spans="1:17" x14ac:dyDescent="0.25">
      <c r="A363">
        <v>1870</v>
      </c>
      <c r="B363" s="13">
        <v>25928</v>
      </c>
      <c r="C363" s="9">
        <v>715.7</v>
      </c>
      <c r="D363" s="10">
        <v>716.7</v>
      </c>
      <c r="E363" s="10">
        <v>717.3</v>
      </c>
      <c r="F363" s="11">
        <f t="shared" si="45"/>
        <v>716.56666666666661</v>
      </c>
      <c r="G363" s="10">
        <f t="shared" si="46"/>
        <v>717.3</v>
      </c>
      <c r="H363" s="10">
        <f t="shared" si="47"/>
        <v>715.7</v>
      </c>
      <c r="I363" s="12">
        <f t="shared" si="48"/>
        <v>1.5999999999999091</v>
      </c>
      <c r="J363" s="28">
        <v>-4</v>
      </c>
      <c r="K363" s="29">
        <v>-3.4</v>
      </c>
      <c r="L363" s="29">
        <v>-2.4</v>
      </c>
      <c r="M363" s="30">
        <f t="shared" si="49"/>
        <v>-3.2666666666666671</v>
      </c>
      <c r="N363" s="29">
        <f t="shared" si="50"/>
        <v>-2.4</v>
      </c>
      <c r="O363" s="29">
        <f t="shared" si="51"/>
        <v>-4</v>
      </c>
      <c r="P363" s="31">
        <f t="shared" si="53"/>
        <v>-3.2</v>
      </c>
      <c r="Q363" s="32">
        <f t="shared" si="52"/>
        <v>1.6</v>
      </c>
    </row>
    <row r="364" spans="1:17" x14ac:dyDescent="0.25">
      <c r="A364">
        <v>1870</v>
      </c>
      <c r="B364" s="13">
        <v>25929</v>
      </c>
      <c r="C364" s="9">
        <v>716.7</v>
      </c>
      <c r="D364" s="10">
        <v>716.2</v>
      </c>
      <c r="E364" s="10">
        <v>716.9</v>
      </c>
      <c r="F364" s="11">
        <f t="shared" si="45"/>
        <v>716.6</v>
      </c>
      <c r="G364" s="10">
        <f t="shared" si="46"/>
        <v>716.9</v>
      </c>
      <c r="H364" s="10">
        <f t="shared" si="47"/>
        <v>716.2</v>
      </c>
      <c r="I364" s="12">
        <f t="shared" si="48"/>
        <v>0.69999999999993179</v>
      </c>
      <c r="J364" s="28">
        <v>1.8</v>
      </c>
      <c r="K364" s="29">
        <v>9.1999999999999993</v>
      </c>
      <c r="L364" s="29">
        <v>6.7</v>
      </c>
      <c r="M364" s="30">
        <f t="shared" si="49"/>
        <v>5.8999999999999995</v>
      </c>
      <c r="N364" s="29">
        <f t="shared" si="50"/>
        <v>9.1999999999999993</v>
      </c>
      <c r="O364" s="29">
        <f t="shared" si="51"/>
        <v>1.8</v>
      </c>
      <c r="P364" s="31">
        <f t="shared" si="53"/>
        <v>5.5</v>
      </c>
      <c r="Q364" s="32">
        <f t="shared" si="52"/>
        <v>7.3999999999999995</v>
      </c>
    </row>
    <row r="365" spans="1:17" x14ac:dyDescent="0.25">
      <c r="A365">
        <v>1870</v>
      </c>
      <c r="B365" s="13">
        <v>25930</v>
      </c>
      <c r="C365" s="9">
        <v>714.8</v>
      </c>
      <c r="D365" s="10">
        <v>713.5</v>
      </c>
      <c r="E365" s="10">
        <v>711.7</v>
      </c>
      <c r="F365" s="11">
        <f t="shared" si="45"/>
        <v>713.33333333333337</v>
      </c>
      <c r="G365" s="10">
        <f t="shared" si="46"/>
        <v>714.8</v>
      </c>
      <c r="H365" s="10">
        <f t="shared" si="47"/>
        <v>711.7</v>
      </c>
      <c r="I365" s="12">
        <f t="shared" si="48"/>
        <v>3.0999999999999091</v>
      </c>
      <c r="J365" s="28">
        <v>7.2</v>
      </c>
      <c r="K365" s="29">
        <v>12.2</v>
      </c>
      <c r="L365" s="29">
        <v>9</v>
      </c>
      <c r="M365" s="30">
        <f t="shared" si="49"/>
        <v>9.4666666666666668</v>
      </c>
      <c r="N365" s="29">
        <f t="shared" si="50"/>
        <v>12.2</v>
      </c>
      <c r="O365" s="29">
        <f t="shared" si="51"/>
        <v>7.2</v>
      </c>
      <c r="P365" s="31">
        <f t="shared" si="53"/>
        <v>9.6999999999999993</v>
      </c>
      <c r="Q365" s="32">
        <f t="shared" si="52"/>
        <v>4.9999999999999991</v>
      </c>
    </row>
    <row r="366" spans="1:17" x14ac:dyDescent="0.25">
      <c r="A366">
        <v>1870</v>
      </c>
      <c r="B366" s="13">
        <v>25931</v>
      </c>
      <c r="C366" s="9">
        <v>710.7</v>
      </c>
      <c r="D366" s="10">
        <v>709</v>
      </c>
      <c r="E366" s="10">
        <v>709.4</v>
      </c>
      <c r="F366" s="11">
        <f t="shared" si="45"/>
        <v>709.69999999999993</v>
      </c>
      <c r="G366" s="10">
        <f t="shared" si="46"/>
        <v>710.7</v>
      </c>
      <c r="H366" s="10">
        <f t="shared" si="47"/>
        <v>709</v>
      </c>
      <c r="I366" s="12">
        <f t="shared" si="48"/>
        <v>1.7000000000000455</v>
      </c>
      <c r="J366" s="28">
        <v>6.2</v>
      </c>
      <c r="K366" s="29">
        <v>14.2</v>
      </c>
      <c r="L366" s="29">
        <v>7.8</v>
      </c>
      <c r="M366" s="30">
        <f t="shared" si="49"/>
        <v>9.4</v>
      </c>
      <c r="N366" s="29">
        <f t="shared" si="50"/>
        <v>14.2</v>
      </c>
      <c r="O366" s="29">
        <f t="shared" si="51"/>
        <v>6.2</v>
      </c>
      <c r="P366" s="31">
        <f t="shared" si="53"/>
        <v>10.199999999999999</v>
      </c>
      <c r="Q366" s="32">
        <f t="shared" si="52"/>
        <v>7.9999999999999991</v>
      </c>
    </row>
    <row r="367" spans="1:17" x14ac:dyDescent="0.25">
      <c r="A367">
        <v>1870</v>
      </c>
      <c r="B367" s="13">
        <v>25932</v>
      </c>
      <c r="C367" s="9">
        <v>707.5</v>
      </c>
      <c r="D367" s="10">
        <v>707.3</v>
      </c>
      <c r="E367" s="10">
        <v>708.6</v>
      </c>
      <c r="F367" s="11">
        <f t="shared" si="45"/>
        <v>707.80000000000007</v>
      </c>
      <c r="G367" s="10">
        <f t="shared" si="46"/>
        <v>708.6</v>
      </c>
      <c r="H367" s="10">
        <f t="shared" si="47"/>
        <v>707.3</v>
      </c>
      <c r="I367" s="12">
        <f t="shared" si="48"/>
        <v>1.3000000000000682</v>
      </c>
      <c r="J367" s="28">
        <v>9</v>
      </c>
      <c r="K367" s="29">
        <v>13.4</v>
      </c>
      <c r="L367" s="29">
        <v>7.6</v>
      </c>
      <c r="M367" s="30">
        <f t="shared" si="49"/>
        <v>10</v>
      </c>
      <c r="N367" s="29">
        <f t="shared" si="50"/>
        <v>13.4</v>
      </c>
      <c r="O367" s="29">
        <f t="shared" si="51"/>
        <v>7.6</v>
      </c>
      <c r="P367" s="31">
        <f t="shared" si="53"/>
        <v>10.5</v>
      </c>
      <c r="Q367" s="32">
        <f t="shared" si="52"/>
        <v>5.8000000000000007</v>
      </c>
    </row>
    <row r="368" spans="1:17" s="19" customFormat="1" x14ac:dyDescent="0.25">
      <c r="A368">
        <v>1870</v>
      </c>
      <c r="B368" s="14">
        <v>25933</v>
      </c>
      <c r="C368" s="15">
        <v>708.1</v>
      </c>
      <c r="D368" s="16">
        <v>707.1</v>
      </c>
      <c r="E368" s="16">
        <v>707.4</v>
      </c>
      <c r="F368" s="17">
        <f t="shared" si="45"/>
        <v>707.5333333333333</v>
      </c>
      <c r="G368" s="16">
        <f t="shared" si="46"/>
        <v>708.1</v>
      </c>
      <c r="H368" s="16">
        <f t="shared" si="47"/>
        <v>707.1</v>
      </c>
      <c r="I368" s="18">
        <f t="shared" si="48"/>
        <v>1</v>
      </c>
      <c r="J368" s="33">
        <v>5.4</v>
      </c>
      <c r="K368" s="34">
        <v>4.4000000000000004</v>
      </c>
      <c r="L368" s="34">
        <v>0</v>
      </c>
      <c r="M368" s="35">
        <f t="shared" si="49"/>
        <v>3.2666666666666671</v>
      </c>
      <c r="N368" s="34">
        <f t="shared" si="50"/>
        <v>5.4</v>
      </c>
      <c r="O368" s="34">
        <f t="shared" si="51"/>
        <v>0</v>
      </c>
      <c r="P368" s="36">
        <f t="shared" si="53"/>
        <v>2.7</v>
      </c>
      <c r="Q368" s="37">
        <f t="shared" si="52"/>
        <v>5.4</v>
      </c>
    </row>
    <row r="369" spans="1:17" x14ac:dyDescent="0.25">
      <c r="A369">
        <v>1871</v>
      </c>
      <c r="B369" s="13">
        <v>25934</v>
      </c>
      <c r="C369" s="9">
        <v>705.7</v>
      </c>
      <c r="D369" s="10">
        <v>704.9</v>
      </c>
      <c r="E369" s="10">
        <v>710.9</v>
      </c>
      <c r="F369" s="11">
        <f t="shared" si="45"/>
        <v>707.16666666666663</v>
      </c>
      <c r="G369" s="10">
        <f t="shared" si="46"/>
        <v>710.9</v>
      </c>
      <c r="H369" s="10">
        <f t="shared" si="47"/>
        <v>704.9</v>
      </c>
      <c r="I369" s="12">
        <f t="shared" si="48"/>
        <v>6</v>
      </c>
      <c r="J369" s="28">
        <v>1</v>
      </c>
      <c r="K369" s="29">
        <v>-0.4</v>
      </c>
      <c r="L369" s="29">
        <v>-8.4</v>
      </c>
      <c r="M369" s="30">
        <f t="shared" si="49"/>
        <v>-2.6</v>
      </c>
      <c r="N369" s="29">
        <f t="shared" si="50"/>
        <v>1</v>
      </c>
      <c r="O369" s="29">
        <f t="shared" si="51"/>
        <v>-8.4</v>
      </c>
      <c r="P369" s="31">
        <f>AVERAGE(N369:O369)</f>
        <v>-3.7</v>
      </c>
      <c r="Q369" s="32">
        <f t="shared" si="52"/>
        <v>9.4</v>
      </c>
    </row>
    <row r="370" spans="1:17" x14ac:dyDescent="0.25">
      <c r="A370">
        <v>1871</v>
      </c>
      <c r="B370" s="13">
        <v>25935</v>
      </c>
      <c r="C370" s="9">
        <v>715.8</v>
      </c>
      <c r="D370" s="10">
        <v>717.3</v>
      </c>
      <c r="E370" s="10">
        <v>717.1</v>
      </c>
      <c r="F370" s="11">
        <f t="shared" si="45"/>
        <v>716.73333333333323</v>
      </c>
      <c r="G370" s="10">
        <f t="shared" si="46"/>
        <v>717.3</v>
      </c>
      <c r="H370" s="10">
        <f t="shared" si="47"/>
        <v>715.8</v>
      </c>
      <c r="I370" s="12">
        <f t="shared" si="48"/>
        <v>1.5</v>
      </c>
      <c r="J370" s="28">
        <v>-10.6</v>
      </c>
      <c r="K370" s="29">
        <v>-10</v>
      </c>
      <c r="L370" s="29">
        <v>-13.4</v>
      </c>
      <c r="M370" s="30">
        <f t="shared" si="49"/>
        <v>-11.333333333333334</v>
      </c>
      <c r="N370" s="29">
        <f t="shared" si="50"/>
        <v>-10</v>
      </c>
      <c r="O370" s="29">
        <f t="shared" si="51"/>
        <v>-13.4</v>
      </c>
      <c r="P370" s="31">
        <f t="shared" ref="P370:P433" si="54">AVERAGE(N370:O370)</f>
        <v>-11.7</v>
      </c>
      <c r="Q370" s="32">
        <f t="shared" si="52"/>
        <v>3.4000000000000004</v>
      </c>
    </row>
    <row r="371" spans="1:17" x14ac:dyDescent="0.25">
      <c r="A371">
        <v>1871</v>
      </c>
      <c r="B371" s="13">
        <v>25936</v>
      </c>
      <c r="C371" s="9">
        <v>717.7</v>
      </c>
      <c r="D371" s="10">
        <v>718.1</v>
      </c>
      <c r="E371" s="10">
        <v>718.4</v>
      </c>
      <c r="F371" s="11">
        <f t="shared" si="45"/>
        <v>718.06666666666672</v>
      </c>
      <c r="G371" s="10">
        <f t="shared" si="46"/>
        <v>718.4</v>
      </c>
      <c r="H371" s="10">
        <f t="shared" si="47"/>
        <v>717.7</v>
      </c>
      <c r="I371" s="12">
        <f t="shared" si="48"/>
        <v>0.69999999999993179</v>
      </c>
      <c r="J371" s="28">
        <v>-11.4</v>
      </c>
      <c r="K371" s="29">
        <v>-9</v>
      </c>
      <c r="L371" s="29">
        <v>-10</v>
      </c>
      <c r="M371" s="30">
        <f t="shared" si="49"/>
        <v>-10.133333333333333</v>
      </c>
      <c r="N371" s="29">
        <f t="shared" si="50"/>
        <v>-9</v>
      </c>
      <c r="O371" s="29">
        <f t="shared" si="51"/>
        <v>-11.4</v>
      </c>
      <c r="P371" s="31">
        <f t="shared" si="54"/>
        <v>-10.199999999999999</v>
      </c>
      <c r="Q371" s="32">
        <f t="shared" si="52"/>
        <v>2.4000000000000004</v>
      </c>
    </row>
    <row r="372" spans="1:17" x14ac:dyDescent="0.25">
      <c r="A372">
        <v>1871</v>
      </c>
      <c r="B372" s="13">
        <v>25937</v>
      </c>
      <c r="C372" s="9">
        <v>719</v>
      </c>
      <c r="D372" s="10">
        <v>717</v>
      </c>
      <c r="E372" s="10">
        <v>716.5</v>
      </c>
      <c r="F372" s="11">
        <f t="shared" si="45"/>
        <v>717.5</v>
      </c>
      <c r="G372" s="10">
        <f t="shared" si="46"/>
        <v>719</v>
      </c>
      <c r="H372" s="10">
        <f t="shared" si="47"/>
        <v>716.5</v>
      </c>
      <c r="I372" s="12">
        <f t="shared" si="48"/>
        <v>2.5</v>
      </c>
      <c r="J372" s="28">
        <v>-13</v>
      </c>
      <c r="K372" s="29">
        <v>-10</v>
      </c>
      <c r="L372" s="29">
        <v>-13.8</v>
      </c>
      <c r="M372" s="30">
        <f t="shared" si="49"/>
        <v>-12.266666666666666</v>
      </c>
      <c r="N372" s="29">
        <f t="shared" si="50"/>
        <v>-10</v>
      </c>
      <c r="O372" s="29">
        <f t="shared" si="51"/>
        <v>-13.8</v>
      </c>
      <c r="P372" s="31">
        <f t="shared" si="54"/>
        <v>-11.9</v>
      </c>
      <c r="Q372" s="32">
        <f t="shared" si="52"/>
        <v>3.8000000000000007</v>
      </c>
    </row>
    <row r="373" spans="1:17" x14ac:dyDescent="0.25">
      <c r="A373">
        <v>1871</v>
      </c>
      <c r="B373" s="13">
        <v>25938</v>
      </c>
      <c r="C373" s="9">
        <v>714.6</v>
      </c>
      <c r="D373" s="10">
        <v>708.8</v>
      </c>
      <c r="E373" s="10">
        <v>705.9</v>
      </c>
      <c r="F373" s="11">
        <f t="shared" si="45"/>
        <v>709.76666666666677</v>
      </c>
      <c r="G373" s="10">
        <f t="shared" si="46"/>
        <v>714.6</v>
      </c>
      <c r="H373" s="10">
        <f t="shared" si="47"/>
        <v>705.9</v>
      </c>
      <c r="I373" s="12">
        <f t="shared" si="48"/>
        <v>8.7000000000000455</v>
      </c>
      <c r="J373" s="28">
        <v>-11</v>
      </c>
      <c r="K373" s="29">
        <v>-4.8</v>
      </c>
      <c r="L373" s="29">
        <v>-4</v>
      </c>
      <c r="M373" s="30">
        <f t="shared" si="49"/>
        <v>-6.6000000000000005</v>
      </c>
      <c r="N373" s="29">
        <f t="shared" si="50"/>
        <v>-4</v>
      </c>
      <c r="O373" s="29">
        <f t="shared" si="51"/>
        <v>-11</v>
      </c>
      <c r="P373" s="31">
        <f t="shared" si="54"/>
        <v>-7.5</v>
      </c>
      <c r="Q373" s="32">
        <f t="shared" si="52"/>
        <v>7</v>
      </c>
    </row>
    <row r="374" spans="1:17" x14ac:dyDescent="0.25">
      <c r="A374">
        <v>1871</v>
      </c>
      <c r="B374" s="13">
        <v>25939</v>
      </c>
      <c r="C374" s="9">
        <v>699.8</v>
      </c>
      <c r="D374" s="10">
        <v>697.6</v>
      </c>
      <c r="E374" s="10">
        <v>699.4</v>
      </c>
      <c r="F374" s="11">
        <f t="shared" si="45"/>
        <v>698.93333333333339</v>
      </c>
      <c r="G374" s="10">
        <f t="shared" si="46"/>
        <v>699.8</v>
      </c>
      <c r="H374" s="10">
        <f t="shared" si="47"/>
        <v>697.6</v>
      </c>
      <c r="I374" s="12">
        <f t="shared" si="48"/>
        <v>2.1999999999999318</v>
      </c>
      <c r="J374" s="28">
        <v>1.2</v>
      </c>
      <c r="K374" s="29">
        <v>7</v>
      </c>
      <c r="L374" s="29">
        <v>0.7</v>
      </c>
      <c r="M374" s="30">
        <f t="shared" si="49"/>
        <v>2.9666666666666663</v>
      </c>
      <c r="N374" s="29">
        <f t="shared" si="50"/>
        <v>7</v>
      </c>
      <c r="O374" s="29">
        <f t="shared" si="51"/>
        <v>0.7</v>
      </c>
      <c r="P374" s="31">
        <f t="shared" si="54"/>
        <v>3.85</v>
      </c>
      <c r="Q374" s="32">
        <f t="shared" si="52"/>
        <v>6.3</v>
      </c>
    </row>
    <row r="375" spans="1:17" x14ac:dyDescent="0.25">
      <c r="A375">
        <v>1871</v>
      </c>
      <c r="B375" s="13">
        <v>25940</v>
      </c>
      <c r="C375" s="9">
        <v>703.3</v>
      </c>
      <c r="D375" s="10">
        <v>704.8</v>
      </c>
      <c r="E375" s="10">
        <v>707.7</v>
      </c>
      <c r="F375" s="11">
        <f t="shared" si="45"/>
        <v>705.26666666666677</v>
      </c>
      <c r="G375" s="10">
        <f t="shared" si="46"/>
        <v>707.7</v>
      </c>
      <c r="H375" s="10">
        <f t="shared" si="47"/>
        <v>703.3</v>
      </c>
      <c r="I375" s="12">
        <f t="shared" si="48"/>
        <v>4.4000000000000909</v>
      </c>
      <c r="J375" s="28">
        <v>-5.4</v>
      </c>
      <c r="K375" s="29">
        <v>-9.4</v>
      </c>
      <c r="L375" s="29">
        <v>-13</v>
      </c>
      <c r="M375" s="30">
        <f t="shared" si="49"/>
        <v>-9.2666666666666675</v>
      </c>
      <c r="N375" s="29">
        <f t="shared" si="50"/>
        <v>-5.4</v>
      </c>
      <c r="O375" s="29">
        <f t="shared" si="51"/>
        <v>-13</v>
      </c>
      <c r="P375" s="31">
        <f t="shared" si="54"/>
        <v>-9.1999999999999993</v>
      </c>
      <c r="Q375" s="32">
        <f t="shared" si="52"/>
        <v>7.6</v>
      </c>
    </row>
    <row r="376" spans="1:17" x14ac:dyDescent="0.25">
      <c r="A376">
        <v>1871</v>
      </c>
      <c r="B376" s="13">
        <v>25941</v>
      </c>
      <c r="C376" s="9">
        <v>709.1</v>
      </c>
      <c r="D376" s="10">
        <v>707.7</v>
      </c>
      <c r="E376" s="10">
        <v>708.1</v>
      </c>
      <c r="F376" s="11">
        <f t="shared" si="45"/>
        <v>708.30000000000007</v>
      </c>
      <c r="G376" s="10">
        <f t="shared" si="46"/>
        <v>709.1</v>
      </c>
      <c r="H376" s="10">
        <f t="shared" si="47"/>
        <v>707.7</v>
      </c>
      <c r="I376" s="12">
        <f t="shared" si="48"/>
        <v>1.3999999999999773</v>
      </c>
      <c r="J376" s="28">
        <v>-10.4</v>
      </c>
      <c r="K376" s="29">
        <v>-6.3</v>
      </c>
      <c r="L376" s="29">
        <v>-10</v>
      </c>
      <c r="M376" s="30">
        <f t="shared" si="49"/>
        <v>-8.9</v>
      </c>
      <c r="N376" s="29">
        <f t="shared" si="50"/>
        <v>-6.3</v>
      </c>
      <c r="O376" s="29">
        <f t="shared" si="51"/>
        <v>-10.4</v>
      </c>
      <c r="P376" s="31">
        <f t="shared" si="54"/>
        <v>-8.35</v>
      </c>
      <c r="Q376" s="32">
        <f t="shared" si="52"/>
        <v>4.1000000000000005</v>
      </c>
    </row>
    <row r="377" spans="1:17" x14ac:dyDescent="0.25">
      <c r="A377">
        <v>1871</v>
      </c>
      <c r="B377" s="13">
        <v>25942</v>
      </c>
      <c r="C377" s="9">
        <v>709.4</v>
      </c>
      <c r="D377" s="10">
        <v>707.6</v>
      </c>
      <c r="E377" s="10">
        <v>708.3</v>
      </c>
      <c r="F377" s="11">
        <f t="shared" si="45"/>
        <v>708.43333333333339</v>
      </c>
      <c r="G377" s="10">
        <f t="shared" si="46"/>
        <v>709.4</v>
      </c>
      <c r="H377" s="10">
        <f t="shared" si="47"/>
        <v>707.6</v>
      </c>
      <c r="I377" s="12">
        <f t="shared" si="48"/>
        <v>1.7999999999999545</v>
      </c>
      <c r="J377" s="28">
        <v>-12.4</v>
      </c>
      <c r="K377" s="29">
        <v>-8.6</v>
      </c>
      <c r="L377" s="29">
        <v>-16</v>
      </c>
      <c r="M377" s="30">
        <f t="shared" si="49"/>
        <v>-12.333333333333334</v>
      </c>
      <c r="N377" s="29">
        <f t="shared" si="50"/>
        <v>-8.6</v>
      </c>
      <c r="O377" s="29">
        <f t="shared" si="51"/>
        <v>-16</v>
      </c>
      <c r="P377" s="31">
        <f t="shared" si="54"/>
        <v>-12.3</v>
      </c>
      <c r="Q377" s="32">
        <f t="shared" si="52"/>
        <v>7.4</v>
      </c>
    </row>
    <row r="378" spans="1:17" x14ac:dyDescent="0.25">
      <c r="A378">
        <v>1871</v>
      </c>
      <c r="B378" s="13">
        <v>25943</v>
      </c>
      <c r="C378" s="9">
        <v>709.3</v>
      </c>
      <c r="D378" s="10">
        <v>709.2</v>
      </c>
      <c r="E378" s="10">
        <v>710</v>
      </c>
      <c r="F378" s="11">
        <f t="shared" si="45"/>
        <v>709.5</v>
      </c>
      <c r="G378" s="10">
        <f t="shared" si="46"/>
        <v>710</v>
      </c>
      <c r="H378" s="10">
        <f t="shared" si="47"/>
        <v>709.2</v>
      </c>
      <c r="I378" s="12">
        <f t="shared" si="48"/>
        <v>0.79999999999995453</v>
      </c>
      <c r="J378" s="28">
        <v>-16</v>
      </c>
      <c r="K378" s="29">
        <v>-7.8</v>
      </c>
      <c r="L378" s="29">
        <v>-6</v>
      </c>
      <c r="M378" s="30">
        <f t="shared" si="49"/>
        <v>-9.9333333333333336</v>
      </c>
      <c r="N378" s="29">
        <f t="shared" si="50"/>
        <v>-6</v>
      </c>
      <c r="O378" s="29">
        <f t="shared" si="51"/>
        <v>-16</v>
      </c>
      <c r="P378" s="31">
        <f t="shared" si="54"/>
        <v>-11</v>
      </c>
      <c r="Q378" s="32">
        <f t="shared" si="52"/>
        <v>10</v>
      </c>
    </row>
    <row r="379" spans="1:17" x14ac:dyDescent="0.25">
      <c r="A379">
        <v>1871</v>
      </c>
      <c r="B379" s="13">
        <v>25944</v>
      </c>
      <c r="C379" s="9">
        <v>710.4</v>
      </c>
      <c r="D379" s="10">
        <v>708.4</v>
      </c>
      <c r="E379" s="10">
        <v>708.7</v>
      </c>
      <c r="F379" s="11">
        <f t="shared" si="45"/>
        <v>709.16666666666663</v>
      </c>
      <c r="G379" s="10">
        <f t="shared" si="46"/>
        <v>710.4</v>
      </c>
      <c r="H379" s="10">
        <f t="shared" si="47"/>
        <v>708.4</v>
      </c>
      <c r="I379" s="12">
        <f t="shared" si="48"/>
        <v>2</v>
      </c>
      <c r="J379" s="28">
        <v>-2.4</v>
      </c>
      <c r="K379" s="29">
        <v>3.2</v>
      </c>
      <c r="L379" s="29">
        <v>-2.9</v>
      </c>
      <c r="M379" s="30">
        <f t="shared" si="49"/>
        <v>-0.69999999999999984</v>
      </c>
      <c r="N379" s="29">
        <f t="shared" si="50"/>
        <v>3.2</v>
      </c>
      <c r="O379" s="29">
        <f t="shared" si="51"/>
        <v>-2.9</v>
      </c>
      <c r="P379" s="31">
        <f t="shared" si="54"/>
        <v>0.15000000000000013</v>
      </c>
      <c r="Q379" s="32">
        <f t="shared" si="52"/>
        <v>6.1</v>
      </c>
    </row>
    <row r="380" spans="1:17" x14ac:dyDescent="0.25">
      <c r="A380">
        <v>1871</v>
      </c>
      <c r="B380" s="13">
        <v>25945</v>
      </c>
      <c r="C380" s="9">
        <v>709.1</v>
      </c>
      <c r="D380" s="10">
        <v>708.8</v>
      </c>
      <c r="E380" s="10">
        <v>711.5</v>
      </c>
      <c r="F380" s="11">
        <f t="shared" si="45"/>
        <v>709.80000000000007</v>
      </c>
      <c r="G380" s="10">
        <f t="shared" si="46"/>
        <v>711.5</v>
      </c>
      <c r="H380" s="10">
        <f t="shared" si="47"/>
        <v>708.8</v>
      </c>
      <c r="I380" s="12">
        <f t="shared" si="48"/>
        <v>2.7000000000000455</v>
      </c>
      <c r="J380" s="28">
        <v>-4.8</v>
      </c>
      <c r="K380" s="29">
        <v>-2.7</v>
      </c>
      <c r="L380" s="29">
        <v>-4.5999999999999996</v>
      </c>
      <c r="M380" s="30">
        <f t="shared" si="49"/>
        <v>-4.0333333333333332</v>
      </c>
      <c r="N380" s="29">
        <f t="shared" si="50"/>
        <v>-2.7</v>
      </c>
      <c r="O380" s="29">
        <f t="shared" si="51"/>
        <v>-4.8</v>
      </c>
      <c r="P380" s="31">
        <f t="shared" si="54"/>
        <v>-3.75</v>
      </c>
      <c r="Q380" s="32">
        <f t="shared" si="52"/>
        <v>2.0999999999999996</v>
      </c>
    </row>
    <row r="381" spans="1:17" x14ac:dyDescent="0.25">
      <c r="A381">
        <v>1871</v>
      </c>
      <c r="B381" s="13">
        <v>25946</v>
      </c>
      <c r="C381" s="9">
        <v>715</v>
      </c>
      <c r="D381" s="10">
        <v>714.5</v>
      </c>
      <c r="E381" s="10">
        <v>715.1</v>
      </c>
      <c r="F381" s="11">
        <f t="shared" si="45"/>
        <v>714.86666666666667</v>
      </c>
      <c r="G381" s="10">
        <f t="shared" si="46"/>
        <v>715.1</v>
      </c>
      <c r="H381" s="10">
        <f t="shared" si="47"/>
        <v>714.5</v>
      </c>
      <c r="I381" s="12">
        <f t="shared" si="48"/>
        <v>0.60000000000002274</v>
      </c>
      <c r="J381" s="28">
        <v>-8.1999999999999993</v>
      </c>
      <c r="K381" s="29">
        <v>0.8</v>
      </c>
      <c r="L381" s="29">
        <v>0</v>
      </c>
      <c r="M381" s="30">
        <f t="shared" si="49"/>
        <v>-2.4666666666666663</v>
      </c>
      <c r="N381" s="29">
        <f t="shared" si="50"/>
        <v>0.8</v>
      </c>
      <c r="O381" s="29">
        <f t="shared" si="51"/>
        <v>-8.1999999999999993</v>
      </c>
      <c r="P381" s="31">
        <f t="shared" si="54"/>
        <v>-3.6999999999999997</v>
      </c>
      <c r="Q381" s="32">
        <f t="shared" si="52"/>
        <v>9</v>
      </c>
    </row>
    <row r="382" spans="1:17" x14ac:dyDescent="0.25">
      <c r="A382">
        <v>1871</v>
      </c>
      <c r="B382" s="13">
        <v>25947</v>
      </c>
      <c r="C382" s="9">
        <v>713.2</v>
      </c>
      <c r="D382" s="10">
        <v>709.8</v>
      </c>
      <c r="E382" s="10">
        <v>707.4</v>
      </c>
      <c r="F382" s="11">
        <f t="shared" si="45"/>
        <v>710.13333333333333</v>
      </c>
      <c r="G382" s="10">
        <f t="shared" si="46"/>
        <v>713.2</v>
      </c>
      <c r="H382" s="10">
        <f t="shared" si="47"/>
        <v>707.4</v>
      </c>
      <c r="I382" s="12">
        <f t="shared" si="48"/>
        <v>5.8000000000000682</v>
      </c>
      <c r="J382" s="28">
        <v>-2</v>
      </c>
      <c r="K382" s="29">
        <v>5.4</v>
      </c>
      <c r="L382" s="29">
        <v>2.2000000000000002</v>
      </c>
      <c r="M382" s="30">
        <f t="shared" si="49"/>
        <v>1.8666666666666669</v>
      </c>
      <c r="N382" s="29">
        <f t="shared" si="50"/>
        <v>5.4</v>
      </c>
      <c r="O382" s="29">
        <f t="shared" si="51"/>
        <v>-2</v>
      </c>
      <c r="P382" s="31">
        <f t="shared" si="54"/>
        <v>1.7000000000000002</v>
      </c>
      <c r="Q382" s="32">
        <f t="shared" si="52"/>
        <v>7.4</v>
      </c>
    </row>
    <row r="383" spans="1:17" x14ac:dyDescent="0.25">
      <c r="A383">
        <v>1871</v>
      </c>
      <c r="B383" s="13">
        <v>25948</v>
      </c>
      <c r="C383" s="9">
        <v>707.2</v>
      </c>
      <c r="D383" s="10">
        <v>706.9</v>
      </c>
      <c r="E383" s="10">
        <v>708.3</v>
      </c>
      <c r="F383" s="11">
        <f t="shared" si="45"/>
        <v>707.46666666666658</v>
      </c>
      <c r="G383" s="10">
        <f t="shared" si="46"/>
        <v>708.3</v>
      </c>
      <c r="H383" s="10">
        <f t="shared" si="47"/>
        <v>706.9</v>
      </c>
      <c r="I383" s="12">
        <f t="shared" si="48"/>
        <v>1.3999999999999773</v>
      </c>
      <c r="J383" s="28">
        <v>-0.4</v>
      </c>
      <c r="K383" s="29">
        <v>1.2</v>
      </c>
      <c r="L383" s="29">
        <v>-1.8</v>
      </c>
      <c r="M383" s="30">
        <f t="shared" si="49"/>
        <v>-0.33333333333333331</v>
      </c>
      <c r="N383" s="29">
        <f t="shared" si="50"/>
        <v>1.2</v>
      </c>
      <c r="O383" s="29">
        <f t="shared" si="51"/>
        <v>-1.8</v>
      </c>
      <c r="P383" s="31">
        <f t="shared" si="54"/>
        <v>-0.30000000000000004</v>
      </c>
      <c r="Q383" s="32">
        <f t="shared" si="52"/>
        <v>3</v>
      </c>
    </row>
    <row r="384" spans="1:17" x14ac:dyDescent="0.25">
      <c r="A384">
        <v>1871</v>
      </c>
      <c r="B384" s="13">
        <v>25949</v>
      </c>
      <c r="C384" s="9">
        <v>708.2</v>
      </c>
      <c r="D384" s="10">
        <v>707.7</v>
      </c>
      <c r="E384" s="10">
        <v>707.6</v>
      </c>
      <c r="F384" s="11">
        <f t="shared" si="45"/>
        <v>707.83333333333337</v>
      </c>
      <c r="G384" s="10">
        <f t="shared" si="46"/>
        <v>708.2</v>
      </c>
      <c r="H384" s="10">
        <f t="shared" si="47"/>
        <v>707.6</v>
      </c>
      <c r="I384" s="12">
        <f t="shared" si="48"/>
        <v>0.60000000000002274</v>
      </c>
      <c r="J384" s="28">
        <v>-4</v>
      </c>
      <c r="K384" s="29">
        <v>-1.4</v>
      </c>
      <c r="L384" s="29">
        <v>-5.8</v>
      </c>
      <c r="M384" s="30">
        <f t="shared" si="49"/>
        <v>-3.7333333333333329</v>
      </c>
      <c r="N384" s="29">
        <f t="shared" si="50"/>
        <v>-1.4</v>
      </c>
      <c r="O384" s="29">
        <f t="shared" si="51"/>
        <v>-5.8</v>
      </c>
      <c r="P384" s="31">
        <f t="shared" si="54"/>
        <v>-3.5999999999999996</v>
      </c>
      <c r="Q384" s="32">
        <f t="shared" si="52"/>
        <v>4.4000000000000004</v>
      </c>
    </row>
    <row r="385" spans="1:17" x14ac:dyDescent="0.25">
      <c r="A385">
        <v>1871</v>
      </c>
      <c r="B385" s="13">
        <v>25950</v>
      </c>
      <c r="C385" s="9">
        <v>710.1</v>
      </c>
      <c r="D385" s="10">
        <v>710.8</v>
      </c>
      <c r="E385" s="10">
        <v>712.5</v>
      </c>
      <c r="F385" s="11">
        <f t="shared" si="45"/>
        <v>711.13333333333333</v>
      </c>
      <c r="G385" s="10">
        <f t="shared" si="46"/>
        <v>712.5</v>
      </c>
      <c r="H385" s="10">
        <f t="shared" si="47"/>
        <v>710.1</v>
      </c>
      <c r="I385" s="12">
        <f t="shared" si="48"/>
        <v>2.3999999999999773</v>
      </c>
      <c r="J385" s="28">
        <v>-6.4</v>
      </c>
      <c r="K385" s="29">
        <v>-4</v>
      </c>
      <c r="L385" s="29">
        <v>-4.8</v>
      </c>
      <c r="M385" s="30">
        <f t="shared" si="49"/>
        <v>-5.0666666666666664</v>
      </c>
      <c r="N385" s="29">
        <f t="shared" si="50"/>
        <v>-4</v>
      </c>
      <c r="O385" s="29">
        <f t="shared" si="51"/>
        <v>-6.4</v>
      </c>
      <c r="P385" s="31">
        <f t="shared" si="54"/>
        <v>-5.2</v>
      </c>
      <c r="Q385" s="32">
        <f t="shared" si="52"/>
        <v>2.4000000000000004</v>
      </c>
    </row>
    <row r="386" spans="1:17" x14ac:dyDescent="0.25">
      <c r="A386">
        <v>1871</v>
      </c>
      <c r="B386" s="13">
        <v>25951</v>
      </c>
      <c r="C386" s="9">
        <v>715.7</v>
      </c>
      <c r="D386" s="10">
        <v>715.4</v>
      </c>
      <c r="E386" s="10">
        <v>717.1</v>
      </c>
      <c r="F386" s="11">
        <f t="shared" si="45"/>
        <v>716.06666666666661</v>
      </c>
      <c r="G386" s="10">
        <f t="shared" si="46"/>
        <v>717.1</v>
      </c>
      <c r="H386" s="10">
        <f t="shared" si="47"/>
        <v>715.4</v>
      </c>
      <c r="I386" s="12">
        <f t="shared" si="48"/>
        <v>1.7000000000000455</v>
      </c>
      <c r="J386" s="28">
        <v>-9.8000000000000007</v>
      </c>
      <c r="K386" s="29">
        <v>-6.4</v>
      </c>
      <c r="L386" s="29">
        <v>-10.6</v>
      </c>
      <c r="M386" s="30">
        <f t="shared" si="49"/>
        <v>-8.9333333333333353</v>
      </c>
      <c r="N386" s="29">
        <f t="shared" si="50"/>
        <v>-6.4</v>
      </c>
      <c r="O386" s="29">
        <f t="shared" si="51"/>
        <v>-10.6</v>
      </c>
      <c r="P386" s="31">
        <f t="shared" si="54"/>
        <v>-8.5</v>
      </c>
      <c r="Q386" s="32">
        <f t="shared" si="52"/>
        <v>4.1999999999999993</v>
      </c>
    </row>
    <row r="387" spans="1:17" x14ac:dyDescent="0.25">
      <c r="A387">
        <v>1871</v>
      </c>
      <c r="B387" s="13">
        <v>25952</v>
      </c>
      <c r="C387" s="9">
        <v>716.8</v>
      </c>
      <c r="D387" s="10">
        <v>716.2</v>
      </c>
      <c r="E387" s="10">
        <v>715.7</v>
      </c>
      <c r="F387" s="11">
        <f t="shared" si="45"/>
        <v>716.23333333333323</v>
      </c>
      <c r="G387" s="10">
        <f t="shared" si="46"/>
        <v>716.8</v>
      </c>
      <c r="H387" s="10">
        <f t="shared" si="47"/>
        <v>715.7</v>
      </c>
      <c r="I387" s="12">
        <f t="shared" si="48"/>
        <v>1.0999999999999091</v>
      </c>
      <c r="J387" s="28">
        <v>-7</v>
      </c>
      <c r="K387" s="29">
        <v>2.4</v>
      </c>
      <c r="L387" s="29">
        <v>-4.8</v>
      </c>
      <c r="M387" s="30">
        <f t="shared" si="49"/>
        <v>-3.1333333333333329</v>
      </c>
      <c r="N387" s="29">
        <f t="shared" si="50"/>
        <v>2.4</v>
      </c>
      <c r="O387" s="29">
        <f t="shared" si="51"/>
        <v>-7</v>
      </c>
      <c r="P387" s="31">
        <f t="shared" si="54"/>
        <v>-2.2999999999999998</v>
      </c>
      <c r="Q387" s="32">
        <f t="shared" si="52"/>
        <v>9.4</v>
      </c>
    </row>
    <row r="388" spans="1:17" x14ac:dyDescent="0.25">
      <c r="A388">
        <v>1871</v>
      </c>
      <c r="B388" s="13">
        <v>25953</v>
      </c>
      <c r="C388" s="9">
        <v>716.4</v>
      </c>
      <c r="D388" s="10">
        <v>716.8</v>
      </c>
      <c r="E388" s="10">
        <v>716.5</v>
      </c>
      <c r="F388" s="11">
        <f t="shared" ref="F388:F451" si="55">AVERAGE(C388:E388)</f>
        <v>716.56666666666661</v>
      </c>
      <c r="G388" s="10">
        <f t="shared" ref="G388:G451" si="56">MAX(C388:F388)</f>
        <v>716.8</v>
      </c>
      <c r="H388" s="10">
        <f t="shared" ref="H388:H451" si="57">MIN(C388:F388)</f>
        <v>716.4</v>
      </c>
      <c r="I388" s="12">
        <f t="shared" ref="I388:I451" si="58">G388-H388</f>
        <v>0.39999999999997726</v>
      </c>
      <c r="J388" s="28">
        <v>-2.2999999999999998</v>
      </c>
      <c r="K388" s="29">
        <v>2</v>
      </c>
      <c r="L388" s="29">
        <v>-2.4</v>
      </c>
      <c r="M388" s="30">
        <f t="shared" ref="M388:M451" si="59">AVERAGE(J388:L388)</f>
        <v>-0.89999999999999991</v>
      </c>
      <c r="N388" s="29">
        <f t="shared" ref="N388:N451" si="60">MAX(J388:M388)</f>
        <v>2</v>
      </c>
      <c r="O388" s="29">
        <f t="shared" ref="O388:O451" si="61">MIN(J388:M388)</f>
        <v>-2.4</v>
      </c>
      <c r="P388" s="31">
        <f t="shared" si="54"/>
        <v>-0.19999999999999996</v>
      </c>
      <c r="Q388" s="32">
        <f t="shared" ref="Q388:Q451" si="62">N388-O388</f>
        <v>4.4000000000000004</v>
      </c>
    </row>
    <row r="389" spans="1:17" x14ac:dyDescent="0.25">
      <c r="A389">
        <v>1871</v>
      </c>
      <c r="B389" s="13">
        <v>25954</v>
      </c>
      <c r="C389" s="9">
        <v>715.6</v>
      </c>
      <c r="D389" s="10">
        <v>714.6</v>
      </c>
      <c r="E389" s="10">
        <v>713.1</v>
      </c>
      <c r="F389" s="11">
        <f t="shared" si="55"/>
        <v>714.43333333333339</v>
      </c>
      <c r="G389" s="10">
        <f t="shared" si="56"/>
        <v>715.6</v>
      </c>
      <c r="H389" s="10">
        <f t="shared" si="57"/>
        <v>713.1</v>
      </c>
      <c r="I389" s="12">
        <f t="shared" si="58"/>
        <v>2.5</v>
      </c>
      <c r="J389" s="28">
        <v>-1.4</v>
      </c>
      <c r="K389" s="29">
        <v>4</v>
      </c>
      <c r="L389" s="29">
        <v>-0.4</v>
      </c>
      <c r="M389" s="30">
        <f t="shared" si="59"/>
        <v>0.73333333333333339</v>
      </c>
      <c r="N389" s="29">
        <f t="shared" si="60"/>
        <v>4</v>
      </c>
      <c r="O389" s="29">
        <f t="shared" si="61"/>
        <v>-1.4</v>
      </c>
      <c r="P389" s="31">
        <f t="shared" si="54"/>
        <v>1.3</v>
      </c>
      <c r="Q389" s="32">
        <f t="shared" si="62"/>
        <v>5.4</v>
      </c>
    </row>
    <row r="390" spans="1:17" x14ac:dyDescent="0.25">
      <c r="A390">
        <v>1871</v>
      </c>
      <c r="B390" s="13">
        <v>25955</v>
      </c>
      <c r="C390" s="9">
        <v>712</v>
      </c>
      <c r="D390" s="10">
        <v>711.7</v>
      </c>
      <c r="E390" s="10">
        <v>714.3</v>
      </c>
      <c r="F390" s="11">
        <f t="shared" si="55"/>
        <v>712.66666666666663</v>
      </c>
      <c r="G390" s="10">
        <f t="shared" si="56"/>
        <v>714.3</v>
      </c>
      <c r="H390" s="10">
        <f t="shared" si="57"/>
        <v>711.7</v>
      </c>
      <c r="I390" s="12">
        <f t="shared" si="58"/>
        <v>2.5999999999999091</v>
      </c>
      <c r="J390" s="28">
        <v>2.6</v>
      </c>
      <c r="K390" s="29">
        <v>9.5</v>
      </c>
      <c r="L390" s="29">
        <v>2.6</v>
      </c>
      <c r="M390" s="30">
        <f t="shared" si="59"/>
        <v>4.8999999999999995</v>
      </c>
      <c r="N390" s="29">
        <f t="shared" si="60"/>
        <v>9.5</v>
      </c>
      <c r="O390" s="29">
        <f t="shared" si="61"/>
        <v>2.6</v>
      </c>
      <c r="P390" s="31">
        <f t="shared" si="54"/>
        <v>6.05</v>
      </c>
      <c r="Q390" s="32">
        <f t="shared" si="62"/>
        <v>6.9</v>
      </c>
    </row>
    <row r="391" spans="1:17" x14ac:dyDescent="0.25">
      <c r="A391">
        <v>1871</v>
      </c>
      <c r="B391" s="13">
        <v>25956</v>
      </c>
      <c r="C391" s="9">
        <v>715</v>
      </c>
      <c r="D391" s="10">
        <v>713.8</v>
      </c>
      <c r="E391" s="10">
        <v>714.7</v>
      </c>
      <c r="F391" s="11">
        <f t="shared" si="55"/>
        <v>714.5</v>
      </c>
      <c r="G391" s="10">
        <f t="shared" si="56"/>
        <v>715</v>
      </c>
      <c r="H391" s="10">
        <f t="shared" si="57"/>
        <v>713.8</v>
      </c>
      <c r="I391" s="12">
        <f t="shared" si="58"/>
        <v>1.2000000000000455</v>
      </c>
      <c r="J391" s="28">
        <v>3.2</v>
      </c>
      <c r="K391" s="29">
        <v>7.6</v>
      </c>
      <c r="L391" s="29">
        <v>7.6</v>
      </c>
      <c r="M391" s="30">
        <f t="shared" si="59"/>
        <v>6.1333333333333329</v>
      </c>
      <c r="N391" s="29">
        <f t="shared" si="60"/>
        <v>7.6</v>
      </c>
      <c r="O391" s="29">
        <f t="shared" si="61"/>
        <v>3.2</v>
      </c>
      <c r="P391" s="31">
        <f t="shared" si="54"/>
        <v>5.4</v>
      </c>
      <c r="Q391" s="32">
        <f t="shared" si="62"/>
        <v>4.3999999999999995</v>
      </c>
    </row>
    <row r="392" spans="1:17" x14ac:dyDescent="0.25">
      <c r="A392">
        <v>1871</v>
      </c>
      <c r="B392" s="13">
        <v>25957</v>
      </c>
      <c r="C392" s="9">
        <v>717.8</v>
      </c>
      <c r="D392" s="10">
        <v>718.9</v>
      </c>
      <c r="E392" s="10">
        <v>719.8</v>
      </c>
      <c r="F392" s="11">
        <f t="shared" si="55"/>
        <v>718.83333333333337</v>
      </c>
      <c r="G392" s="10">
        <f t="shared" si="56"/>
        <v>719.8</v>
      </c>
      <c r="H392" s="10">
        <f t="shared" si="57"/>
        <v>717.8</v>
      </c>
      <c r="I392" s="12">
        <f t="shared" si="58"/>
        <v>2</v>
      </c>
      <c r="J392" s="28">
        <v>-2</v>
      </c>
      <c r="K392" s="29">
        <v>0</v>
      </c>
      <c r="L392" s="29">
        <v>-5.6</v>
      </c>
      <c r="M392" s="30">
        <f t="shared" si="59"/>
        <v>-2.5333333333333332</v>
      </c>
      <c r="N392" s="29">
        <f t="shared" si="60"/>
        <v>0</v>
      </c>
      <c r="O392" s="29">
        <f t="shared" si="61"/>
        <v>-5.6</v>
      </c>
      <c r="P392" s="31">
        <f t="shared" si="54"/>
        <v>-2.8</v>
      </c>
      <c r="Q392" s="32">
        <f t="shared" si="62"/>
        <v>5.6</v>
      </c>
    </row>
    <row r="393" spans="1:17" x14ac:dyDescent="0.25">
      <c r="A393">
        <v>1871</v>
      </c>
      <c r="B393" s="13">
        <v>25958</v>
      </c>
      <c r="C393" s="9">
        <v>719</v>
      </c>
      <c r="D393" s="10">
        <v>717.8</v>
      </c>
      <c r="E393" s="10">
        <v>717.4</v>
      </c>
      <c r="F393" s="11">
        <f t="shared" si="55"/>
        <v>718.06666666666661</v>
      </c>
      <c r="G393" s="10">
        <f t="shared" si="56"/>
        <v>719</v>
      </c>
      <c r="H393" s="10">
        <f t="shared" si="57"/>
        <v>717.4</v>
      </c>
      <c r="I393" s="12">
        <f t="shared" si="58"/>
        <v>1.6000000000000227</v>
      </c>
      <c r="J393" s="28">
        <v>-5.4</v>
      </c>
      <c r="K393" s="29">
        <v>-3</v>
      </c>
      <c r="L393" s="29">
        <v>-4.4000000000000004</v>
      </c>
      <c r="M393" s="30">
        <f t="shared" si="59"/>
        <v>-4.2666666666666666</v>
      </c>
      <c r="N393" s="29">
        <f t="shared" si="60"/>
        <v>-3</v>
      </c>
      <c r="O393" s="29">
        <f t="shared" si="61"/>
        <v>-5.4</v>
      </c>
      <c r="P393" s="31">
        <f t="shared" si="54"/>
        <v>-4.2</v>
      </c>
      <c r="Q393" s="32">
        <f t="shared" si="62"/>
        <v>2.4000000000000004</v>
      </c>
    </row>
    <row r="394" spans="1:17" x14ac:dyDescent="0.25">
      <c r="A394">
        <v>1871</v>
      </c>
      <c r="B394" s="13">
        <v>25959</v>
      </c>
      <c r="C394" s="9">
        <v>716.2</v>
      </c>
      <c r="D394" s="10">
        <v>715.6</v>
      </c>
      <c r="E394" s="10">
        <v>716.5</v>
      </c>
      <c r="F394" s="11">
        <f t="shared" si="55"/>
        <v>716.1</v>
      </c>
      <c r="G394" s="10">
        <f t="shared" si="56"/>
        <v>716.5</v>
      </c>
      <c r="H394" s="10">
        <f t="shared" si="57"/>
        <v>715.6</v>
      </c>
      <c r="I394" s="12">
        <f t="shared" si="58"/>
        <v>0.89999999999997726</v>
      </c>
      <c r="J394" s="28">
        <v>-3.2</v>
      </c>
      <c r="K394" s="29">
        <v>-0.4</v>
      </c>
      <c r="L394" s="29">
        <v>-4.5999999999999996</v>
      </c>
      <c r="M394" s="30">
        <f t="shared" si="59"/>
        <v>-2.7333333333333329</v>
      </c>
      <c r="N394" s="29">
        <f t="shared" si="60"/>
        <v>-0.4</v>
      </c>
      <c r="O394" s="29">
        <f t="shared" si="61"/>
        <v>-4.5999999999999996</v>
      </c>
      <c r="P394" s="31">
        <f t="shared" si="54"/>
        <v>-2.5</v>
      </c>
      <c r="Q394" s="32">
        <f t="shared" si="62"/>
        <v>4.1999999999999993</v>
      </c>
    </row>
    <row r="395" spans="1:17" x14ac:dyDescent="0.25">
      <c r="A395">
        <v>1871</v>
      </c>
      <c r="B395" s="13">
        <v>25960</v>
      </c>
      <c r="C395" s="9">
        <v>718.3</v>
      </c>
      <c r="D395" s="10">
        <v>718.3</v>
      </c>
      <c r="E395" s="10">
        <v>718.6</v>
      </c>
      <c r="F395" s="11">
        <f t="shared" si="55"/>
        <v>718.4</v>
      </c>
      <c r="G395" s="10">
        <f t="shared" si="56"/>
        <v>718.6</v>
      </c>
      <c r="H395" s="10">
        <f t="shared" si="57"/>
        <v>718.3</v>
      </c>
      <c r="I395" s="12">
        <f t="shared" si="58"/>
        <v>0.30000000000006821</v>
      </c>
      <c r="J395" s="28">
        <v>-7</v>
      </c>
      <c r="K395" s="29">
        <v>-6.4</v>
      </c>
      <c r="L395" s="29">
        <v>-9.4</v>
      </c>
      <c r="M395" s="30">
        <f t="shared" si="59"/>
        <v>-7.6000000000000005</v>
      </c>
      <c r="N395" s="29">
        <f t="shared" si="60"/>
        <v>-6.4</v>
      </c>
      <c r="O395" s="29">
        <f t="shared" si="61"/>
        <v>-9.4</v>
      </c>
      <c r="P395" s="31">
        <f t="shared" si="54"/>
        <v>-7.9</v>
      </c>
      <c r="Q395" s="32">
        <f t="shared" si="62"/>
        <v>3</v>
      </c>
    </row>
    <row r="396" spans="1:17" x14ac:dyDescent="0.25">
      <c r="A396">
        <v>1871</v>
      </c>
      <c r="B396" s="13">
        <v>25961</v>
      </c>
      <c r="C396" s="9">
        <v>717.2</v>
      </c>
      <c r="D396" s="10">
        <v>715.7</v>
      </c>
      <c r="E396" s="10">
        <v>714.3</v>
      </c>
      <c r="F396" s="11">
        <f t="shared" si="55"/>
        <v>715.73333333333323</v>
      </c>
      <c r="G396" s="10">
        <f t="shared" si="56"/>
        <v>717.2</v>
      </c>
      <c r="H396" s="10">
        <f t="shared" si="57"/>
        <v>714.3</v>
      </c>
      <c r="I396" s="12">
        <f t="shared" si="58"/>
        <v>2.9000000000000909</v>
      </c>
      <c r="J396" s="28">
        <v>-14.2</v>
      </c>
      <c r="K396" s="29">
        <v>-9.4</v>
      </c>
      <c r="L396" s="29">
        <v>-14</v>
      </c>
      <c r="M396" s="30">
        <f t="shared" si="59"/>
        <v>-12.533333333333333</v>
      </c>
      <c r="N396" s="29">
        <f t="shared" si="60"/>
        <v>-9.4</v>
      </c>
      <c r="O396" s="29">
        <f t="shared" si="61"/>
        <v>-14.2</v>
      </c>
      <c r="P396" s="31">
        <f t="shared" si="54"/>
        <v>-11.8</v>
      </c>
      <c r="Q396" s="32">
        <f t="shared" si="62"/>
        <v>4.7999999999999989</v>
      </c>
    </row>
    <row r="397" spans="1:17" x14ac:dyDescent="0.25">
      <c r="A397">
        <v>1871</v>
      </c>
      <c r="B397" s="13">
        <v>25962</v>
      </c>
      <c r="C397" s="9">
        <v>712.7</v>
      </c>
      <c r="D397" s="10">
        <v>710.1</v>
      </c>
      <c r="E397" s="10">
        <v>707.7</v>
      </c>
      <c r="F397" s="11">
        <f t="shared" si="55"/>
        <v>710.16666666666663</v>
      </c>
      <c r="G397" s="10">
        <f t="shared" si="56"/>
        <v>712.7</v>
      </c>
      <c r="H397" s="10">
        <f t="shared" si="57"/>
        <v>707.7</v>
      </c>
      <c r="I397" s="12">
        <f t="shared" si="58"/>
        <v>5</v>
      </c>
      <c r="J397" s="28">
        <v>-14.2</v>
      </c>
      <c r="K397" s="29">
        <v>-11.8</v>
      </c>
      <c r="L397" s="29">
        <v>-20</v>
      </c>
      <c r="M397" s="30">
        <f t="shared" si="59"/>
        <v>-15.333333333333334</v>
      </c>
      <c r="N397" s="29">
        <f t="shared" si="60"/>
        <v>-11.8</v>
      </c>
      <c r="O397" s="29">
        <f t="shared" si="61"/>
        <v>-20</v>
      </c>
      <c r="P397" s="31">
        <f t="shared" si="54"/>
        <v>-15.9</v>
      </c>
      <c r="Q397" s="32">
        <f t="shared" si="62"/>
        <v>8.1999999999999993</v>
      </c>
    </row>
    <row r="398" spans="1:17" x14ac:dyDescent="0.25">
      <c r="A398">
        <v>1871</v>
      </c>
      <c r="B398" s="13">
        <v>25963</v>
      </c>
      <c r="C398" s="9">
        <v>705.2</v>
      </c>
      <c r="D398" s="10">
        <v>703.5</v>
      </c>
      <c r="E398" s="10">
        <v>706.3</v>
      </c>
      <c r="F398" s="11">
        <f t="shared" si="55"/>
        <v>705</v>
      </c>
      <c r="G398" s="10">
        <f t="shared" si="56"/>
        <v>706.3</v>
      </c>
      <c r="H398" s="10">
        <f t="shared" si="57"/>
        <v>703.5</v>
      </c>
      <c r="I398" s="12">
        <f t="shared" si="58"/>
        <v>2.7999999999999545</v>
      </c>
      <c r="J398" s="28">
        <v>-18.399999999999999</v>
      </c>
      <c r="K398" s="29">
        <v>-13.2</v>
      </c>
      <c r="L398" s="29">
        <v>-15.4</v>
      </c>
      <c r="M398" s="30">
        <f t="shared" si="59"/>
        <v>-15.666666666666666</v>
      </c>
      <c r="N398" s="29">
        <f t="shared" si="60"/>
        <v>-13.2</v>
      </c>
      <c r="O398" s="29">
        <f t="shared" si="61"/>
        <v>-18.399999999999999</v>
      </c>
      <c r="P398" s="31">
        <f t="shared" si="54"/>
        <v>-15.799999999999999</v>
      </c>
      <c r="Q398" s="32">
        <f t="shared" si="62"/>
        <v>5.1999999999999993</v>
      </c>
    </row>
    <row r="399" spans="1:17" x14ac:dyDescent="0.25">
      <c r="A399">
        <v>1871</v>
      </c>
      <c r="B399" s="13">
        <v>25964</v>
      </c>
      <c r="C399" s="9">
        <v>709.8</v>
      </c>
      <c r="D399" s="10">
        <v>710.8</v>
      </c>
      <c r="E399" s="10">
        <v>711.1</v>
      </c>
      <c r="F399" s="11">
        <f t="shared" si="55"/>
        <v>710.56666666666661</v>
      </c>
      <c r="G399" s="10">
        <f t="shared" si="56"/>
        <v>711.1</v>
      </c>
      <c r="H399" s="10">
        <f t="shared" si="57"/>
        <v>709.8</v>
      </c>
      <c r="I399" s="12">
        <f t="shared" si="58"/>
        <v>1.3000000000000682</v>
      </c>
      <c r="J399" s="28">
        <v>-17.399999999999999</v>
      </c>
      <c r="K399" s="29">
        <v>-14.2</v>
      </c>
      <c r="L399" s="29">
        <v>-17.8</v>
      </c>
      <c r="M399" s="30">
        <f t="shared" si="59"/>
        <v>-16.466666666666665</v>
      </c>
      <c r="N399" s="29">
        <f t="shared" si="60"/>
        <v>-14.2</v>
      </c>
      <c r="O399" s="29">
        <f t="shared" si="61"/>
        <v>-17.8</v>
      </c>
      <c r="P399" s="31">
        <f t="shared" si="54"/>
        <v>-16</v>
      </c>
      <c r="Q399" s="32">
        <f t="shared" si="62"/>
        <v>3.6000000000000014</v>
      </c>
    </row>
    <row r="400" spans="1:17" x14ac:dyDescent="0.25">
      <c r="A400">
        <v>1871</v>
      </c>
      <c r="B400" s="13">
        <v>25965</v>
      </c>
      <c r="C400" s="9">
        <v>711</v>
      </c>
      <c r="D400" s="10">
        <v>709.9</v>
      </c>
      <c r="E400" s="10">
        <v>711.2</v>
      </c>
      <c r="F400" s="11">
        <f t="shared" si="55"/>
        <v>710.70000000000016</v>
      </c>
      <c r="G400" s="10">
        <f t="shared" si="56"/>
        <v>711.2</v>
      </c>
      <c r="H400" s="10">
        <f t="shared" si="57"/>
        <v>709.9</v>
      </c>
      <c r="I400" s="12">
        <f t="shared" si="58"/>
        <v>1.3000000000000682</v>
      </c>
      <c r="J400" s="28">
        <v>-19.600000000000001</v>
      </c>
      <c r="K400" s="29">
        <v>-12.8</v>
      </c>
      <c r="L400" s="29">
        <v>-13.4</v>
      </c>
      <c r="M400" s="30">
        <f t="shared" si="59"/>
        <v>-15.266666666666667</v>
      </c>
      <c r="N400" s="29">
        <f t="shared" si="60"/>
        <v>-12.8</v>
      </c>
      <c r="O400" s="29">
        <f t="shared" si="61"/>
        <v>-19.600000000000001</v>
      </c>
      <c r="P400" s="31">
        <f t="shared" si="54"/>
        <v>-16.200000000000003</v>
      </c>
      <c r="Q400" s="32">
        <f t="shared" si="62"/>
        <v>6.8000000000000007</v>
      </c>
    </row>
    <row r="401" spans="1:17" x14ac:dyDescent="0.25">
      <c r="A401">
        <v>1871</v>
      </c>
      <c r="B401" s="13">
        <v>25966</v>
      </c>
      <c r="C401" s="9">
        <v>710.6</v>
      </c>
      <c r="D401" s="10">
        <v>710.4</v>
      </c>
      <c r="E401" s="10">
        <v>709.5</v>
      </c>
      <c r="F401" s="11">
        <f t="shared" si="55"/>
        <v>710.16666666666663</v>
      </c>
      <c r="G401" s="10">
        <f t="shared" si="56"/>
        <v>710.6</v>
      </c>
      <c r="H401" s="10">
        <f t="shared" si="57"/>
        <v>709.5</v>
      </c>
      <c r="I401" s="12">
        <f t="shared" si="58"/>
        <v>1.1000000000000227</v>
      </c>
      <c r="J401" s="28">
        <v>-12.6</v>
      </c>
      <c r="K401" s="29">
        <v>-6.6</v>
      </c>
      <c r="L401" s="29">
        <v>-5.4</v>
      </c>
      <c r="M401" s="30">
        <f t="shared" si="59"/>
        <v>-8.2000000000000011</v>
      </c>
      <c r="N401" s="29">
        <f t="shared" si="60"/>
        <v>-5.4</v>
      </c>
      <c r="O401" s="29">
        <f t="shared" si="61"/>
        <v>-12.6</v>
      </c>
      <c r="P401" s="31">
        <f t="shared" si="54"/>
        <v>-9</v>
      </c>
      <c r="Q401" s="32">
        <f t="shared" si="62"/>
        <v>7.1999999999999993</v>
      </c>
    </row>
    <row r="402" spans="1:17" x14ac:dyDescent="0.25">
      <c r="A402">
        <v>1871</v>
      </c>
      <c r="B402" s="13">
        <v>25967</v>
      </c>
      <c r="C402" s="9">
        <v>709.5</v>
      </c>
      <c r="D402" s="10">
        <v>712.6</v>
      </c>
      <c r="E402" s="10">
        <v>715.2</v>
      </c>
      <c r="F402" s="11">
        <f t="shared" si="55"/>
        <v>712.43333333333339</v>
      </c>
      <c r="G402" s="10">
        <f t="shared" si="56"/>
        <v>715.2</v>
      </c>
      <c r="H402" s="10">
        <f t="shared" si="57"/>
        <v>709.5</v>
      </c>
      <c r="I402" s="12">
        <f t="shared" si="58"/>
        <v>5.7000000000000455</v>
      </c>
      <c r="J402" s="28">
        <v>-9.4</v>
      </c>
      <c r="K402" s="29">
        <v>-9.4</v>
      </c>
      <c r="L402" s="29">
        <v>-12.5</v>
      </c>
      <c r="M402" s="30">
        <f t="shared" si="59"/>
        <v>-10.433333333333334</v>
      </c>
      <c r="N402" s="29">
        <f t="shared" si="60"/>
        <v>-9.4</v>
      </c>
      <c r="O402" s="29">
        <f t="shared" si="61"/>
        <v>-12.5</v>
      </c>
      <c r="P402" s="31">
        <f t="shared" si="54"/>
        <v>-10.95</v>
      </c>
      <c r="Q402" s="32">
        <f t="shared" si="62"/>
        <v>3.0999999999999996</v>
      </c>
    </row>
    <row r="403" spans="1:17" x14ac:dyDescent="0.25">
      <c r="A403">
        <v>1871</v>
      </c>
      <c r="B403" s="13">
        <v>25968</v>
      </c>
      <c r="C403" s="9">
        <v>718.4</v>
      </c>
      <c r="D403" s="10">
        <v>719.6</v>
      </c>
      <c r="E403" s="10">
        <v>720.2</v>
      </c>
      <c r="F403" s="11">
        <f t="shared" si="55"/>
        <v>719.4</v>
      </c>
      <c r="G403" s="10">
        <f t="shared" si="56"/>
        <v>720.2</v>
      </c>
      <c r="H403" s="10">
        <f t="shared" si="57"/>
        <v>718.4</v>
      </c>
      <c r="I403" s="12">
        <f t="shared" si="58"/>
        <v>1.8000000000000682</v>
      </c>
      <c r="J403" s="28">
        <v>-15.4</v>
      </c>
      <c r="K403" s="29">
        <v>-15.6</v>
      </c>
      <c r="L403" s="29">
        <v>-20.8</v>
      </c>
      <c r="M403" s="30">
        <f t="shared" si="59"/>
        <v>-17.266666666666666</v>
      </c>
      <c r="N403" s="29">
        <f t="shared" si="60"/>
        <v>-15.4</v>
      </c>
      <c r="O403" s="29">
        <f t="shared" si="61"/>
        <v>-20.8</v>
      </c>
      <c r="P403" s="31">
        <f t="shared" si="54"/>
        <v>-18.100000000000001</v>
      </c>
      <c r="Q403" s="32">
        <f t="shared" si="62"/>
        <v>5.4</v>
      </c>
    </row>
    <row r="404" spans="1:17" x14ac:dyDescent="0.25">
      <c r="A404">
        <v>1871</v>
      </c>
      <c r="B404" s="13">
        <v>25969</v>
      </c>
      <c r="C404" s="9">
        <v>719.2</v>
      </c>
      <c r="D404" s="10">
        <v>718.4</v>
      </c>
      <c r="E404" s="10">
        <v>716.8</v>
      </c>
      <c r="F404" s="11">
        <f t="shared" si="55"/>
        <v>718.13333333333321</v>
      </c>
      <c r="G404" s="10">
        <f t="shared" si="56"/>
        <v>719.2</v>
      </c>
      <c r="H404" s="10">
        <f t="shared" si="57"/>
        <v>716.8</v>
      </c>
      <c r="I404" s="12">
        <f t="shared" si="58"/>
        <v>2.4000000000000909</v>
      </c>
      <c r="J404" s="28">
        <v>-18.399999999999999</v>
      </c>
      <c r="K404" s="29">
        <v>-8.4</v>
      </c>
      <c r="L404" s="29">
        <v>-6.2</v>
      </c>
      <c r="M404" s="30">
        <f t="shared" si="59"/>
        <v>-11</v>
      </c>
      <c r="N404" s="29">
        <f t="shared" si="60"/>
        <v>-6.2</v>
      </c>
      <c r="O404" s="29">
        <f t="shared" si="61"/>
        <v>-18.399999999999999</v>
      </c>
      <c r="P404" s="31">
        <f t="shared" si="54"/>
        <v>-12.299999999999999</v>
      </c>
      <c r="Q404" s="32">
        <f t="shared" si="62"/>
        <v>12.2</v>
      </c>
    </row>
    <row r="405" spans="1:17" x14ac:dyDescent="0.25">
      <c r="A405">
        <v>1871</v>
      </c>
      <c r="B405" s="13">
        <v>25970</v>
      </c>
      <c r="C405" s="9">
        <v>714.7</v>
      </c>
      <c r="D405" s="10">
        <v>713.1</v>
      </c>
      <c r="E405" s="10">
        <v>709.8</v>
      </c>
      <c r="F405" s="11">
        <f t="shared" si="55"/>
        <v>712.53333333333342</v>
      </c>
      <c r="G405" s="10">
        <f t="shared" si="56"/>
        <v>714.7</v>
      </c>
      <c r="H405" s="10">
        <f t="shared" si="57"/>
        <v>709.8</v>
      </c>
      <c r="I405" s="12">
        <f t="shared" si="58"/>
        <v>4.9000000000000909</v>
      </c>
      <c r="J405" s="28">
        <v>-4.4000000000000004</v>
      </c>
      <c r="K405" s="29">
        <v>-2.2000000000000002</v>
      </c>
      <c r="L405" s="29">
        <v>-3.2</v>
      </c>
      <c r="M405" s="30">
        <f t="shared" si="59"/>
        <v>-3.2666666666666671</v>
      </c>
      <c r="N405" s="29">
        <f t="shared" si="60"/>
        <v>-2.2000000000000002</v>
      </c>
      <c r="O405" s="29">
        <f t="shared" si="61"/>
        <v>-4.4000000000000004</v>
      </c>
      <c r="P405" s="31">
        <f t="shared" si="54"/>
        <v>-3.3000000000000003</v>
      </c>
      <c r="Q405" s="32">
        <f t="shared" si="62"/>
        <v>2.2000000000000002</v>
      </c>
    </row>
    <row r="406" spans="1:17" x14ac:dyDescent="0.25">
      <c r="A406">
        <v>1871</v>
      </c>
      <c r="B406" s="13">
        <v>25971</v>
      </c>
      <c r="C406" s="9">
        <v>711.5</v>
      </c>
      <c r="D406" s="10">
        <v>713</v>
      </c>
      <c r="E406" s="10">
        <v>711.7</v>
      </c>
      <c r="F406" s="11">
        <f t="shared" si="55"/>
        <v>712.06666666666661</v>
      </c>
      <c r="G406" s="10">
        <f t="shared" si="56"/>
        <v>713</v>
      </c>
      <c r="H406" s="10">
        <f t="shared" si="57"/>
        <v>711.5</v>
      </c>
      <c r="I406" s="12">
        <f t="shared" si="58"/>
        <v>1.5</v>
      </c>
      <c r="J406" s="28">
        <v>-7.4</v>
      </c>
      <c r="K406" s="29">
        <v>-3.4</v>
      </c>
      <c r="L406" s="29">
        <v>-11.8</v>
      </c>
      <c r="M406" s="30">
        <f t="shared" si="59"/>
        <v>-7.5333333333333341</v>
      </c>
      <c r="N406" s="29">
        <f t="shared" si="60"/>
        <v>-3.4</v>
      </c>
      <c r="O406" s="29">
        <f t="shared" si="61"/>
        <v>-11.8</v>
      </c>
      <c r="P406" s="31">
        <f t="shared" si="54"/>
        <v>-7.6000000000000005</v>
      </c>
      <c r="Q406" s="32">
        <f t="shared" si="62"/>
        <v>8.4</v>
      </c>
    </row>
    <row r="407" spans="1:17" x14ac:dyDescent="0.25">
      <c r="A407">
        <v>1871</v>
      </c>
      <c r="B407" s="13">
        <v>25972</v>
      </c>
      <c r="C407" s="9">
        <v>708.6</v>
      </c>
      <c r="D407" s="10">
        <v>708.6</v>
      </c>
      <c r="E407" s="10">
        <v>708.2</v>
      </c>
      <c r="F407" s="11">
        <f t="shared" si="55"/>
        <v>708.4666666666667</v>
      </c>
      <c r="G407" s="10">
        <f t="shared" si="56"/>
        <v>708.6</v>
      </c>
      <c r="H407" s="10">
        <f t="shared" si="57"/>
        <v>708.2</v>
      </c>
      <c r="I407" s="12">
        <f t="shared" si="58"/>
        <v>0.39999999999997726</v>
      </c>
      <c r="J407" s="28">
        <v>-0.8</v>
      </c>
      <c r="K407" s="29">
        <v>0.8</v>
      </c>
      <c r="L407" s="29">
        <v>-3.4</v>
      </c>
      <c r="M407" s="30">
        <f t="shared" si="59"/>
        <v>-1.1333333333333333</v>
      </c>
      <c r="N407" s="29">
        <f t="shared" si="60"/>
        <v>0.8</v>
      </c>
      <c r="O407" s="29">
        <f t="shared" si="61"/>
        <v>-3.4</v>
      </c>
      <c r="P407" s="31">
        <f t="shared" si="54"/>
        <v>-1.2999999999999998</v>
      </c>
      <c r="Q407" s="32">
        <f t="shared" si="62"/>
        <v>4.2</v>
      </c>
    </row>
    <row r="408" spans="1:17" x14ac:dyDescent="0.25">
      <c r="A408">
        <v>1871</v>
      </c>
      <c r="B408" s="13">
        <v>25973</v>
      </c>
      <c r="C408" s="9">
        <v>707</v>
      </c>
      <c r="D408" s="10">
        <v>707</v>
      </c>
      <c r="E408" s="10">
        <v>708.2</v>
      </c>
      <c r="F408" s="11">
        <f t="shared" si="55"/>
        <v>707.4</v>
      </c>
      <c r="G408" s="10">
        <f t="shared" si="56"/>
        <v>708.2</v>
      </c>
      <c r="H408" s="10">
        <f t="shared" si="57"/>
        <v>707</v>
      </c>
      <c r="I408" s="12">
        <f t="shared" si="58"/>
        <v>1.2000000000000455</v>
      </c>
      <c r="J408" s="28">
        <v>-8.8000000000000007</v>
      </c>
      <c r="K408" s="29">
        <v>-1.2</v>
      </c>
      <c r="L408" s="29">
        <v>-7.4</v>
      </c>
      <c r="M408" s="30">
        <f t="shared" si="59"/>
        <v>-5.8</v>
      </c>
      <c r="N408" s="29">
        <f t="shared" si="60"/>
        <v>-1.2</v>
      </c>
      <c r="O408" s="29">
        <f t="shared" si="61"/>
        <v>-8.8000000000000007</v>
      </c>
      <c r="P408" s="31">
        <f t="shared" si="54"/>
        <v>-5</v>
      </c>
      <c r="Q408" s="32">
        <f t="shared" si="62"/>
        <v>7.6000000000000005</v>
      </c>
    </row>
    <row r="409" spans="1:17" x14ac:dyDescent="0.25">
      <c r="A409">
        <v>1871</v>
      </c>
      <c r="B409" s="13">
        <v>25974</v>
      </c>
      <c r="C409" s="9">
        <v>712.3</v>
      </c>
      <c r="D409" s="10">
        <v>713.8</v>
      </c>
      <c r="E409" s="10">
        <v>713.8</v>
      </c>
      <c r="F409" s="11">
        <f t="shared" si="55"/>
        <v>713.29999999999984</v>
      </c>
      <c r="G409" s="10">
        <f t="shared" si="56"/>
        <v>713.8</v>
      </c>
      <c r="H409" s="10">
        <f t="shared" si="57"/>
        <v>712.3</v>
      </c>
      <c r="I409" s="12">
        <f t="shared" si="58"/>
        <v>1.5</v>
      </c>
      <c r="J409" s="28">
        <v>-6.6</v>
      </c>
      <c r="K409" s="29">
        <v>-2.4</v>
      </c>
      <c r="L409" s="29">
        <v>-5.4</v>
      </c>
      <c r="M409" s="30">
        <f t="shared" si="59"/>
        <v>-4.8</v>
      </c>
      <c r="N409" s="29">
        <f t="shared" si="60"/>
        <v>-2.4</v>
      </c>
      <c r="O409" s="29">
        <f t="shared" si="61"/>
        <v>-6.6</v>
      </c>
      <c r="P409" s="31">
        <f t="shared" si="54"/>
        <v>-4.5</v>
      </c>
      <c r="Q409" s="32">
        <f t="shared" si="62"/>
        <v>4.1999999999999993</v>
      </c>
    </row>
    <row r="410" spans="1:17" x14ac:dyDescent="0.25">
      <c r="A410">
        <v>1871</v>
      </c>
      <c r="B410" s="13">
        <v>25975</v>
      </c>
      <c r="C410" s="9">
        <v>713.3</v>
      </c>
      <c r="D410" s="10">
        <v>712.3</v>
      </c>
      <c r="E410" s="10">
        <v>712.9</v>
      </c>
      <c r="F410" s="11">
        <f t="shared" si="55"/>
        <v>712.83333333333337</v>
      </c>
      <c r="G410" s="10">
        <f t="shared" si="56"/>
        <v>713.3</v>
      </c>
      <c r="H410" s="10">
        <f t="shared" si="57"/>
        <v>712.3</v>
      </c>
      <c r="I410" s="12">
        <f t="shared" si="58"/>
        <v>1</v>
      </c>
      <c r="J410" s="28">
        <v>-7.4</v>
      </c>
      <c r="K410" s="29">
        <v>-1.6</v>
      </c>
      <c r="L410" s="29">
        <v>-2.4</v>
      </c>
      <c r="M410" s="30">
        <f t="shared" si="59"/>
        <v>-3.8000000000000003</v>
      </c>
      <c r="N410" s="29">
        <f t="shared" si="60"/>
        <v>-1.6</v>
      </c>
      <c r="O410" s="29">
        <f t="shared" si="61"/>
        <v>-7.4</v>
      </c>
      <c r="P410" s="31">
        <f t="shared" si="54"/>
        <v>-4.5</v>
      </c>
      <c r="Q410" s="32">
        <f t="shared" si="62"/>
        <v>5.8000000000000007</v>
      </c>
    </row>
    <row r="411" spans="1:17" x14ac:dyDescent="0.25">
      <c r="A411">
        <v>1871</v>
      </c>
      <c r="B411" s="13">
        <v>25976</v>
      </c>
      <c r="C411" s="9">
        <v>713</v>
      </c>
      <c r="D411" s="10">
        <v>712.6</v>
      </c>
      <c r="E411" s="10">
        <v>711.9</v>
      </c>
      <c r="F411" s="11">
        <f t="shared" si="55"/>
        <v>712.5</v>
      </c>
      <c r="G411" s="10">
        <f t="shared" si="56"/>
        <v>713</v>
      </c>
      <c r="H411" s="10">
        <f t="shared" si="57"/>
        <v>711.9</v>
      </c>
      <c r="I411" s="12">
        <f t="shared" si="58"/>
        <v>1.1000000000000227</v>
      </c>
      <c r="J411" s="28">
        <v>2.6</v>
      </c>
      <c r="K411" s="29">
        <v>8.4</v>
      </c>
      <c r="L411" s="29">
        <v>2.6</v>
      </c>
      <c r="M411" s="30">
        <f t="shared" si="59"/>
        <v>4.5333333333333332</v>
      </c>
      <c r="N411" s="29">
        <f t="shared" si="60"/>
        <v>8.4</v>
      </c>
      <c r="O411" s="29">
        <f t="shared" si="61"/>
        <v>2.6</v>
      </c>
      <c r="P411" s="31">
        <f t="shared" si="54"/>
        <v>5.5</v>
      </c>
      <c r="Q411" s="32">
        <f t="shared" si="62"/>
        <v>5.8000000000000007</v>
      </c>
    </row>
    <row r="412" spans="1:17" x14ac:dyDescent="0.25">
      <c r="A412">
        <v>1871</v>
      </c>
      <c r="B412" s="13">
        <v>25977</v>
      </c>
      <c r="C412" s="9">
        <v>709.2</v>
      </c>
      <c r="D412" s="10">
        <v>707.2</v>
      </c>
      <c r="E412" s="10">
        <v>705.5</v>
      </c>
      <c r="F412" s="11">
        <f t="shared" si="55"/>
        <v>707.30000000000007</v>
      </c>
      <c r="G412" s="10">
        <f t="shared" si="56"/>
        <v>709.2</v>
      </c>
      <c r="H412" s="10">
        <f t="shared" si="57"/>
        <v>705.5</v>
      </c>
      <c r="I412" s="12">
        <f t="shared" si="58"/>
        <v>3.7000000000000455</v>
      </c>
      <c r="J412" s="28">
        <v>-5.4</v>
      </c>
      <c r="K412" s="29">
        <v>-2.2000000000000002</v>
      </c>
      <c r="L412" s="29">
        <v>-4.2</v>
      </c>
      <c r="M412" s="30">
        <f t="shared" si="59"/>
        <v>-3.9333333333333336</v>
      </c>
      <c r="N412" s="29">
        <f t="shared" si="60"/>
        <v>-2.2000000000000002</v>
      </c>
      <c r="O412" s="29">
        <f t="shared" si="61"/>
        <v>-5.4</v>
      </c>
      <c r="P412" s="31">
        <f t="shared" si="54"/>
        <v>-3.8000000000000003</v>
      </c>
      <c r="Q412" s="32">
        <f t="shared" si="62"/>
        <v>3.2</v>
      </c>
    </row>
    <row r="413" spans="1:17" x14ac:dyDescent="0.25">
      <c r="A413">
        <v>1871</v>
      </c>
      <c r="B413" s="13">
        <v>25978</v>
      </c>
      <c r="C413" s="9">
        <v>705.2</v>
      </c>
      <c r="D413" s="10">
        <v>704.8</v>
      </c>
      <c r="E413" s="10">
        <v>707.8</v>
      </c>
      <c r="F413" s="11">
        <f t="shared" si="55"/>
        <v>705.93333333333339</v>
      </c>
      <c r="G413" s="10">
        <f t="shared" si="56"/>
        <v>707.8</v>
      </c>
      <c r="H413" s="10">
        <f t="shared" si="57"/>
        <v>704.8</v>
      </c>
      <c r="I413" s="12">
        <f t="shared" si="58"/>
        <v>3</v>
      </c>
      <c r="J413" s="28">
        <v>-1.2</v>
      </c>
      <c r="K413" s="29">
        <v>1.6</v>
      </c>
      <c r="L413" s="29">
        <v>-3.4</v>
      </c>
      <c r="M413" s="30">
        <f t="shared" si="59"/>
        <v>-1</v>
      </c>
      <c r="N413" s="29">
        <f t="shared" si="60"/>
        <v>1.6</v>
      </c>
      <c r="O413" s="29">
        <f t="shared" si="61"/>
        <v>-3.4</v>
      </c>
      <c r="P413" s="31">
        <f t="shared" si="54"/>
        <v>-0.89999999999999991</v>
      </c>
      <c r="Q413" s="32">
        <f t="shared" si="62"/>
        <v>5</v>
      </c>
    </row>
    <row r="414" spans="1:17" x14ac:dyDescent="0.25">
      <c r="A414">
        <v>1871</v>
      </c>
      <c r="B414" s="13">
        <v>25979</v>
      </c>
      <c r="C414" s="9">
        <v>709.7</v>
      </c>
      <c r="D414" s="10">
        <v>710</v>
      </c>
      <c r="E414" s="10">
        <v>712.7</v>
      </c>
      <c r="F414" s="11">
        <f t="shared" si="55"/>
        <v>710.80000000000007</v>
      </c>
      <c r="G414" s="10">
        <f t="shared" si="56"/>
        <v>712.7</v>
      </c>
      <c r="H414" s="10">
        <f t="shared" si="57"/>
        <v>709.7</v>
      </c>
      <c r="I414" s="12">
        <f t="shared" si="58"/>
        <v>3</v>
      </c>
      <c r="J414" s="28">
        <v>-8.8000000000000007</v>
      </c>
      <c r="K414" s="29">
        <v>-12.2</v>
      </c>
      <c r="L414" s="29">
        <v>-16</v>
      </c>
      <c r="M414" s="30">
        <f t="shared" si="59"/>
        <v>-12.333333333333334</v>
      </c>
      <c r="N414" s="29">
        <f t="shared" si="60"/>
        <v>-8.8000000000000007</v>
      </c>
      <c r="O414" s="29">
        <f t="shared" si="61"/>
        <v>-16</v>
      </c>
      <c r="P414" s="31">
        <f t="shared" si="54"/>
        <v>-12.4</v>
      </c>
      <c r="Q414" s="32">
        <f t="shared" si="62"/>
        <v>7.1999999999999993</v>
      </c>
    </row>
    <row r="415" spans="1:17" x14ac:dyDescent="0.25">
      <c r="A415">
        <v>1871</v>
      </c>
      <c r="B415" s="13">
        <v>25980</v>
      </c>
      <c r="C415" s="9">
        <v>714.8</v>
      </c>
      <c r="D415" s="10">
        <v>715</v>
      </c>
      <c r="E415" s="10">
        <v>714.9</v>
      </c>
      <c r="F415" s="11">
        <f t="shared" si="55"/>
        <v>714.9</v>
      </c>
      <c r="G415" s="10">
        <f t="shared" si="56"/>
        <v>715</v>
      </c>
      <c r="H415" s="10">
        <f t="shared" si="57"/>
        <v>714.8</v>
      </c>
      <c r="I415" s="12">
        <f t="shared" si="58"/>
        <v>0.20000000000004547</v>
      </c>
      <c r="J415" s="28">
        <v>-17.2</v>
      </c>
      <c r="K415" s="29">
        <v>-12.8</v>
      </c>
      <c r="L415" s="29">
        <v>-14.4</v>
      </c>
      <c r="M415" s="30">
        <f t="shared" si="59"/>
        <v>-14.799999999999999</v>
      </c>
      <c r="N415" s="29">
        <f t="shared" si="60"/>
        <v>-12.8</v>
      </c>
      <c r="O415" s="29">
        <f t="shared" si="61"/>
        <v>-17.2</v>
      </c>
      <c r="P415" s="31">
        <f t="shared" si="54"/>
        <v>-15</v>
      </c>
      <c r="Q415" s="32">
        <f t="shared" si="62"/>
        <v>4.3999999999999986</v>
      </c>
    </row>
    <row r="416" spans="1:17" x14ac:dyDescent="0.25">
      <c r="A416">
        <v>1871</v>
      </c>
      <c r="B416" s="13">
        <v>25981</v>
      </c>
      <c r="C416" s="9">
        <v>712.6</v>
      </c>
      <c r="D416" s="10">
        <v>711.1</v>
      </c>
      <c r="E416" s="10">
        <v>711</v>
      </c>
      <c r="F416" s="11">
        <f t="shared" si="55"/>
        <v>711.56666666666661</v>
      </c>
      <c r="G416" s="10">
        <f t="shared" si="56"/>
        <v>712.6</v>
      </c>
      <c r="H416" s="10">
        <f t="shared" si="57"/>
        <v>711</v>
      </c>
      <c r="I416" s="12">
        <f t="shared" si="58"/>
        <v>1.6000000000000227</v>
      </c>
      <c r="J416" s="28">
        <v>-10.8</v>
      </c>
      <c r="K416" s="29">
        <v>-5.8</v>
      </c>
      <c r="L416" s="29">
        <v>-10.6</v>
      </c>
      <c r="M416" s="30">
        <f t="shared" si="59"/>
        <v>-9.0666666666666682</v>
      </c>
      <c r="N416" s="29">
        <f t="shared" si="60"/>
        <v>-5.8</v>
      </c>
      <c r="O416" s="29">
        <f t="shared" si="61"/>
        <v>-10.8</v>
      </c>
      <c r="P416" s="31">
        <f t="shared" si="54"/>
        <v>-8.3000000000000007</v>
      </c>
      <c r="Q416" s="32">
        <f t="shared" si="62"/>
        <v>5.0000000000000009</v>
      </c>
    </row>
    <row r="417" spans="1:17" x14ac:dyDescent="0.25">
      <c r="A417">
        <v>1871</v>
      </c>
      <c r="B417" s="13">
        <v>25982</v>
      </c>
      <c r="C417" s="9">
        <v>711.4</v>
      </c>
      <c r="D417" s="10">
        <v>709.9</v>
      </c>
      <c r="E417" s="10">
        <v>708.5</v>
      </c>
      <c r="F417" s="11">
        <f t="shared" si="55"/>
        <v>709.93333333333339</v>
      </c>
      <c r="G417" s="10">
        <f t="shared" si="56"/>
        <v>711.4</v>
      </c>
      <c r="H417" s="10">
        <f t="shared" si="57"/>
        <v>708.5</v>
      </c>
      <c r="I417" s="12">
        <f t="shared" si="58"/>
        <v>2.8999999999999773</v>
      </c>
      <c r="J417" s="28">
        <v>-7.4</v>
      </c>
      <c r="K417" s="29">
        <v>-2.8</v>
      </c>
      <c r="L417" s="29">
        <v>-2.8</v>
      </c>
      <c r="M417" s="30">
        <f t="shared" si="59"/>
        <v>-4.333333333333333</v>
      </c>
      <c r="N417" s="29">
        <f t="shared" si="60"/>
        <v>-2.8</v>
      </c>
      <c r="O417" s="29">
        <f t="shared" si="61"/>
        <v>-7.4</v>
      </c>
      <c r="P417" s="31">
        <f t="shared" si="54"/>
        <v>-5.0999999999999996</v>
      </c>
      <c r="Q417" s="32">
        <f t="shared" si="62"/>
        <v>4.6000000000000005</v>
      </c>
    </row>
    <row r="418" spans="1:17" x14ac:dyDescent="0.25">
      <c r="A418">
        <v>1871</v>
      </c>
      <c r="B418" s="13">
        <v>25983</v>
      </c>
      <c r="C418" s="9">
        <v>704.9</v>
      </c>
      <c r="D418" s="10">
        <v>704.7</v>
      </c>
      <c r="E418" s="10">
        <v>706.7</v>
      </c>
      <c r="F418" s="11">
        <f t="shared" si="55"/>
        <v>705.43333333333339</v>
      </c>
      <c r="G418" s="10">
        <f t="shared" si="56"/>
        <v>706.7</v>
      </c>
      <c r="H418" s="10">
        <f t="shared" si="57"/>
        <v>704.7</v>
      </c>
      <c r="I418" s="12">
        <f t="shared" si="58"/>
        <v>2</v>
      </c>
      <c r="J418" s="28">
        <v>-4.8</v>
      </c>
      <c r="K418" s="29">
        <v>-1.7</v>
      </c>
      <c r="L418" s="29">
        <v>-1.6</v>
      </c>
      <c r="M418" s="30">
        <f t="shared" si="59"/>
        <v>-2.6999999999999997</v>
      </c>
      <c r="N418" s="29">
        <f t="shared" si="60"/>
        <v>-1.6</v>
      </c>
      <c r="O418" s="29">
        <f t="shared" si="61"/>
        <v>-4.8</v>
      </c>
      <c r="P418" s="31">
        <f t="shared" si="54"/>
        <v>-3.2</v>
      </c>
      <c r="Q418" s="32">
        <f t="shared" si="62"/>
        <v>3.1999999999999997</v>
      </c>
    </row>
    <row r="419" spans="1:17" x14ac:dyDescent="0.25">
      <c r="A419">
        <v>1871</v>
      </c>
      <c r="B419" s="13">
        <v>25984</v>
      </c>
      <c r="C419" s="9">
        <v>707.5</v>
      </c>
      <c r="D419" s="10">
        <v>706.4</v>
      </c>
      <c r="E419" s="10">
        <v>705.2</v>
      </c>
      <c r="F419" s="11">
        <f t="shared" si="55"/>
        <v>706.36666666666679</v>
      </c>
      <c r="G419" s="10">
        <f t="shared" si="56"/>
        <v>707.5</v>
      </c>
      <c r="H419" s="10">
        <f t="shared" si="57"/>
        <v>705.2</v>
      </c>
      <c r="I419" s="12">
        <f t="shared" si="58"/>
        <v>2.2999999999999545</v>
      </c>
      <c r="J419" s="28">
        <v>-5.2</v>
      </c>
      <c r="K419" s="29">
        <v>-0.6</v>
      </c>
      <c r="L419" s="29">
        <v>-1</v>
      </c>
      <c r="M419" s="30">
        <f t="shared" si="59"/>
        <v>-2.2666666666666666</v>
      </c>
      <c r="N419" s="29">
        <f t="shared" si="60"/>
        <v>-0.6</v>
      </c>
      <c r="O419" s="29">
        <f t="shared" si="61"/>
        <v>-5.2</v>
      </c>
      <c r="P419" s="31">
        <f t="shared" si="54"/>
        <v>-2.9</v>
      </c>
      <c r="Q419" s="32">
        <f t="shared" si="62"/>
        <v>4.6000000000000005</v>
      </c>
    </row>
    <row r="420" spans="1:17" x14ac:dyDescent="0.25">
      <c r="A420">
        <v>1871</v>
      </c>
      <c r="B420" s="13">
        <v>25985</v>
      </c>
      <c r="C420" s="9">
        <v>707.8</v>
      </c>
      <c r="D420" s="10">
        <v>706.6</v>
      </c>
      <c r="E420" s="10">
        <v>708.8</v>
      </c>
      <c r="F420" s="11">
        <f t="shared" si="55"/>
        <v>707.73333333333323</v>
      </c>
      <c r="G420" s="10">
        <f t="shared" si="56"/>
        <v>708.8</v>
      </c>
      <c r="H420" s="10">
        <f t="shared" si="57"/>
        <v>706.6</v>
      </c>
      <c r="I420" s="12">
        <f t="shared" si="58"/>
        <v>2.1999999999999318</v>
      </c>
      <c r="J420" s="28">
        <v>-0.6</v>
      </c>
      <c r="K420" s="29">
        <v>4.8</v>
      </c>
      <c r="L420" s="29">
        <v>2</v>
      </c>
      <c r="M420" s="30">
        <f t="shared" si="59"/>
        <v>2.0666666666666669</v>
      </c>
      <c r="N420" s="29">
        <f t="shared" si="60"/>
        <v>4.8</v>
      </c>
      <c r="O420" s="29">
        <f t="shared" si="61"/>
        <v>-0.6</v>
      </c>
      <c r="P420" s="31">
        <f t="shared" si="54"/>
        <v>2.1</v>
      </c>
      <c r="Q420" s="32">
        <f t="shared" si="62"/>
        <v>5.3999999999999995</v>
      </c>
    </row>
    <row r="421" spans="1:17" x14ac:dyDescent="0.25">
      <c r="A421">
        <v>1871</v>
      </c>
      <c r="B421" s="13">
        <v>25986</v>
      </c>
      <c r="C421" s="9">
        <v>713.4</v>
      </c>
      <c r="D421" s="10">
        <v>714.1</v>
      </c>
      <c r="E421" s="10">
        <v>714.9</v>
      </c>
      <c r="F421" s="11">
        <f t="shared" si="55"/>
        <v>714.13333333333333</v>
      </c>
      <c r="G421" s="10">
        <f t="shared" si="56"/>
        <v>714.9</v>
      </c>
      <c r="H421" s="10">
        <f t="shared" si="57"/>
        <v>713.4</v>
      </c>
      <c r="I421" s="12">
        <f t="shared" si="58"/>
        <v>1.5</v>
      </c>
      <c r="J421" s="28">
        <v>-0.6</v>
      </c>
      <c r="K421" s="29">
        <v>-2.5</v>
      </c>
      <c r="L421" s="29">
        <v>-0.2</v>
      </c>
      <c r="M421" s="30">
        <f t="shared" si="59"/>
        <v>-1.1000000000000001</v>
      </c>
      <c r="N421" s="29">
        <f t="shared" si="60"/>
        <v>-0.2</v>
      </c>
      <c r="O421" s="29">
        <f t="shared" si="61"/>
        <v>-2.5</v>
      </c>
      <c r="P421" s="31">
        <f t="shared" si="54"/>
        <v>-1.35</v>
      </c>
      <c r="Q421" s="32">
        <f t="shared" si="62"/>
        <v>2.2999999999999998</v>
      </c>
    </row>
    <row r="422" spans="1:17" x14ac:dyDescent="0.25">
      <c r="A422">
        <v>1871</v>
      </c>
      <c r="B422" s="13">
        <v>25987</v>
      </c>
      <c r="C422" s="9">
        <v>713.9</v>
      </c>
      <c r="D422" s="10">
        <v>713</v>
      </c>
      <c r="E422" s="10">
        <v>712.6</v>
      </c>
      <c r="F422" s="11">
        <f t="shared" si="55"/>
        <v>713.16666666666663</v>
      </c>
      <c r="G422" s="10">
        <f t="shared" si="56"/>
        <v>713.9</v>
      </c>
      <c r="H422" s="10">
        <f t="shared" si="57"/>
        <v>712.6</v>
      </c>
      <c r="I422" s="12">
        <f t="shared" si="58"/>
        <v>1.2999999999999545</v>
      </c>
      <c r="J422" s="28">
        <v>1.6</v>
      </c>
      <c r="K422" s="29">
        <v>4.9000000000000004</v>
      </c>
      <c r="L422" s="29">
        <v>3</v>
      </c>
      <c r="M422" s="30">
        <f t="shared" si="59"/>
        <v>3.1666666666666665</v>
      </c>
      <c r="N422" s="29">
        <f t="shared" si="60"/>
        <v>4.9000000000000004</v>
      </c>
      <c r="O422" s="29">
        <f t="shared" si="61"/>
        <v>1.6</v>
      </c>
      <c r="P422" s="31">
        <f t="shared" si="54"/>
        <v>3.25</v>
      </c>
      <c r="Q422" s="32">
        <f t="shared" si="62"/>
        <v>3.3000000000000003</v>
      </c>
    </row>
    <row r="423" spans="1:17" x14ac:dyDescent="0.25">
      <c r="A423">
        <v>1871</v>
      </c>
      <c r="B423" s="13">
        <v>25988</v>
      </c>
      <c r="C423" s="9">
        <v>711.9</v>
      </c>
      <c r="D423" s="10">
        <v>710.6</v>
      </c>
      <c r="E423" s="10">
        <v>708.8</v>
      </c>
      <c r="F423" s="11">
        <f t="shared" si="55"/>
        <v>710.43333333333339</v>
      </c>
      <c r="G423" s="10">
        <f t="shared" si="56"/>
        <v>711.9</v>
      </c>
      <c r="H423" s="10">
        <f t="shared" si="57"/>
        <v>708.8</v>
      </c>
      <c r="I423" s="12">
        <f t="shared" si="58"/>
        <v>3.1000000000000227</v>
      </c>
      <c r="J423" s="28">
        <v>0</v>
      </c>
      <c r="K423" s="29">
        <v>5.2</v>
      </c>
      <c r="L423" s="29">
        <v>1.2</v>
      </c>
      <c r="M423" s="30">
        <f t="shared" si="59"/>
        <v>2.1333333333333333</v>
      </c>
      <c r="N423" s="29">
        <f t="shared" si="60"/>
        <v>5.2</v>
      </c>
      <c r="O423" s="29">
        <f t="shared" si="61"/>
        <v>0</v>
      </c>
      <c r="P423" s="31">
        <f t="shared" si="54"/>
        <v>2.6</v>
      </c>
      <c r="Q423" s="32">
        <f t="shared" si="62"/>
        <v>5.2</v>
      </c>
    </row>
    <row r="424" spans="1:17" x14ac:dyDescent="0.25">
      <c r="A424">
        <v>1871</v>
      </c>
      <c r="B424" s="13">
        <v>25989</v>
      </c>
      <c r="C424" s="9">
        <v>708.7</v>
      </c>
      <c r="D424" s="10">
        <v>709.1</v>
      </c>
      <c r="E424" s="10">
        <v>707</v>
      </c>
      <c r="F424" s="11">
        <f t="shared" si="55"/>
        <v>708.26666666666677</v>
      </c>
      <c r="G424" s="10">
        <f t="shared" si="56"/>
        <v>709.1</v>
      </c>
      <c r="H424" s="10">
        <f t="shared" si="57"/>
        <v>707</v>
      </c>
      <c r="I424" s="12">
        <f t="shared" si="58"/>
        <v>2.1000000000000227</v>
      </c>
      <c r="J424" s="28">
        <v>-3</v>
      </c>
      <c r="K424" s="29">
        <v>0.6</v>
      </c>
      <c r="L424" s="29">
        <v>0.8</v>
      </c>
      <c r="M424" s="30">
        <f t="shared" si="59"/>
        <v>-0.53333333333333333</v>
      </c>
      <c r="N424" s="29">
        <f t="shared" si="60"/>
        <v>0.8</v>
      </c>
      <c r="O424" s="29">
        <f t="shared" si="61"/>
        <v>-3</v>
      </c>
      <c r="P424" s="31">
        <f t="shared" si="54"/>
        <v>-1.1000000000000001</v>
      </c>
      <c r="Q424" s="32">
        <f t="shared" si="62"/>
        <v>3.8</v>
      </c>
    </row>
    <row r="425" spans="1:17" x14ac:dyDescent="0.25">
      <c r="A425">
        <v>1871</v>
      </c>
      <c r="B425" s="13">
        <v>25990</v>
      </c>
      <c r="C425" s="9">
        <v>702.4</v>
      </c>
      <c r="D425" s="10">
        <v>699.8</v>
      </c>
      <c r="E425" s="10">
        <v>712.2</v>
      </c>
      <c r="F425" s="11">
        <f t="shared" si="55"/>
        <v>704.79999999999984</v>
      </c>
      <c r="G425" s="10">
        <f t="shared" si="56"/>
        <v>712.2</v>
      </c>
      <c r="H425" s="10">
        <f t="shared" si="57"/>
        <v>699.8</v>
      </c>
      <c r="I425" s="12">
        <f t="shared" si="58"/>
        <v>12.400000000000091</v>
      </c>
      <c r="J425" s="28">
        <v>1.8</v>
      </c>
      <c r="K425" s="29">
        <v>0</v>
      </c>
      <c r="L425" s="29">
        <v>-7.6</v>
      </c>
      <c r="M425" s="30">
        <f t="shared" si="59"/>
        <v>-1.9333333333333333</v>
      </c>
      <c r="N425" s="29">
        <f t="shared" si="60"/>
        <v>1.8</v>
      </c>
      <c r="O425" s="29">
        <f t="shared" si="61"/>
        <v>-7.6</v>
      </c>
      <c r="P425" s="31">
        <f t="shared" si="54"/>
        <v>-2.9</v>
      </c>
      <c r="Q425" s="32">
        <f t="shared" si="62"/>
        <v>9.4</v>
      </c>
    </row>
    <row r="426" spans="1:17" x14ac:dyDescent="0.25">
      <c r="A426">
        <v>1871</v>
      </c>
      <c r="B426" s="13">
        <v>25991</v>
      </c>
      <c r="C426" s="9">
        <v>718.6</v>
      </c>
      <c r="D426" s="10">
        <v>719.5</v>
      </c>
      <c r="E426" s="10">
        <v>718.3</v>
      </c>
      <c r="F426" s="11">
        <f t="shared" si="55"/>
        <v>718.79999999999984</v>
      </c>
      <c r="G426" s="10">
        <f t="shared" si="56"/>
        <v>719.5</v>
      </c>
      <c r="H426" s="10">
        <f t="shared" si="57"/>
        <v>718.3</v>
      </c>
      <c r="I426" s="12">
        <f t="shared" si="58"/>
        <v>1.2000000000000455</v>
      </c>
      <c r="J426" s="28">
        <v>-11.8</v>
      </c>
      <c r="K426" s="29">
        <v>-3.4</v>
      </c>
      <c r="L426" s="29">
        <v>-4.5999999999999996</v>
      </c>
      <c r="M426" s="30">
        <f t="shared" si="59"/>
        <v>-6.6000000000000005</v>
      </c>
      <c r="N426" s="29">
        <f t="shared" si="60"/>
        <v>-3.4</v>
      </c>
      <c r="O426" s="29">
        <f t="shared" si="61"/>
        <v>-11.8</v>
      </c>
      <c r="P426" s="31">
        <f t="shared" si="54"/>
        <v>-7.6000000000000005</v>
      </c>
      <c r="Q426" s="32">
        <f t="shared" si="62"/>
        <v>8.4</v>
      </c>
    </row>
    <row r="427" spans="1:17" x14ac:dyDescent="0.25">
      <c r="A427">
        <v>1871</v>
      </c>
      <c r="B427" s="13">
        <v>25992</v>
      </c>
      <c r="C427" s="9">
        <v>719.3</v>
      </c>
      <c r="D427" s="10">
        <v>715.7</v>
      </c>
      <c r="E427" s="10">
        <v>712.5</v>
      </c>
      <c r="F427" s="11">
        <f t="shared" si="55"/>
        <v>715.83333333333337</v>
      </c>
      <c r="G427" s="10">
        <f t="shared" si="56"/>
        <v>719.3</v>
      </c>
      <c r="H427" s="10">
        <f t="shared" si="57"/>
        <v>712.5</v>
      </c>
      <c r="I427" s="12">
        <f t="shared" si="58"/>
        <v>6.7999999999999545</v>
      </c>
      <c r="J427" s="28">
        <v>-4.2</v>
      </c>
      <c r="K427" s="29">
        <v>1.8</v>
      </c>
      <c r="L427" s="29">
        <v>-0.8</v>
      </c>
      <c r="M427" s="30">
        <f t="shared" si="59"/>
        <v>-1.0666666666666667</v>
      </c>
      <c r="N427" s="29">
        <f t="shared" si="60"/>
        <v>1.8</v>
      </c>
      <c r="O427" s="29">
        <f t="shared" si="61"/>
        <v>-4.2</v>
      </c>
      <c r="P427" s="31">
        <f t="shared" si="54"/>
        <v>-1.2000000000000002</v>
      </c>
      <c r="Q427" s="32">
        <f t="shared" si="62"/>
        <v>6</v>
      </c>
    </row>
    <row r="428" spans="1:17" x14ac:dyDescent="0.25">
      <c r="A428">
        <v>1871</v>
      </c>
      <c r="B428" s="13">
        <v>25993</v>
      </c>
      <c r="C428" s="9">
        <v>707.8</v>
      </c>
      <c r="D428" s="10">
        <v>706.6</v>
      </c>
      <c r="E428" s="10">
        <v>706.9</v>
      </c>
      <c r="F428" s="11">
        <f t="shared" si="55"/>
        <v>707.1</v>
      </c>
      <c r="G428" s="10">
        <f t="shared" si="56"/>
        <v>707.8</v>
      </c>
      <c r="H428" s="10">
        <f t="shared" si="57"/>
        <v>706.6</v>
      </c>
      <c r="I428" s="12">
        <f t="shared" si="58"/>
        <v>1.1999999999999318</v>
      </c>
      <c r="J428" s="28">
        <v>3.6</v>
      </c>
      <c r="K428" s="29">
        <v>11.8</v>
      </c>
      <c r="L428" s="29">
        <v>6.4</v>
      </c>
      <c r="M428" s="30">
        <f t="shared" si="59"/>
        <v>7.2666666666666666</v>
      </c>
      <c r="N428" s="29">
        <f t="shared" si="60"/>
        <v>11.8</v>
      </c>
      <c r="O428" s="29">
        <f t="shared" si="61"/>
        <v>3.6</v>
      </c>
      <c r="P428" s="31">
        <f t="shared" si="54"/>
        <v>7.7</v>
      </c>
      <c r="Q428" s="32">
        <f t="shared" si="62"/>
        <v>8.2000000000000011</v>
      </c>
    </row>
    <row r="429" spans="1:17" x14ac:dyDescent="0.25">
      <c r="A429">
        <v>1871</v>
      </c>
      <c r="B429" s="13">
        <v>25994</v>
      </c>
      <c r="C429" s="9">
        <v>715.7</v>
      </c>
      <c r="D429" s="10">
        <v>719.5</v>
      </c>
      <c r="E429" s="10">
        <v>720.6</v>
      </c>
      <c r="F429" s="11">
        <f t="shared" si="55"/>
        <v>718.6</v>
      </c>
      <c r="G429" s="10">
        <f t="shared" si="56"/>
        <v>720.6</v>
      </c>
      <c r="H429" s="10">
        <f t="shared" si="57"/>
        <v>715.7</v>
      </c>
      <c r="I429" s="12">
        <f t="shared" si="58"/>
        <v>4.8999999999999773</v>
      </c>
      <c r="J429" s="28">
        <v>-10.8</v>
      </c>
      <c r="K429" s="29">
        <v>-10.4</v>
      </c>
      <c r="L429" s="29">
        <v>-15</v>
      </c>
      <c r="M429" s="30">
        <f t="shared" si="59"/>
        <v>-12.066666666666668</v>
      </c>
      <c r="N429" s="29">
        <f t="shared" si="60"/>
        <v>-10.4</v>
      </c>
      <c r="O429" s="29">
        <f t="shared" si="61"/>
        <v>-15</v>
      </c>
      <c r="P429" s="31">
        <f t="shared" si="54"/>
        <v>-12.7</v>
      </c>
      <c r="Q429" s="32">
        <f t="shared" si="62"/>
        <v>4.5999999999999996</v>
      </c>
    </row>
    <row r="430" spans="1:17" x14ac:dyDescent="0.25">
      <c r="A430">
        <v>1871</v>
      </c>
      <c r="B430" s="13">
        <v>25995</v>
      </c>
      <c r="C430" s="9">
        <v>719.3</v>
      </c>
      <c r="D430" s="10">
        <v>718.2</v>
      </c>
      <c r="E430" s="10">
        <v>717.7</v>
      </c>
      <c r="F430" s="11">
        <f t="shared" si="55"/>
        <v>718.4</v>
      </c>
      <c r="G430" s="10">
        <f t="shared" si="56"/>
        <v>719.3</v>
      </c>
      <c r="H430" s="10">
        <f t="shared" si="57"/>
        <v>717.7</v>
      </c>
      <c r="I430" s="12">
        <f t="shared" si="58"/>
        <v>1.5999999999999091</v>
      </c>
      <c r="J430" s="28">
        <v>-14.2</v>
      </c>
      <c r="K430" s="29">
        <v>-6.4</v>
      </c>
      <c r="L430" s="29">
        <v>-9.8000000000000007</v>
      </c>
      <c r="M430" s="30">
        <f t="shared" si="59"/>
        <v>-10.133333333333335</v>
      </c>
      <c r="N430" s="29">
        <f t="shared" si="60"/>
        <v>-6.4</v>
      </c>
      <c r="O430" s="29">
        <f t="shared" si="61"/>
        <v>-14.2</v>
      </c>
      <c r="P430" s="31">
        <f t="shared" si="54"/>
        <v>-10.3</v>
      </c>
      <c r="Q430" s="32">
        <f t="shared" si="62"/>
        <v>7.7999999999999989</v>
      </c>
    </row>
    <row r="431" spans="1:17" x14ac:dyDescent="0.25">
      <c r="A431">
        <v>1871</v>
      </c>
      <c r="B431" s="13">
        <v>25996</v>
      </c>
      <c r="C431" s="9">
        <v>717.5</v>
      </c>
      <c r="D431" s="10">
        <v>717.6</v>
      </c>
      <c r="E431" s="10">
        <v>718.3</v>
      </c>
      <c r="F431" s="11">
        <f t="shared" si="55"/>
        <v>717.79999999999984</v>
      </c>
      <c r="G431" s="10">
        <f t="shared" si="56"/>
        <v>718.3</v>
      </c>
      <c r="H431" s="10">
        <f t="shared" si="57"/>
        <v>717.5</v>
      </c>
      <c r="I431" s="12">
        <f t="shared" si="58"/>
        <v>0.79999999999995453</v>
      </c>
      <c r="J431" s="28">
        <v>-12.4</v>
      </c>
      <c r="K431" s="29">
        <v>-3.4</v>
      </c>
      <c r="L431" s="29">
        <v>-7.6</v>
      </c>
      <c r="M431" s="30">
        <f t="shared" si="59"/>
        <v>-7.8</v>
      </c>
      <c r="N431" s="29">
        <f t="shared" si="60"/>
        <v>-3.4</v>
      </c>
      <c r="O431" s="29">
        <f t="shared" si="61"/>
        <v>-12.4</v>
      </c>
      <c r="P431" s="31">
        <f t="shared" si="54"/>
        <v>-7.9</v>
      </c>
      <c r="Q431" s="32">
        <f t="shared" si="62"/>
        <v>9</v>
      </c>
    </row>
    <row r="432" spans="1:17" x14ac:dyDescent="0.25">
      <c r="A432">
        <v>1871</v>
      </c>
      <c r="B432" s="13">
        <v>25997</v>
      </c>
      <c r="C432" s="9">
        <v>716.2</v>
      </c>
      <c r="D432" s="10">
        <v>713.7</v>
      </c>
      <c r="E432" s="10">
        <v>712.9</v>
      </c>
      <c r="F432" s="11">
        <f t="shared" si="55"/>
        <v>714.26666666666677</v>
      </c>
      <c r="G432" s="10">
        <f t="shared" si="56"/>
        <v>716.2</v>
      </c>
      <c r="H432" s="10">
        <f t="shared" si="57"/>
        <v>712.9</v>
      </c>
      <c r="I432" s="12">
        <f t="shared" si="58"/>
        <v>3.3000000000000682</v>
      </c>
      <c r="J432" s="28">
        <v>-9</v>
      </c>
      <c r="K432" s="29">
        <v>-2.2000000000000002</v>
      </c>
      <c r="L432" s="29">
        <v>-6.6</v>
      </c>
      <c r="M432" s="30">
        <f t="shared" si="59"/>
        <v>-5.9333333333333327</v>
      </c>
      <c r="N432" s="29">
        <f t="shared" si="60"/>
        <v>-2.2000000000000002</v>
      </c>
      <c r="O432" s="29">
        <f t="shared" si="61"/>
        <v>-9</v>
      </c>
      <c r="P432" s="31">
        <f t="shared" si="54"/>
        <v>-5.6</v>
      </c>
      <c r="Q432" s="32">
        <f t="shared" si="62"/>
        <v>6.8</v>
      </c>
    </row>
    <row r="433" spans="1:17" x14ac:dyDescent="0.25">
      <c r="A433">
        <v>1871</v>
      </c>
      <c r="B433" s="13">
        <v>25998</v>
      </c>
      <c r="C433" s="9">
        <v>714.9</v>
      </c>
      <c r="D433" s="10">
        <v>717.5</v>
      </c>
      <c r="E433" s="10">
        <v>719.5</v>
      </c>
      <c r="F433" s="11">
        <f t="shared" si="55"/>
        <v>717.30000000000007</v>
      </c>
      <c r="G433" s="10">
        <f t="shared" si="56"/>
        <v>719.5</v>
      </c>
      <c r="H433" s="10">
        <f t="shared" si="57"/>
        <v>714.9</v>
      </c>
      <c r="I433" s="12">
        <f t="shared" si="58"/>
        <v>4.6000000000000227</v>
      </c>
      <c r="J433" s="28">
        <v>-4.4000000000000004</v>
      </c>
      <c r="K433" s="29">
        <v>-0.4</v>
      </c>
      <c r="L433" s="29">
        <v>-2.8</v>
      </c>
      <c r="M433" s="30">
        <f t="shared" si="59"/>
        <v>-2.5333333333333337</v>
      </c>
      <c r="N433" s="29">
        <f t="shared" si="60"/>
        <v>-0.4</v>
      </c>
      <c r="O433" s="29">
        <f t="shared" si="61"/>
        <v>-4.4000000000000004</v>
      </c>
      <c r="P433" s="31">
        <f t="shared" si="54"/>
        <v>-2.4000000000000004</v>
      </c>
      <c r="Q433" s="32">
        <f t="shared" si="62"/>
        <v>4</v>
      </c>
    </row>
    <row r="434" spans="1:17" x14ac:dyDescent="0.25">
      <c r="A434">
        <v>1871</v>
      </c>
      <c r="B434" s="13">
        <v>25999</v>
      </c>
      <c r="C434" s="9">
        <v>719</v>
      </c>
      <c r="D434" s="10">
        <v>718.5</v>
      </c>
      <c r="E434" s="10">
        <v>717.5</v>
      </c>
      <c r="F434" s="11">
        <f t="shared" si="55"/>
        <v>718.33333333333337</v>
      </c>
      <c r="G434" s="10">
        <f t="shared" si="56"/>
        <v>719</v>
      </c>
      <c r="H434" s="10">
        <f t="shared" si="57"/>
        <v>717.5</v>
      </c>
      <c r="I434" s="12">
        <f t="shared" si="58"/>
        <v>1.5</v>
      </c>
      <c r="J434" s="28">
        <v>-3.4</v>
      </c>
      <c r="K434" s="29">
        <v>-0.4</v>
      </c>
      <c r="L434" s="29">
        <v>-2.6</v>
      </c>
      <c r="M434" s="30">
        <f t="shared" si="59"/>
        <v>-2.1333333333333333</v>
      </c>
      <c r="N434" s="29">
        <f t="shared" si="60"/>
        <v>-0.4</v>
      </c>
      <c r="O434" s="29">
        <f t="shared" si="61"/>
        <v>-3.4</v>
      </c>
      <c r="P434" s="31">
        <f t="shared" ref="P434:P497" si="63">AVERAGE(N434:O434)</f>
        <v>-1.9</v>
      </c>
      <c r="Q434" s="32">
        <f t="shared" si="62"/>
        <v>3</v>
      </c>
    </row>
    <row r="435" spans="1:17" x14ac:dyDescent="0.25">
      <c r="A435">
        <v>1871</v>
      </c>
      <c r="B435" s="13">
        <v>26000</v>
      </c>
      <c r="C435" s="9">
        <v>716.9</v>
      </c>
      <c r="D435" s="10">
        <v>716.6</v>
      </c>
      <c r="E435" s="10">
        <v>716.8</v>
      </c>
      <c r="F435" s="11">
        <f t="shared" si="55"/>
        <v>716.76666666666677</v>
      </c>
      <c r="G435" s="10">
        <f t="shared" si="56"/>
        <v>716.9</v>
      </c>
      <c r="H435" s="10">
        <f t="shared" si="57"/>
        <v>716.6</v>
      </c>
      <c r="I435" s="12">
        <f t="shared" si="58"/>
        <v>0.29999999999995453</v>
      </c>
      <c r="J435" s="28">
        <v>-3.4</v>
      </c>
      <c r="K435" s="29">
        <v>-2.4</v>
      </c>
      <c r="L435" s="29">
        <v>-4</v>
      </c>
      <c r="M435" s="30">
        <f t="shared" si="59"/>
        <v>-3.2666666666666671</v>
      </c>
      <c r="N435" s="29">
        <f t="shared" si="60"/>
        <v>-2.4</v>
      </c>
      <c r="O435" s="29">
        <f t="shared" si="61"/>
        <v>-4</v>
      </c>
      <c r="P435" s="31">
        <f t="shared" si="63"/>
        <v>-3.2</v>
      </c>
      <c r="Q435" s="32">
        <f t="shared" si="62"/>
        <v>1.6</v>
      </c>
    </row>
    <row r="436" spans="1:17" x14ac:dyDescent="0.25">
      <c r="A436">
        <v>1871</v>
      </c>
      <c r="B436" s="13">
        <v>26001</v>
      </c>
      <c r="C436" s="9">
        <v>717.2</v>
      </c>
      <c r="D436" s="10">
        <v>717.1</v>
      </c>
      <c r="E436" s="10">
        <v>716.4</v>
      </c>
      <c r="F436" s="11">
        <f t="shared" si="55"/>
        <v>716.90000000000009</v>
      </c>
      <c r="G436" s="10">
        <f t="shared" si="56"/>
        <v>717.2</v>
      </c>
      <c r="H436" s="10">
        <f t="shared" si="57"/>
        <v>716.4</v>
      </c>
      <c r="I436" s="12">
        <f t="shared" si="58"/>
        <v>0.80000000000006821</v>
      </c>
      <c r="J436" s="28">
        <v>-4.4000000000000004</v>
      </c>
      <c r="K436" s="29">
        <v>-2.8</v>
      </c>
      <c r="L436" s="29">
        <v>-0.4</v>
      </c>
      <c r="M436" s="30">
        <f t="shared" si="59"/>
        <v>-2.5333333333333337</v>
      </c>
      <c r="N436" s="29">
        <f t="shared" si="60"/>
        <v>-0.4</v>
      </c>
      <c r="O436" s="29">
        <f t="shared" si="61"/>
        <v>-4.4000000000000004</v>
      </c>
      <c r="P436" s="31">
        <f t="shared" si="63"/>
        <v>-2.4000000000000004</v>
      </c>
      <c r="Q436" s="32">
        <f t="shared" si="62"/>
        <v>4</v>
      </c>
    </row>
    <row r="437" spans="1:17" x14ac:dyDescent="0.25">
      <c r="A437">
        <v>1871</v>
      </c>
      <c r="B437" s="13">
        <v>26002</v>
      </c>
      <c r="C437" s="9">
        <v>716</v>
      </c>
      <c r="D437" s="10">
        <v>714.9</v>
      </c>
      <c r="E437" s="10">
        <v>714.6</v>
      </c>
      <c r="F437" s="11">
        <f t="shared" si="55"/>
        <v>715.16666666666663</v>
      </c>
      <c r="G437" s="10">
        <f t="shared" si="56"/>
        <v>716</v>
      </c>
      <c r="H437" s="10">
        <f t="shared" si="57"/>
        <v>714.6</v>
      </c>
      <c r="I437" s="12">
        <f t="shared" si="58"/>
        <v>1.3999999999999773</v>
      </c>
      <c r="J437" s="28">
        <v>-2.6</v>
      </c>
      <c r="K437" s="29">
        <v>-1.8</v>
      </c>
      <c r="L437" s="29">
        <v>-1.8</v>
      </c>
      <c r="M437" s="30">
        <f t="shared" si="59"/>
        <v>-2.0666666666666669</v>
      </c>
      <c r="N437" s="29">
        <f t="shared" si="60"/>
        <v>-1.8</v>
      </c>
      <c r="O437" s="29">
        <f t="shared" si="61"/>
        <v>-2.6</v>
      </c>
      <c r="P437" s="31">
        <f t="shared" si="63"/>
        <v>-2.2000000000000002</v>
      </c>
      <c r="Q437" s="32">
        <f t="shared" si="62"/>
        <v>0.8</v>
      </c>
    </row>
    <row r="438" spans="1:17" x14ac:dyDescent="0.25">
      <c r="A438">
        <v>1871</v>
      </c>
      <c r="B438" s="13">
        <v>26003</v>
      </c>
      <c r="C438" s="9">
        <v>713.8</v>
      </c>
      <c r="D438" s="10">
        <v>713.6</v>
      </c>
      <c r="E438" s="10">
        <v>714.2</v>
      </c>
      <c r="F438" s="11">
        <f t="shared" si="55"/>
        <v>713.86666666666679</v>
      </c>
      <c r="G438" s="10">
        <f t="shared" si="56"/>
        <v>714.2</v>
      </c>
      <c r="H438" s="10">
        <f t="shared" si="57"/>
        <v>713.6</v>
      </c>
      <c r="I438" s="12">
        <f t="shared" si="58"/>
        <v>0.60000000000002274</v>
      </c>
      <c r="J438" s="28">
        <v>-2.4</v>
      </c>
      <c r="K438" s="29">
        <v>-0.4</v>
      </c>
      <c r="L438" s="29">
        <v>-1.1000000000000001</v>
      </c>
      <c r="M438" s="30">
        <f t="shared" si="59"/>
        <v>-1.3</v>
      </c>
      <c r="N438" s="29">
        <f t="shared" si="60"/>
        <v>-0.4</v>
      </c>
      <c r="O438" s="29">
        <f t="shared" si="61"/>
        <v>-2.4</v>
      </c>
      <c r="P438" s="31">
        <f t="shared" si="63"/>
        <v>-1.4</v>
      </c>
      <c r="Q438" s="32">
        <f t="shared" si="62"/>
        <v>2</v>
      </c>
    </row>
    <row r="439" spans="1:17" x14ac:dyDescent="0.25">
      <c r="A439">
        <v>1871</v>
      </c>
      <c r="B439" s="13">
        <v>26004</v>
      </c>
      <c r="C439" s="9">
        <v>714.3</v>
      </c>
      <c r="D439" s="10">
        <v>714.7</v>
      </c>
      <c r="E439" s="10">
        <v>715.8</v>
      </c>
      <c r="F439" s="11">
        <f t="shared" si="55"/>
        <v>714.93333333333339</v>
      </c>
      <c r="G439" s="10">
        <f t="shared" si="56"/>
        <v>715.8</v>
      </c>
      <c r="H439" s="10">
        <f t="shared" si="57"/>
        <v>714.3</v>
      </c>
      <c r="I439" s="12">
        <f t="shared" si="58"/>
        <v>1.5</v>
      </c>
      <c r="J439" s="28">
        <v>-1.2</v>
      </c>
      <c r="K439" s="29">
        <v>0.4</v>
      </c>
      <c r="L439" s="29">
        <v>-1.8</v>
      </c>
      <c r="M439" s="30">
        <f t="shared" si="59"/>
        <v>-0.8666666666666667</v>
      </c>
      <c r="N439" s="29">
        <f t="shared" si="60"/>
        <v>0.4</v>
      </c>
      <c r="O439" s="29">
        <f t="shared" si="61"/>
        <v>-1.8</v>
      </c>
      <c r="P439" s="31">
        <f t="shared" si="63"/>
        <v>-0.7</v>
      </c>
      <c r="Q439" s="32">
        <f t="shared" si="62"/>
        <v>2.2000000000000002</v>
      </c>
    </row>
    <row r="440" spans="1:17" x14ac:dyDescent="0.25">
      <c r="A440">
        <v>1871</v>
      </c>
      <c r="B440" s="13">
        <v>26005</v>
      </c>
      <c r="C440" s="9">
        <v>715.7</v>
      </c>
      <c r="D440" s="10">
        <v>716.7</v>
      </c>
      <c r="E440" s="10">
        <v>716.6</v>
      </c>
      <c r="F440" s="11">
        <f t="shared" si="55"/>
        <v>716.33333333333337</v>
      </c>
      <c r="G440" s="10">
        <f t="shared" si="56"/>
        <v>716.7</v>
      </c>
      <c r="H440" s="10">
        <f t="shared" si="57"/>
        <v>715.7</v>
      </c>
      <c r="I440" s="12">
        <f t="shared" si="58"/>
        <v>1</v>
      </c>
      <c r="J440" s="28">
        <v>-3.8</v>
      </c>
      <c r="K440" s="29">
        <v>1.8</v>
      </c>
      <c r="L440" s="29">
        <v>-4.4000000000000004</v>
      </c>
      <c r="M440" s="30">
        <f t="shared" si="59"/>
        <v>-2.1333333333333333</v>
      </c>
      <c r="N440" s="29">
        <f t="shared" si="60"/>
        <v>1.8</v>
      </c>
      <c r="O440" s="29">
        <f t="shared" si="61"/>
        <v>-4.4000000000000004</v>
      </c>
      <c r="P440" s="31">
        <f t="shared" si="63"/>
        <v>-1.3000000000000003</v>
      </c>
      <c r="Q440" s="32">
        <f t="shared" si="62"/>
        <v>6.2</v>
      </c>
    </row>
    <row r="441" spans="1:17" x14ac:dyDescent="0.25">
      <c r="A441">
        <v>1871</v>
      </c>
      <c r="B441" s="13">
        <v>26006</v>
      </c>
      <c r="C441" s="9">
        <v>714.8</v>
      </c>
      <c r="D441" s="10">
        <v>713.3</v>
      </c>
      <c r="E441" s="10">
        <v>712.6</v>
      </c>
      <c r="F441" s="11">
        <f t="shared" si="55"/>
        <v>713.56666666666661</v>
      </c>
      <c r="G441" s="10">
        <f t="shared" si="56"/>
        <v>714.8</v>
      </c>
      <c r="H441" s="10">
        <f t="shared" si="57"/>
        <v>712.6</v>
      </c>
      <c r="I441" s="12">
        <f t="shared" si="58"/>
        <v>2.1999999999999318</v>
      </c>
      <c r="J441" s="28">
        <v>-6.2</v>
      </c>
      <c r="K441" s="29">
        <v>0.1</v>
      </c>
      <c r="L441" s="29">
        <v>-4.2</v>
      </c>
      <c r="M441" s="30">
        <f t="shared" si="59"/>
        <v>-3.4333333333333336</v>
      </c>
      <c r="N441" s="29">
        <f t="shared" si="60"/>
        <v>0.1</v>
      </c>
      <c r="O441" s="29">
        <f t="shared" si="61"/>
        <v>-6.2</v>
      </c>
      <c r="P441" s="31">
        <f t="shared" si="63"/>
        <v>-3.0500000000000003</v>
      </c>
      <c r="Q441" s="32">
        <f t="shared" si="62"/>
        <v>6.3</v>
      </c>
    </row>
    <row r="442" spans="1:17" x14ac:dyDescent="0.25">
      <c r="A442">
        <v>1871</v>
      </c>
      <c r="B442" s="13">
        <v>26007</v>
      </c>
      <c r="C442" s="9">
        <v>711.1</v>
      </c>
      <c r="D442" s="10">
        <v>710.3</v>
      </c>
      <c r="E442" s="10">
        <v>710.4</v>
      </c>
      <c r="F442" s="11">
        <f t="shared" si="55"/>
        <v>710.6</v>
      </c>
      <c r="G442" s="10">
        <f t="shared" si="56"/>
        <v>711.1</v>
      </c>
      <c r="H442" s="10">
        <f t="shared" si="57"/>
        <v>710.3</v>
      </c>
      <c r="I442" s="12">
        <f t="shared" si="58"/>
        <v>0.80000000000006821</v>
      </c>
      <c r="J442" s="28">
        <v>-4.4000000000000004</v>
      </c>
      <c r="K442" s="29">
        <v>-0.8</v>
      </c>
      <c r="L442" s="29">
        <v>-3.4</v>
      </c>
      <c r="M442" s="30">
        <f t="shared" si="59"/>
        <v>-2.8666666666666667</v>
      </c>
      <c r="N442" s="29">
        <f t="shared" si="60"/>
        <v>-0.8</v>
      </c>
      <c r="O442" s="29">
        <f t="shared" si="61"/>
        <v>-4.4000000000000004</v>
      </c>
      <c r="P442" s="31">
        <f t="shared" si="63"/>
        <v>-2.6</v>
      </c>
      <c r="Q442" s="32">
        <f t="shared" si="62"/>
        <v>3.6000000000000005</v>
      </c>
    </row>
    <row r="443" spans="1:17" x14ac:dyDescent="0.25">
      <c r="A443">
        <v>1871</v>
      </c>
      <c r="B443" s="13">
        <v>26008</v>
      </c>
      <c r="C443" s="9">
        <v>711</v>
      </c>
      <c r="D443" s="10">
        <v>711.9</v>
      </c>
      <c r="E443" s="10">
        <v>712.4</v>
      </c>
      <c r="F443" s="11">
        <f t="shared" si="55"/>
        <v>711.76666666666677</v>
      </c>
      <c r="G443" s="10">
        <f t="shared" si="56"/>
        <v>712.4</v>
      </c>
      <c r="H443" s="10">
        <f t="shared" si="57"/>
        <v>711</v>
      </c>
      <c r="I443" s="12">
        <f t="shared" si="58"/>
        <v>1.3999999999999773</v>
      </c>
      <c r="J443" s="28">
        <v>-2</v>
      </c>
      <c r="K443" s="29">
        <v>0.6</v>
      </c>
      <c r="L443" s="29">
        <v>-2.8</v>
      </c>
      <c r="M443" s="30">
        <f t="shared" si="59"/>
        <v>-1.3999999999999997</v>
      </c>
      <c r="N443" s="29">
        <f t="shared" si="60"/>
        <v>0.6</v>
      </c>
      <c r="O443" s="29">
        <f t="shared" si="61"/>
        <v>-2.8</v>
      </c>
      <c r="P443" s="31">
        <f t="shared" si="63"/>
        <v>-1.0999999999999999</v>
      </c>
      <c r="Q443" s="32">
        <f t="shared" si="62"/>
        <v>3.4</v>
      </c>
    </row>
    <row r="444" spans="1:17" x14ac:dyDescent="0.25">
      <c r="A444">
        <v>1871</v>
      </c>
      <c r="B444" s="13">
        <v>26009</v>
      </c>
      <c r="C444" s="9">
        <v>714.2</v>
      </c>
      <c r="D444" s="10">
        <v>714.8</v>
      </c>
      <c r="E444" s="10">
        <v>715.3</v>
      </c>
      <c r="F444" s="11">
        <f t="shared" si="55"/>
        <v>714.76666666666677</v>
      </c>
      <c r="G444" s="10">
        <f t="shared" si="56"/>
        <v>715.3</v>
      </c>
      <c r="H444" s="10">
        <f t="shared" si="57"/>
        <v>714.2</v>
      </c>
      <c r="I444" s="12">
        <f t="shared" si="58"/>
        <v>1.0999999999999091</v>
      </c>
      <c r="J444" s="28">
        <v>-4.4000000000000004</v>
      </c>
      <c r="K444" s="29">
        <v>2.6</v>
      </c>
      <c r="L444" s="29">
        <v>-2.8</v>
      </c>
      <c r="M444" s="30">
        <f t="shared" si="59"/>
        <v>-1.5333333333333332</v>
      </c>
      <c r="N444" s="29">
        <f t="shared" si="60"/>
        <v>2.6</v>
      </c>
      <c r="O444" s="29">
        <f t="shared" si="61"/>
        <v>-4.4000000000000004</v>
      </c>
      <c r="P444" s="31">
        <f t="shared" si="63"/>
        <v>-0.90000000000000013</v>
      </c>
      <c r="Q444" s="32">
        <f t="shared" si="62"/>
        <v>7</v>
      </c>
    </row>
    <row r="445" spans="1:17" x14ac:dyDescent="0.25">
      <c r="A445">
        <v>1871</v>
      </c>
      <c r="B445" s="13">
        <v>26010</v>
      </c>
      <c r="C445" s="9">
        <v>714.5</v>
      </c>
      <c r="D445" s="10">
        <v>715.1</v>
      </c>
      <c r="E445" s="10">
        <v>714.7</v>
      </c>
      <c r="F445" s="11">
        <f t="shared" si="55"/>
        <v>714.76666666666677</v>
      </c>
      <c r="G445" s="10">
        <f t="shared" si="56"/>
        <v>715.1</v>
      </c>
      <c r="H445" s="10">
        <f t="shared" si="57"/>
        <v>714.5</v>
      </c>
      <c r="I445" s="12">
        <f t="shared" si="58"/>
        <v>0.60000000000002274</v>
      </c>
      <c r="J445" s="28">
        <v>0.6</v>
      </c>
      <c r="K445" s="29">
        <v>9.8000000000000007</v>
      </c>
      <c r="L445" s="29">
        <v>8</v>
      </c>
      <c r="M445" s="30">
        <f t="shared" si="59"/>
        <v>6.1333333333333329</v>
      </c>
      <c r="N445" s="29">
        <f t="shared" si="60"/>
        <v>9.8000000000000007</v>
      </c>
      <c r="O445" s="29">
        <f t="shared" si="61"/>
        <v>0.6</v>
      </c>
      <c r="P445" s="31">
        <f t="shared" si="63"/>
        <v>5.2</v>
      </c>
      <c r="Q445" s="32">
        <f t="shared" si="62"/>
        <v>9.2000000000000011</v>
      </c>
    </row>
    <row r="446" spans="1:17" x14ac:dyDescent="0.25">
      <c r="A446">
        <v>1871</v>
      </c>
      <c r="B446" s="13">
        <v>26011</v>
      </c>
      <c r="C446" s="9">
        <v>714.3</v>
      </c>
      <c r="D446" s="10">
        <v>714.5</v>
      </c>
      <c r="E446" s="10">
        <v>716.7</v>
      </c>
      <c r="F446" s="11">
        <f t="shared" si="55"/>
        <v>715.16666666666663</v>
      </c>
      <c r="G446" s="10">
        <f t="shared" si="56"/>
        <v>716.7</v>
      </c>
      <c r="H446" s="10">
        <f t="shared" si="57"/>
        <v>714.3</v>
      </c>
      <c r="I446" s="12">
        <f t="shared" si="58"/>
        <v>2.4000000000000909</v>
      </c>
      <c r="J446" s="28">
        <v>7.4</v>
      </c>
      <c r="K446" s="29">
        <v>15.2</v>
      </c>
      <c r="L446" s="29">
        <v>1.6</v>
      </c>
      <c r="M446" s="30">
        <f t="shared" si="59"/>
        <v>8.0666666666666682</v>
      </c>
      <c r="N446" s="29">
        <f t="shared" si="60"/>
        <v>15.2</v>
      </c>
      <c r="O446" s="29">
        <f t="shared" si="61"/>
        <v>1.6</v>
      </c>
      <c r="P446" s="31">
        <f t="shared" si="63"/>
        <v>8.4</v>
      </c>
      <c r="Q446" s="32">
        <f t="shared" si="62"/>
        <v>13.6</v>
      </c>
    </row>
    <row r="447" spans="1:17" x14ac:dyDescent="0.25">
      <c r="A447">
        <v>1871</v>
      </c>
      <c r="B447" s="13">
        <v>26012</v>
      </c>
      <c r="C447" s="9">
        <v>717.7</v>
      </c>
      <c r="D447" s="10">
        <v>718.4</v>
      </c>
      <c r="E447" s="10">
        <v>717.9</v>
      </c>
      <c r="F447" s="11">
        <f t="shared" si="55"/>
        <v>718</v>
      </c>
      <c r="G447" s="10">
        <f t="shared" si="56"/>
        <v>718.4</v>
      </c>
      <c r="H447" s="10">
        <f t="shared" si="57"/>
        <v>717.7</v>
      </c>
      <c r="I447" s="12">
        <f t="shared" si="58"/>
        <v>0.69999999999993179</v>
      </c>
      <c r="J447" s="28">
        <v>-2.4</v>
      </c>
      <c r="K447" s="29">
        <v>6</v>
      </c>
      <c r="L447" s="29">
        <v>-0.4</v>
      </c>
      <c r="M447" s="30">
        <f t="shared" si="59"/>
        <v>1.0666666666666667</v>
      </c>
      <c r="N447" s="29">
        <f t="shared" si="60"/>
        <v>6</v>
      </c>
      <c r="O447" s="29">
        <f t="shared" si="61"/>
        <v>-2.4</v>
      </c>
      <c r="P447" s="31">
        <f t="shared" si="63"/>
        <v>1.8</v>
      </c>
      <c r="Q447" s="32">
        <f t="shared" si="62"/>
        <v>8.4</v>
      </c>
    </row>
    <row r="448" spans="1:17" x14ac:dyDescent="0.25">
      <c r="A448">
        <v>1871</v>
      </c>
      <c r="B448" s="13">
        <v>26013</v>
      </c>
      <c r="C448" s="9">
        <v>717.5</v>
      </c>
      <c r="D448" s="10">
        <v>716.4</v>
      </c>
      <c r="E448" s="10">
        <v>715.5</v>
      </c>
      <c r="F448" s="11">
        <f t="shared" si="55"/>
        <v>716.4666666666667</v>
      </c>
      <c r="G448" s="10">
        <f t="shared" si="56"/>
        <v>717.5</v>
      </c>
      <c r="H448" s="10">
        <f t="shared" si="57"/>
        <v>715.5</v>
      </c>
      <c r="I448" s="12">
        <f t="shared" si="58"/>
        <v>2</v>
      </c>
      <c r="J448" s="28">
        <v>-2</v>
      </c>
      <c r="K448" s="29">
        <v>4</v>
      </c>
      <c r="L448" s="29">
        <v>-0.8</v>
      </c>
      <c r="M448" s="30">
        <f t="shared" si="59"/>
        <v>0.39999999999999997</v>
      </c>
      <c r="N448" s="29">
        <f t="shared" si="60"/>
        <v>4</v>
      </c>
      <c r="O448" s="29">
        <f t="shared" si="61"/>
        <v>-2</v>
      </c>
      <c r="P448" s="31">
        <f t="shared" si="63"/>
        <v>1</v>
      </c>
      <c r="Q448" s="32">
        <f t="shared" si="62"/>
        <v>6</v>
      </c>
    </row>
    <row r="449" spans="1:17" x14ac:dyDescent="0.25">
      <c r="A449">
        <v>1871</v>
      </c>
      <c r="B449" s="13">
        <v>26014</v>
      </c>
      <c r="C449" s="9">
        <v>714.7</v>
      </c>
      <c r="D449" s="10">
        <v>713.8</v>
      </c>
      <c r="E449" s="10">
        <v>712.7</v>
      </c>
      <c r="F449" s="11">
        <f t="shared" si="55"/>
        <v>713.73333333333323</v>
      </c>
      <c r="G449" s="10">
        <f t="shared" si="56"/>
        <v>714.7</v>
      </c>
      <c r="H449" s="10">
        <f t="shared" si="57"/>
        <v>712.7</v>
      </c>
      <c r="I449" s="12">
        <f t="shared" si="58"/>
        <v>2</v>
      </c>
      <c r="J449" s="28">
        <v>-1.4</v>
      </c>
      <c r="K449" s="29">
        <v>11</v>
      </c>
      <c r="L449" s="29">
        <v>5</v>
      </c>
      <c r="M449" s="30">
        <f t="shared" si="59"/>
        <v>4.8666666666666663</v>
      </c>
      <c r="N449" s="29">
        <f t="shared" si="60"/>
        <v>11</v>
      </c>
      <c r="O449" s="29">
        <f t="shared" si="61"/>
        <v>-1.4</v>
      </c>
      <c r="P449" s="31">
        <f t="shared" si="63"/>
        <v>4.8</v>
      </c>
      <c r="Q449" s="32">
        <f t="shared" si="62"/>
        <v>12.4</v>
      </c>
    </row>
    <row r="450" spans="1:17" x14ac:dyDescent="0.25">
      <c r="A450">
        <v>1871</v>
      </c>
      <c r="B450" s="13">
        <v>26015</v>
      </c>
      <c r="C450" s="9">
        <v>711.6</v>
      </c>
      <c r="D450" s="10">
        <v>711.7</v>
      </c>
      <c r="E450" s="10">
        <v>710.7</v>
      </c>
      <c r="F450" s="11">
        <f t="shared" si="55"/>
        <v>711.33333333333337</v>
      </c>
      <c r="G450" s="10">
        <f t="shared" si="56"/>
        <v>711.7</v>
      </c>
      <c r="H450" s="10">
        <f t="shared" si="57"/>
        <v>710.7</v>
      </c>
      <c r="I450" s="12">
        <f t="shared" si="58"/>
        <v>1</v>
      </c>
      <c r="J450" s="28">
        <v>5.2</v>
      </c>
      <c r="K450" s="29">
        <v>15.8</v>
      </c>
      <c r="L450" s="29">
        <v>9.4</v>
      </c>
      <c r="M450" s="30">
        <f t="shared" si="59"/>
        <v>10.133333333333333</v>
      </c>
      <c r="N450" s="29">
        <f t="shared" si="60"/>
        <v>15.8</v>
      </c>
      <c r="O450" s="29">
        <f t="shared" si="61"/>
        <v>5.2</v>
      </c>
      <c r="P450" s="31">
        <f t="shared" si="63"/>
        <v>10.5</v>
      </c>
      <c r="Q450" s="32">
        <f t="shared" si="62"/>
        <v>10.600000000000001</v>
      </c>
    </row>
    <row r="451" spans="1:17" x14ac:dyDescent="0.25">
      <c r="A451">
        <v>1871</v>
      </c>
      <c r="B451" s="13">
        <v>26016</v>
      </c>
      <c r="C451" s="9">
        <v>709.1</v>
      </c>
      <c r="D451" s="10">
        <v>710.6</v>
      </c>
      <c r="E451" s="10">
        <v>712.9</v>
      </c>
      <c r="F451" s="11">
        <f t="shared" si="55"/>
        <v>710.86666666666667</v>
      </c>
      <c r="G451" s="10">
        <f t="shared" si="56"/>
        <v>712.9</v>
      </c>
      <c r="H451" s="10">
        <f t="shared" si="57"/>
        <v>709.1</v>
      </c>
      <c r="I451" s="12">
        <f t="shared" si="58"/>
        <v>3.7999999999999545</v>
      </c>
      <c r="J451" s="28">
        <v>4.4000000000000004</v>
      </c>
      <c r="K451" s="29">
        <v>0</v>
      </c>
      <c r="L451" s="29">
        <v>-4.2</v>
      </c>
      <c r="M451" s="30">
        <f t="shared" si="59"/>
        <v>6.6666666666666721E-2</v>
      </c>
      <c r="N451" s="29">
        <f t="shared" si="60"/>
        <v>4.4000000000000004</v>
      </c>
      <c r="O451" s="29">
        <f t="shared" si="61"/>
        <v>-4.2</v>
      </c>
      <c r="P451" s="31">
        <f t="shared" si="63"/>
        <v>0.10000000000000009</v>
      </c>
      <c r="Q451" s="32">
        <f t="shared" si="62"/>
        <v>8.6000000000000014</v>
      </c>
    </row>
    <row r="452" spans="1:17" x14ac:dyDescent="0.25">
      <c r="A452">
        <v>1871</v>
      </c>
      <c r="B452" s="13">
        <v>26017</v>
      </c>
      <c r="C452" s="9">
        <v>714.9</v>
      </c>
      <c r="D452" s="10">
        <v>715.9</v>
      </c>
      <c r="E452" s="10">
        <v>717</v>
      </c>
      <c r="F452" s="11">
        <f t="shared" ref="F452:F515" si="64">AVERAGE(C452:E452)</f>
        <v>715.93333333333339</v>
      </c>
      <c r="G452" s="10">
        <f t="shared" ref="G452:G515" si="65">MAX(C452:F452)</f>
        <v>717</v>
      </c>
      <c r="H452" s="10">
        <f t="shared" ref="H452:H515" si="66">MIN(C452:F452)</f>
        <v>714.9</v>
      </c>
      <c r="I452" s="12">
        <f t="shared" ref="I452:I515" si="67">G452-H452</f>
        <v>2.1000000000000227</v>
      </c>
      <c r="J452" s="28">
        <v>-4.4000000000000004</v>
      </c>
      <c r="K452" s="29">
        <v>-4.4000000000000004</v>
      </c>
      <c r="L452" s="29">
        <v>-5.2</v>
      </c>
      <c r="M452" s="30">
        <f t="shared" ref="M452:M515" si="68">AVERAGE(J452:L452)</f>
        <v>-4.666666666666667</v>
      </c>
      <c r="N452" s="29">
        <f t="shared" ref="N452:N515" si="69">MAX(J452:M452)</f>
        <v>-4.4000000000000004</v>
      </c>
      <c r="O452" s="29">
        <f t="shared" ref="O452:O515" si="70">MIN(J452:M452)</f>
        <v>-5.2</v>
      </c>
      <c r="P452" s="31">
        <f t="shared" si="63"/>
        <v>-4.8000000000000007</v>
      </c>
      <c r="Q452" s="32">
        <f t="shared" ref="Q452:Q515" si="71">N452-O452</f>
        <v>0.79999999999999982</v>
      </c>
    </row>
    <row r="453" spans="1:17" x14ac:dyDescent="0.25">
      <c r="A453">
        <v>1871</v>
      </c>
      <c r="B453" s="13">
        <v>26018</v>
      </c>
      <c r="C453" s="9">
        <v>715.8</v>
      </c>
      <c r="D453" s="10">
        <v>714.4</v>
      </c>
      <c r="E453" s="10">
        <v>713.2</v>
      </c>
      <c r="F453" s="11">
        <f t="shared" si="64"/>
        <v>714.46666666666658</v>
      </c>
      <c r="G453" s="10">
        <f t="shared" si="65"/>
        <v>715.8</v>
      </c>
      <c r="H453" s="10">
        <f t="shared" si="66"/>
        <v>713.2</v>
      </c>
      <c r="I453" s="12">
        <f t="shared" si="67"/>
        <v>2.5999999999999091</v>
      </c>
      <c r="J453" s="28">
        <v>-6.4</v>
      </c>
      <c r="K453" s="29">
        <v>2.4</v>
      </c>
      <c r="L453" s="29">
        <v>-0.8</v>
      </c>
      <c r="M453" s="30">
        <f t="shared" si="68"/>
        <v>-1.5999999999999999</v>
      </c>
      <c r="N453" s="29">
        <f t="shared" si="69"/>
        <v>2.4</v>
      </c>
      <c r="O453" s="29">
        <f t="shared" si="70"/>
        <v>-6.4</v>
      </c>
      <c r="P453" s="31">
        <f t="shared" si="63"/>
        <v>-2</v>
      </c>
      <c r="Q453" s="32">
        <f t="shared" si="71"/>
        <v>8.8000000000000007</v>
      </c>
    </row>
    <row r="454" spans="1:17" x14ac:dyDescent="0.25">
      <c r="A454">
        <v>1871</v>
      </c>
      <c r="B454" s="13">
        <v>26019</v>
      </c>
      <c r="C454" s="9">
        <v>711.7</v>
      </c>
      <c r="D454" s="10">
        <v>710.2</v>
      </c>
      <c r="E454" s="10">
        <v>708.5</v>
      </c>
      <c r="F454" s="11">
        <f t="shared" si="64"/>
        <v>710.13333333333333</v>
      </c>
      <c r="G454" s="10">
        <f t="shared" si="65"/>
        <v>711.7</v>
      </c>
      <c r="H454" s="10">
        <f t="shared" si="66"/>
        <v>708.5</v>
      </c>
      <c r="I454" s="12">
        <f t="shared" si="67"/>
        <v>3.2000000000000455</v>
      </c>
      <c r="J454" s="28">
        <v>-2</v>
      </c>
      <c r="K454" s="29">
        <v>-0.8</v>
      </c>
      <c r="L454" s="29">
        <v>-0.2</v>
      </c>
      <c r="M454" s="30">
        <f t="shared" si="68"/>
        <v>-1</v>
      </c>
      <c r="N454" s="29">
        <f t="shared" si="69"/>
        <v>-0.2</v>
      </c>
      <c r="O454" s="29">
        <f t="shared" si="70"/>
        <v>-2</v>
      </c>
      <c r="P454" s="31">
        <f t="shared" si="63"/>
        <v>-1.1000000000000001</v>
      </c>
      <c r="Q454" s="32">
        <f t="shared" si="71"/>
        <v>1.8</v>
      </c>
    </row>
    <row r="455" spans="1:17" x14ac:dyDescent="0.25">
      <c r="A455">
        <v>1871</v>
      </c>
      <c r="B455" s="13">
        <v>26020</v>
      </c>
      <c r="C455" s="39">
        <v>706</v>
      </c>
      <c r="D455" s="40">
        <v>715.2</v>
      </c>
      <c r="E455" s="40">
        <v>716.9</v>
      </c>
      <c r="F455" s="11">
        <f t="shared" si="64"/>
        <v>712.69999999999993</v>
      </c>
      <c r="G455" s="10">
        <f t="shared" si="65"/>
        <v>716.9</v>
      </c>
      <c r="H455" s="10">
        <f t="shared" si="66"/>
        <v>706</v>
      </c>
      <c r="I455" s="12">
        <f t="shared" si="67"/>
        <v>10.899999999999977</v>
      </c>
      <c r="J455" s="28">
        <v>0</v>
      </c>
      <c r="K455" s="29">
        <v>6.2</v>
      </c>
      <c r="L455" s="29">
        <v>1</v>
      </c>
      <c r="M455" s="30">
        <f t="shared" si="68"/>
        <v>2.4</v>
      </c>
      <c r="N455" s="29">
        <f t="shared" si="69"/>
        <v>6.2</v>
      </c>
      <c r="O455" s="29">
        <f t="shared" si="70"/>
        <v>0</v>
      </c>
      <c r="P455" s="31">
        <f t="shared" si="63"/>
        <v>3.1</v>
      </c>
      <c r="Q455" s="32">
        <f t="shared" si="71"/>
        <v>6.2</v>
      </c>
    </row>
    <row r="456" spans="1:17" x14ac:dyDescent="0.25">
      <c r="A456">
        <v>1871</v>
      </c>
      <c r="B456" s="13">
        <v>26021</v>
      </c>
      <c r="C456" s="39">
        <v>716.9</v>
      </c>
      <c r="D456" s="40">
        <v>709.2</v>
      </c>
      <c r="E456" s="40">
        <v>710.4</v>
      </c>
      <c r="F456" s="11">
        <f t="shared" si="64"/>
        <v>712.16666666666663</v>
      </c>
      <c r="G456" s="10">
        <f t="shared" si="65"/>
        <v>716.9</v>
      </c>
      <c r="H456" s="10">
        <f t="shared" si="66"/>
        <v>709.2</v>
      </c>
      <c r="I456" s="12">
        <f t="shared" si="67"/>
        <v>7.6999999999999318</v>
      </c>
      <c r="J456" s="28">
        <v>0.2</v>
      </c>
      <c r="K456" s="29">
        <v>4.5999999999999996</v>
      </c>
      <c r="L456" s="29">
        <v>4</v>
      </c>
      <c r="M456" s="30">
        <f t="shared" si="68"/>
        <v>2.9333333333333336</v>
      </c>
      <c r="N456" s="29">
        <f t="shared" si="69"/>
        <v>4.5999999999999996</v>
      </c>
      <c r="O456" s="29">
        <f t="shared" si="70"/>
        <v>0.2</v>
      </c>
      <c r="P456" s="31">
        <f t="shared" si="63"/>
        <v>2.4</v>
      </c>
      <c r="Q456" s="32">
        <f t="shared" si="71"/>
        <v>4.3999999999999995</v>
      </c>
    </row>
    <row r="457" spans="1:17" x14ac:dyDescent="0.25">
      <c r="A457">
        <v>1871</v>
      </c>
      <c r="B457" s="13">
        <v>26022</v>
      </c>
      <c r="C457" s="9">
        <v>712.4</v>
      </c>
      <c r="D457" s="10">
        <v>712.3</v>
      </c>
      <c r="E457" s="10">
        <v>710.9</v>
      </c>
      <c r="F457" s="11">
        <f t="shared" si="64"/>
        <v>711.86666666666667</v>
      </c>
      <c r="G457" s="10">
        <f t="shared" si="65"/>
        <v>712.4</v>
      </c>
      <c r="H457" s="10">
        <f t="shared" si="66"/>
        <v>710.9</v>
      </c>
      <c r="I457" s="12">
        <f t="shared" si="67"/>
        <v>1.5</v>
      </c>
      <c r="J457" s="28">
        <v>3.4</v>
      </c>
      <c r="K457" s="29">
        <v>13.7</v>
      </c>
      <c r="L457" s="29">
        <v>8.4</v>
      </c>
      <c r="M457" s="30">
        <f t="shared" si="68"/>
        <v>8.5</v>
      </c>
      <c r="N457" s="29">
        <f t="shared" si="69"/>
        <v>13.7</v>
      </c>
      <c r="O457" s="29">
        <f t="shared" si="70"/>
        <v>3.4</v>
      </c>
      <c r="P457" s="31">
        <f t="shared" si="63"/>
        <v>8.5499999999999989</v>
      </c>
      <c r="Q457" s="32">
        <f t="shared" si="71"/>
        <v>10.299999999999999</v>
      </c>
    </row>
    <row r="458" spans="1:17" x14ac:dyDescent="0.25">
      <c r="A458">
        <v>1871</v>
      </c>
      <c r="B458" s="13">
        <v>26023</v>
      </c>
      <c r="C458" s="9">
        <v>708.9</v>
      </c>
      <c r="D458" s="10">
        <v>706.6</v>
      </c>
      <c r="E458" s="10">
        <v>706.9</v>
      </c>
      <c r="F458" s="11">
        <f t="shared" si="64"/>
        <v>707.4666666666667</v>
      </c>
      <c r="G458" s="10">
        <f t="shared" si="65"/>
        <v>708.9</v>
      </c>
      <c r="H458" s="10">
        <f t="shared" si="66"/>
        <v>706.6</v>
      </c>
      <c r="I458" s="12">
        <f t="shared" si="67"/>
        <v>2.2999999999999545</v>
      </c>
      <c r="J458" s="28">
        <v>8.6</v>
      </c>
      <c r="K458" s="29">
        <v>16</v>
      </c>
      <c r="L458" s="29">
        <v>12.6</v>
      </c>
      <c r="M458" s="30">
        <f t="shared" si="68"/>
        <v>12.4</v>
      </c>
      <c r="N458" s="29">
        <f t="shared" si="69"/>
        <v>16</v>
      </c>
      <c r="O458" s="29">
        <f t="shared" si="70"/>
        <v>8.6</v>
      </c>
      <c r="P458" s="31">
        <f t="shared" si="63"/>
        <v>12.3</v>
      </c>
      <c r="Q458" s="32">
        <f t="shared" si="71"/>
        <v>7.4</v>
      </c>
    </row>
    <row r="459" spans="1:17" x14ac:dyDescent="0.25">
      <c r="A459">
        <v>1871</v>
      </c>
      <c r="B459" s="13">
        <v>26024</v>
      </c>
      <c r="C459" s="9">
        <v>705.4</v>
      </c>
      <c r="D459" s="10">
        <v>705.8</v>
      </c>
      <c r="E459" s="10">
        <v>702.6</v>
      </c>
      <c r="F459" s="11">
        <f t="shared" si="64"/>
        <v>704.59999999999991</v>
      </c>
      <c r="G459" s="10">
        <f t="shared" si="65"/>
        <v>705.8</v>
      </c>
      <c r="H459" s="10">
        <f t="shared" si="66"/>
        <v>702.6</v>
      </c>
      <c r="I459" s="12">
        <f t="shared" si="67"/>
        <v>3.1999999999999318</v>
      </c>
      <c r="J459" s="28">
        <v>13</v>
      </c>
      <c r="K459" s="29">
        <v>10.1</v>
      </c>
      <c r="L459" s="29">
        <v>10</v>
      </c>
      <c r="M459" s="30">
        <f t="shared" si="68"/>
        <v>11.033333333333333</v>
      </c>
      <c r="N459" s="29">
        <f t="shared" si="69"/>
        <v>13</v>
      </c>
      <c r="O459" s="29">
        <f t="shared" si="70"/>
        <v>10</v>
      </c>
      <c r="P459" s="31">
        <f t="shared" si="63"/>
        <v>11.5</v>
      </c>
      <c r="Q459" s="32">
        <f t="shared" si="71"/>
        <v>3</v>
      </c>
    </row>
    <row r="460" spans="1:17" x14ac:dyDescent="0.25">
      <c r="A460">
        <v>1871</v>
      </c>
      <c r="B460" s="13">
        <v>26025</v>
      </c>
      <c r="C460" s="9">
        <v>706.6</v>
      </c>
      <c r="D460" s="10">
        <v>709.4</v>
      </c>
      <c r="E460" s="10">
        <v>713.5</v>
      </c>
      <c r="F460" s="11">
        <f t="shared" si="64"/>
        <v>709.83333333333337</v>
      </c>
      <c r="G460" s="10">
        <f t="shared" si="65"/>
        <v>713.5</v>
      </c>
      <c r="H460" s="10">
        <f t="shared" si="66"/>
        <v>706.6</v>
      </c>
      <c r="I460" s="12">
        <f t="shared" si="67"/>
        <v>6.8999999999999773</v>
      </c>
      <c r="J460" s="28">
        <v>4.8</v>
      </c>
      <c r="K460" s="29">
        <v>5</v>
      </c>
      <c r="L460" s="29">
        <v>4.8</v>
      </c>
      <c r="M460" s="30">
        <f t="shared" si="68"/>
        <v>4.8666666666666671</v>
      </c>
      <c r="N460" s="29">
        <f t="shared" si="69"/>
        <v>5</v>
      </c>
      <c r="O460" s="29">
        <f t="shared" si="70"/>
        <v>4.8</v>
      </c>
      <c r="P460" s="31">
        <f t="shared" si="63"/>
        <v>4.9000000000000004</v>
      </c>
      <c r="Q460" s="32">
        <f t="shared" si="71"/>
        <v>0.20000000000000018</v>
      </c>
    </row>
    <row r="461" spans="1:17" x14ac:dyDescent="0.25">
      <c r="A461">
        <v>1871</v>
      </c>
      <c r="B461" s="13">
        <v>26026</v>
      </c>
      <c r="C461" s="9">
        <v>713.9</v>
      </c>
      <c r="D461" s="10">
        <v>713.3</v>
      </c>
      <c r="E461" s="10">
        <v>711.9</v>
      </c>
      <c r="F461" s="11">
        <f t="shared" si="64"/>
        <v>713.0333333333333</v>
      </c>
      <c r="G461" s="10">
        <f t="shared" si="65"/>
        <v>713.9</v>
      </c>
      <c r="H461" s="10">
        <f t="shared" si="66"/>
        <v>711.9</v>
      </c>
      <c r="I461" s="12">
        <f t="shared" si="67"/>
        <v>2</v>
      </c>
      <c r="J461" s="28">
        <v>3.8</v>
      </c>
      <c r="K461" s="29">
        <v>10.4</v>
      </c>
      <c r="L461" s="29">
        <v>6.8</v>
      </c>
      <c r="M461" s="30">
        <f t="shared" si="68"/>
        <v>7</v>
      </c>
      <c r="N461" s="29">
        <f t="shared" si="69"/>
        <v>10.4</v>
      </c>
      <c r="O461" s="29">
        <f t="shared" si="70"/>
        <v>3.8</v>
      </c>
      <c r="P461" s="31">
        <f t="shared" si="63"/>
        <v>7.1</v>
      </c>
      <c r="Q461" s="32">
        <f t="shared" si="71"/>
        <v>6.6000000000000005</v>
      </c>
    </row>
    <row r="462" spans="1:17" x14ac:dyDescent="0.25">
      <c r="A462">
        <v>1871</v>
      </c>
      <c r="B462" s="13">
        <v>26027</v>
      </c>
      <c r="C462" s="9">
        <v>709.8</v>
      </c>
      <c r="D462" s="10">
        <v>707.8</v>
      </c>
      <c r="E462" s="10">
        <v>708.8</v>
      </c>
      <c r="F462" s="11">
        <f t="shared" si="64"/>
        <v>708.79999999999984</v>
      </c>
      <c r="G462" s="10">
        <f t="shared" si="65"/>
        <v>709.8</v>
      </c>
      <c r="H462" s="10">
        <f t="shared" si="66"/>
        <v>707.8</v>
      </c>
      <c r="I462" s="12">
        <f t="shared" si="67"/>
        <v>2</v>
      </c>
      <c r="J462" s="28">
        <v>4</v>
      </c>
      <c r="K462" s="29">
        <v>10</v>
      </c>
      <c r="L462" s="29">
        <v>7</v>
      </c>
      <c r="M462" s="30">
        <f t="shared" si="68"/>
        <v>7</v>
      </c>
      <c r="N462" s="29">
        <f t="shared" si="69"/>
        <v>10</v>
      </c>
      <c r="O462" s="29">
        <f t="shared" si="70"/>
        <v>4</v>
      </c>
      <c r="P462" s="31">
        <f t="shared" si="63"/>
        <v>7</v>
      </c>
      <c r="Q462" s="32">
        <f t="shared" si="71"/>
        <v>6</v>
      </c>
    </row>
    <row r="463" spans="1:17" x14ac:dyDescent="0.25">
      <c r="A463">
        <v>1871</v>
      </c>
      <c r="B463" s="13">
        <v>26028</v>
      </c>
      <c r="C463" s="9">
        <v>710.5</v>
      </c>
      <c r="D463" s="10">
        <v>711.8</v>
      </c>
      <c r="E463" s="10">
        <v>711.6</v>
      </c>
      <c r="F463" s="11">
        <f t="shared" si="64"/>
        <v>711.30000000000007</v>
      </c>
      <c r="G463" s="10">
        <f t="shared" si="65"/>
        <v>711.8</v>
      </c>
      <c r="H463" s="10">
        <f t="shared" si="66"/>
        <v>710.5</v>
      </c>
      <c r="I463" s="12">
        <f t="shared" si="67"/>
        <v>1.2999999999999545</v>
      </c>
      <c r="J463" s="28">
        <v>6.2</v>
      </c>
      <c r="K463" s="29">
        <v>11</v>
      </c>
      <c r="L463" s="29">
        <v>5.6</v>
      </c>
      <c r="M463" s="30">
        <f t="shared" si="68"/>
        <v>7.5999999999999988</v>
      </c>
      <c r="N463" s="29">
        <f t="shared" si="69"/>
        <v>11</v>
      </c>
      <c r="O463" s="29">
        <f t="shared" si="70"/>
        <v>5.6</v>
      </c>
      <c r="P463" s="31">
        <f t="shared" si="63"/>
        <v>8.3000000000000007</v>
      </c>
      <c r="Q463" s="32">
        <f t="shared" si="71"/>
        <v>5.4</v>
      </c>
    </row>
    <row r="464" spans="1:17" x14ac:dyDescent="0.25">
      <c r="A464">
        <v>1871</v>
      </c>
      <c r="B464" s="13">
        <v>26029</v>
      </c>
      <c r="C464" s="9">
        <v>711.5</v>
      </c>
      <c r="D464" s="10">
        <v>712.2</v>
      </c>
      <c r="E464" s="10">
        <v>714.2</v>
      </c>
      <c r="F464" s="11">
        <f t="shared" si="64"/>
        <v>712.63333333333333</v>
      </c>
      <c r="G464" s="10">
        <f t="shared" si="65"/>
        <v>714.2</v>
      </c>
      <c r="H464" s="10">
        <f t="shared" si="66"/>
        <v>711.5</v>
      </c>
      <c r="I464" s="12">
        <f t="shared" si="67"/>
        <v>2.7000000000000455</v>
      </c>
      <c r="J464" s="28">
        <v>3</v>
      </c>
      <c r="K464" s="29">
        <v>5.6</v>
      </c>
      <c r="L464" s="29">
        <v>3.6</v>
      </c>
      <c r="M464" s="30">
        <f t="shared" si="68"/>
        <v>4.0666666666666664</v>
      </c>
      <c r="N464" s="29">
        <f t="shared" si="69"/>
        <v>5.6</v>
      </c>
      <c r="O464" s="29">
        <f t="shared" si="70"/>
        <v>3</v>
      </c>
      <c r="P464" s="31">
        <f t="shared" si="63"/>
        <v>4.3</v>
      </c>
      <c r="Q464" s="32">
        <f t="shared" si="71"/>
        <v>2.5999999999999996</v>
      </c>
    </row>
    <row r="465" spans="1:17" x14ac:dyDescent="0.25">
      <c r="A465">
        <v>1871</v>
      </c>
      <c r="B465" s="13">
        <v>26030</v>
      </c>
      <c r="C465" s="9">
        <v>715.6</v>
      </c>
      <c r="D465" s="10">
        <v>715.8</v>
      </c>
      <c r="E465" s="10">
        <v>715.1</v>
      </c>
      <c r="F465" s="11">
        <f t="shared" si="64"/>
        <v>715.5</v>
      </c>
      <c r="G465" s="10">
        <f t="shared" si="65"/>
        <v>715.8</v>
      </c>
      <c r="H465" s="10">
        <f t="shared" si="66"/>
        <v>715.1</v>
      </c>
      <c r="I465" s="12">
        <f t="shared" si="67"/>
        <v>0.69999999999993179</v>
      </c>
      <c r="J465" s="28">
        <v>2.2000000000000002</v>
      </c>
      <c r="K465" s="29">
        <v>5.8</v>
      </c>
      <c r="L465" s="29">
        <v>4.8</v>
      </c>
      <c r="M465" s="30">
        <f t="shared" si="68"/>
        <v>4.2666666666666666</v>
      </c>
      <c r="N465" s="29">
        <f t="shared" si="69"/>
        <v>5.8</v>
      </c>
      <c r="O465" s="29">
        <f t="shared" si="70"/>
        <v>2.2000000000000002</v>
      </c>
      <c r="P465" s="31">
        <f t="shared" si="63"/>
        <v>4</v>
      </c>
      <c r="Q465" s="32">
        <f t="shared" si="71"/>
        <v>3.5999999999999996</v>
      </c>
    </row>
    <row r="466" spans="1:17" x14ac:dyDescent="0.25">
      <c r="A466">
        <v>1871</v>
      </c>
      <c r="B466" s="13">
        <v>26031</v>
      </c>
      <c r="C466" s="9">
        <v>713.9</v>
      </c>
      <c r="D466" s="10">
        <v>713.2</v>
      </c>
      <c r="E466" s="10">
        <v>712.5</v>
      </c>
      <c r="F466" s="11">
        <f t="shared" si="64"/>
        <v>713.19999999999993</v>
      </c>
      <c r="G466" s="10">
        <f t="shared" si="65"/>
        <v>713.9</v>
      </c>
      <c r="H466" s="10">
        <f t="shared" si="66"/>
        <v>712.5</v>
      </c>
      <c r="I466" s="12">
        <f t="shared" si="67"/>
        <v>1.3999999999999773</v>
      </c>
      <c r="J466" s="28">
        <v>5.2</v>
      </c>
      <c r="K466" s="29">
        <v>12</v>
      </c>
      <c r="L466" s="29">
        <v>8.6</v>
      </c>
      <c r="M466" s="30">
        <f t="shared" si="68"/>
        <v>8.6</v>
      </c>
      <c r="N466" s="29">
        <f t="shared" si="69"/>
        <v>12</v>
      </c>
      <c r="O466" s="29">
        <f t="shared" si="70"/>
        <v>5.2</v>
      </c>
      <c r="P466" s="31">
        <f t="shared" si="63"/>
        <v>8.6</v>
      </c>
      <c r="Q466" s="32">
        <f t="shared" si="71"/>
        <v>6.8</v>
      </c>
    </row>
    <row r="467" spans="1:17" x14ac:dyDescent="0.25">
      <c r="A467">
        <v>1871</v>
      </c>
      <c r="B467" s="13">
        <v>26032</v>
      </c>
      <c r="C467" s="9">
        <v>710.4</v>
      </c>
      <c r="D467" s="10">
        <v>710.2</v>
      </c>
      <c r="E467" s="10">
        <v>709.9</v>
      </c>
      <c r="F467" s="11">
        <f t="shared" si="64"/>
        <v>710.16666666666663</v>
      </c>
      <c r="G467" s="10">
        <f t="shared" si="65"/>
        <v>710.4</v>
      </c>
      <c r="H467" s="10">
        <f t="shared" si="66"/>
        <v>709.9</v>
      </c>
      <c r="I467" s="12">
        <f t="shared" si="67"/>
        <v>0.5</v>
      </c>
      <c r="J467" s="28">
        <v>5.8</v>
      </c>
      <c r="K467" s="29">
        <v>12.8</v>
      </c>
      <c r="L467" s="29">
        <v>6.4</v>
      </c>
      <c r="M467" s="30">
        <f t="shared" si="68"/>
        <v>8.3333333333333339</v>
      </c>
      <c r="N467" s="29">
        <f t="shared" si="69"/>
        <v>12.8</v>
      </c>
      <c r="O467" s="29">
        <f t="shared" si="70"/>
        <v>5.8</v>
      </c>
      <c r="P467" s="31">
        <f t="shared" si="63"/>
        <v>9.3000000000000007</v>
      </c>
      <c r="Q467" s="32">
        <f t="shared" si="71"/>
        <v>7.0000000000000009</v>
      </c>
    </row>
    <row r="468" spans="1:17" x14ac:dyDescent="0.25">
      <c r="A468">
        <v>1871</v>
      </c>
      <c r="B468" s="13">
        <v>26033</v>
      </c>
      <c r="C468" s="9">
        <v>709.9</v>
      </c>
      <c r="D468" s="10">
        <v>709.5</v>
      </c>
      <c r="E468" s="10">
        <v>709.7</v>
      </c>
      <c r="F468" s="11">
        <f t="shared" si="64"/>
        <v>709.70000000000016</v>
      </c>
      <c r="G468" s="10">
        <f t="shared" si="65"/>
        <v>709.9</v>
      </c>
      <c r="H468" s="10">
        <f t="shared" si="66"/>
        <v>709.5</v>
      </c>
      <c r="I468" s="12">
        <f t="shared" si="67"/>
        <v>0.39999999999997726</v>
      </c>
      <c r="J468" s="28">
        <v>4</v>
      </c>
      <c r="K468" s="29">
        <v>13.2</v>
      </c>
      <c r="L468" s="29">
        <v>8.6</v>
      </c>
      <c r="M468" s="30">
        <f t="shared" si="68"/>
        <v>8.6</v>
      </c>
      <c r="N468" s="29">
        <f t="shared" si="69"/>
        <v>13.2</v>
      </c>
      <c r="O468" s="29">
        <f t="shared" si="70"/>
        <v>4</v>
      </c>
      <c r="P468" s="31">
        <f t="shared" si="63"/>
        <v>8.6</v>
      </c>
      <c r="Q468" s="32">
        <f t="shared" si="71"/>
        <v>9.1999999999999993</v>
      </c>
    </row>
    <row r="469" spans="1:17" x14ac:dyDescent="0.25">
      <c r="A469">
        <v>1871</v>
      </c>
      <c r="B469" s="13">
        <v>26034</v>
      </c>
      <c r="C469" s="9">
        <v>710.9</v>
      </c>
      <c r="D469" s="10">
        <v>712.1</v>
      </c>
      <c r="E469" s="10">
        <v>711.9</v>
      </c>
      <c r="F469" s="11">
        <f t="shared" si="64"/>
        <v>711.63333333333333</v>
      </c>
      <c r="G469" s="10">
        <f t="shared" si="65"/>
        <v>712.1</v>
      </c>
      <c r="H469" s="10">
        <f t="shared" si="66"/>
        <v>710.9</v>
      </c>
      <c r="I469" s="12">
        <f t="shared" si="67"/>
        <v>1.2000000000000455</v>
      </c>
      <c r="J469" s="28">
        <v>7.8</v>
      </c>
      <c r="K469" s="29">
        <v>13.7</v>
      </c>
      <c r="L469" s="29">
        <v>8.8000000000000007</v>
      </c>
      <c r="M469" s="30">
        <f t="shared" si="68"/>
        <v>10.1</v>
      </c>
      <c r="N469" s="29">
        <f t="shared" si="69"/>
        <v>13.7</v>
      </c>
      <c r="O469" s="29">
        <f t="shared" si="70"/>
        <v>7.8</v>
      </c>
      <c r="P469" s="31">
        <f t="shared" si="63"/>
        <v>10.75</v>
      </c>
      <c r="Q469" s="32">
        <f t="shared" si="71"/>
        <v>5.8999999999999995</v>
      </c>
    </row>
    <row r="470" spans="1:17" x14ac:dyDescent="0.25">
      <c r="A470">
        <v>1871</v>
      </c>
      <c r="B470" s="13">
        <v>26035</v>
      </c>
      <c r="C470" s="9">
        <v>708.9</v>
      </c>
      <c r="D470" s="10">
        <v>708.3</v>
      </c>
      <c r="E470" s="10">
        <v>708.5</v>
      </c>
      <c r="F470" s="11">
        <f t="shared" si="64"/>
        <v>708.56666666666661</v>
      </c>
      <c r="G470" s="10">
        <f t="shared" si="65"/>
        <v>708.9</v>
      </c>
      <c r="H470" s="10">
        <f t="shared" si="66"/>
        <v>708.3</v>
      </c>
      <c r="I470" s="12">
        <f t="shared" si="67"/>
        <v>0.60000000000002274</v>
      </c>
      <c r="J470" s="28">
        <v>6.6</v>
      </c>
      <c r="K470" s="29">
        <v>10</v>
      </c>
      <c r="L470" s="29">
        <v>9.1999999999999993</v>
      </c>
      <c r="M470" s="30">
        <f t="shared" si="68"/>
        <v>8.6</v>
      </c>
      <c r="N470" s="29">
        <f t="shared" si="69"/>
        <v>10</v>
      </c>
      <c r="O470" s="29">
        <f t="shared" si="70"/>
        <v>6.6</v>
      </c>
      <c r="P470" s="31">
        <f t="shared" si="63"/>
        <v>8.3000000000000007</v>
      </c>
      <c r="Q470" s="32">
        <f t="shared" si="71"/>
        <v>3.4000000000000004</v>
      </c>
    </row>
    <row r="471" spans="1:17" x14ac:dyDescent="0.25">
      <c r="A471">
        <v>1871</v>
      </c>
      <c r="B471" s="13">
        <v>26036</v>
      </c>
      <c r="C471" s="9">
        <v>707.2</v>
      </c>
      <c r="D471" s="10">
        <v>706.4</v>
      </c>
      <c r="E471" s="10">
        <v>707.1</v>
      </c>
      <c r="F471" s="11">
        <f t="shared" si="64"/>
        <v>706.9</v>
      </c>
      <c r="G471" s="10">
        <f t="shared" si="65"/>
        <v>707.2</v>
      </c>
      <c r="H471" s="10">
        <f t="shared" si="66"/>
        <v>706.4</v>
      </c>
      <c r="I471" s="12">
        <f t="shared" si="67"/>
        <v>0.80000000000006821</v>
      </c>
      <c r="J471" s="28">
        <v>7.4</v>
      </c>
      <c r="K471" s="29">
        <v>8.4</v>
      </c>
      <c r="L471" s="29">
        <v>7.2</v>
      </c>
      <c r="M471" s="30">
        <f t="shared" si="68"/>
        <v>7.666666666666667</v>
      </c>
      <c r="N471" s="29">
        <f t="shared" si="69"/>
        <v>8.4</v>
      </c>
      <c r="O471" s="29">
        <f t="shared" si="70"/>
        <v>7.2</v>
      </c>
      <c r="P471" s="31">
        <f t="shared" si="63"/>
        <v>7.8000000000000007</v>
      </c>
      <c r="Q471" s="32">
        <f t="shared" si="71"/>
        <v>1.2000000000000002</v>
      </c>
    </row>
    <row r="472" spans="1:17" x14ac:dyDescent="0.25">
      <c r="A472">
        <v>1871</v>
      </c>
      <c r="B472" s="13">
        <v>26037</v>
      </c>
      <c r="C472" s="9">
        <v>706.2</v>
      </c>
      <c r="D472" s="10">
        <v>705.7</v>
      </c>
      <c r="E472" s="10">
        <v>704.8</v>
      </c>
      <c r="F472" s="11">
        <f t="shared" si="64"/>
        <v>705.56666666666661</v>
      </c>
      <c r="G472" s="10">
        <f t="shared" si="65"/>
        <v>706.2</v>
      </c>
      <c r="H472" s="10">
        <f t="shared" si="66"/>
        <v>704.8</v>
      </c>
      <c r="I472" s="12">
        <f t="shared" si="67"/>
        <v>1.4000000000000909</v>
      </c>
      <c r="J472" s="28">
        <v>6</v>
      </c>
      <c r="K472" s="29">
        <v>9.6</v>
      </c>
      <c r="L472" s="29">
        <v>6</v>
      </c>
      <c r="M472" s="30">
        <f t="shared" si="68"/>
        <v>7.2</v>
      </c>
      <c r="N472" s="29">
        <f t="shared" si="69"/>
        <v>9.6</v>
      </c>
      <c r="O472" s="29">
        <f t="shared" si="70"/>
        <v>6</v>
      </c>
      <c r="P472" s="31">
        <f t="shared" si="63"/>
        <v>7.8</v>
      </c>
      <c r="Q472" s="32">
        <f t="shared" si="71"/>
        <v>3.5999999999999996</v>
      </c>
    </row>
    <row r="473" spans="1:17" x14ac:dyDescent="0.25">
      <c r="A473">
        <v>1871</v>
      </c>
      <c r="B473" s="13">
        <v>26038</v>
      </c>
      <c r="C473" s="9">
        <v>705.7</v>
      </c>
      <c r="D473" s="10">
        <v>706.1</v>
      </c>
      <c r="E473" s="10">
        <v>707.4</v>
      </c>
      <c r="F473" s="11">
        <f t="shared" si="64"/>
        <v>706.40000000000009</v>
      </c>
      <c r="G473" s="10">
        <f t="shared" si="65"/>
        <v>707.4</v>
      </c>
      <c r="H473" s="10">
        <f t="shared" si="66"/>
        <v>705.7</v>
      </c>
      <c r="I473" s="12">
        <f t="shared" si="67"/>
        <v>1.6999999999999318</v>
      </c>
      <c r="J473" s="28">
        <v>4</v>
      </c>
      <c r="K473" s="29">
        <v>9.4</v>
      </c>
      <c r="L473" s="29">
        <v>6</v>
      </c>
      <c r="M473" s="30">
        <f t="shared" si="68"/>
        <v>6.4666666666666659</v>
      </c>
      <c r="N473" s="29">
        <f t="shared" si="69"/>
        <v>9.4</v>
      </c>
      <c r="O473" s="29">
        <f t="shared" si="70"/>
        <v>4</v>
      </c>
      <c r="P473" s="31">
        <f t="shared" si="63"/>
        <v>6.7</v>
      </c>
      <c r="Q473" s="32">
        <f t="shared" si="71"/>
        <v>5.4</v>
      </c>
    </row>
    <row r="474" spans="1:17" x14ac:dyDescent="0.25">
      <c r="A474">
        <v>1871</v>
      </c>
      <c r="B474" s="13">
        <v>26039</v>
      </c>
      <c r="C474" s="9">
        <v>706.6</v>
      </c>
      <c r="D474" s="10">
        <v>709</v>
      </c>
      <c r="E474" s="10">
        <v>711.7</v>
      </c>
      <c r="F474" s="11">
        <f t="shared" si="64"/>
        <v>709.1</v>
      </c>
      <c r="G474" s="10">
        <f t="shared" si="65"/>
        <v>711.7</v>
      </c>
      <c r="H474" s="10">
        <f t="shared" si="66"/>
        <v>706.6</v>
      </c>
      <c r="I474" s="12">
        <f t="shared" si="67"/>
        <v>5.1000000000000227</v>
      </c>
      <c r="J474" s="28">
        <v>4.8</v>
      </c>
      <c r="K474" s="29">
        <v>0.8</v>
      </c>
      <c r="L474" s="29">
        <v>1</v>
      </c>
      <c r="M474" s="30">
        <f t="shared" si="68"/>
        <v>2.1999999999999997</v>
      </c>
      <c r="N474" s="29">
        <f t="shared" si="69"/>
        <v>4.8</v>
      </c>
      <c r="O474" s="29">
        <f t="shared" si="70"/>
        <v>0.8</v>
      </c>
      <c r="P474" s="31">
        <f t="shared" si="63"/>
        <v>2.8</v>
      </c>
      <c r="Q474" s="32">
        <f t="shared" si="71"/>
        <v>4</v>
      </c>
    </row>
    <row r="475" spans="1:17" x14ac:dyDescent="0.25">
      <c r="A475">
        <v>1871</v>
      </c>
      <c r="B475" s="13">
        <v>26040</v>
      </c>
      <c r="C475" s="9">
        <v>712.9</v>
      </c>
      <c r="D475" s="10">
        <v>713.1</v>
      </c>
      <c r="E475" s="10">
        <v>712.3</v>
      </c>
      <c r="F475" s="11">
        <f t="shared" si="64"/>
        <v>712.76666666666677</v>
      </c>
      <c r="G475" s="10">
        <f t="shared" si="65"/>
        <v>713.1</v>
      </c>
      <c r="H475" s="10">
        <f t="shared" si="66"/>
        <v>712.3</v>
      </c>
      <c r="I475" s="12">
        <f t="shared" si="67"/>
        <v>0.80000000000006821</v>
      </c>
      <c r="J475" s="28">
        <v>-0.4</v>
      </c>
      <c r="K475" s="29">
        <v>4</v>
      </c>
      <c r="L475" s="29">
        <v>2</v>
      </c>
      <c r="M475" s="30">
        <f t="shared" si="68"/>
        <v>1.8666666666666665</v>
      </c>
      <c r="N475" s="29">
        <f t="shared" si="69"/>
        <v>4</v>
      </c>
      <c r="O475" s="29">
        <f t="shared" si="70"/>
        <v>-0.4</v>
      </c>
      <c r="P475" s="31">
        <f t="shared" si="63"/>
        <v>1.8</v>
      </c>
      <c r="Q475" s="32">
        <f t="shared" si="71"/>
        <v>4.4000000000000004</v>
      </c>
    </row>
    <row r="476" spans="1:17" x14ac:dyDescent="0.25">
      <c r="A476">
        <v>1871</v>
      </c>
      <c r="B476" s="13">
        <v>26041</v>
      </c>
      <c r="C476" s="9">
        <v>712.3</v>
      </c>
      <c r="D476" s="10">
        <v>712.3</v>
      </c>
      <c r="E476" s="10">
        <v>710.4</v>
      </c>
      <c r="F476" s="11">
        <f t="shared" si="64"/>
        <v>711.66666666666663</v>
      </c>
      <c r="G476" s="10">
        <f t="shared" si="65"/>
        <v>712.3</v>
      </c>
      <c r="H476" s="10">
        <f t="shared" si="66"/>
        <v>710.4</v>
      </c>
      <c r="I476" s="12">
        <f t="shared" si="67"/>
        <v>1.8999999999999773</v>
      </c>
      <c r="J476" s="28">
        <v>2.6</v>
      </c>
      <c r="K476" s="29">
        <v>10.4</v>
      </c>
      <c r="L476" s="29">
        <v>4.4000000000000004</v>
      </c>
      <c r="M476" s="30">
        <f t="shared" si="68"/>
        <v>5.8</v>
      </c>
      <c r="N476" s="29">
        <f t="shared" si="69"/>
        <v>10.4</v>
      </c>
      <c r="O476" s="29">
        <f t="shared" si="70"/>
        <v>2.6</v>
      </c>
      <c r="P476" s="31">
        <f t="shared" si="63"/>
        <v>6.5</v>
      </c>
      <c r="Q476" s="32">
        <f t="shared" si="71"/>
        <v>7.8000000000000007</v>
      </c>
    </row>
    <row r="477" spans="1:17" x14ac:dyDescent="0.25">
      <c r="A477">
        <v>1871</v>
      </c>
      <c r="B477" s="13">
        <v>26042</v>
      </c>
      <c r="C477" s="9">
        <v>708.6</v>
      </c>
      <c r="D477" s="10">
        <v>708.7</v>
      </c>
      <c r="E477" s="10">
        <v>709.7</v>
      </c>
      <c r="F477" s="11">
        <f t="shared" si="64"/>
        <v>709</v>
      </c>
      <c r="G477" s="10">
        <f t="shared" si="65"/>
        <v>709.7</v>
      </c>
      <c r="H477" s="10">
        <f t="shared" si="66"/>
        <v>708.6</v>
      </c>
      <c r="I477" s="12">
        <f t="shared" si="67"/>
        <v>1.1000000000000227</v>
      </c>
      <c r="J477" s="28">
        <v>5.8</v>
      </c>
      <c r="K477" s="29">
        <v>11.4</v>
      </c>
      <c r="L477" s="29">
        <v>8.4</v>
      </c>
      <c r="M477" s="30">
        <f t="shared" si="68"/>
        <v>8.5333333333333332</v>
      </c>
      <c r="N477" s="29">
        <f t="shared" si="69"/>
        <v>11.4</v>
      </c>
      <c r="O477" s="29">
        <f t="shared" si="70"/>
        <v>5.8</v>
      </c>
      <c r="P477" s="31">
        <f t="shared" si="63"/>
        <v>8.6</v>
      </c>
      <c r="Q477" s="32">
        <f t="shared" si="71"/>
        <v>5.6000000000000005</v>
      </c>
    </row>
    <row r="478" spans="1:17" x14ac:dyDescent="0.25">
      <c r="A478">
        <v>1871</v>
      </c>
      <c r="B478" s="13">
        <v>26043</v>
      </c>
      <c r="C478" s="9">
        <v>712.1</v>
      </c>
      <c r="D478" s="10">
        <v>713.4</v>
      </c>
      <c r="E478" s="10">
        <v>714.3</v>
      </c>
      <c r="F478" s="11">
        <f t="shared" si="64"/>
        <v>713.26666666666677</v>
      </c>
      <c r="G478" s="10">
        <f t="shared" si="65"/>
        <v>714.3</v>
      </c>
      <c r="H478" s="10">
        <f t="shared" si="66"/>
        <v>712.1</v>
      </c>
      <c r="I478" s="12">
        <f t="shared" si="67"/>
        <v>2.1999999999999318</v>
      </c>
      <c r="J478" s="28">
        <v>6.6</v>
      </c>
      <c r="K478" s="29">
        <v>13.2</v>
      </c>
      <c r="L478" s="29">
        <v>9.1999999999999993</v>
      </c>
      <c r="M478" s="30">
        <f t="shared" si="68"/>
        <v>9.6666666666666661</v>
      </c>
      <c r="N478" s="29">
        <f t="shared" si="69"/>
        <v>13.2</v>
      </c>
      <c r="O478" s="29">
        <f t="shared" si="70"/>
        <v>6.6</v>
      </c>
      <c r="P478" s="31">
        <f t="shared" si="63"/>
        <v>9.8999999999999986</v>
      </c>
      <c r="Q478" s="32">
        <f t="shared" si="71"/>
        <v>6.6</v>
      </c>
    </row>
    <row r="479" spans="1:17" x14ac:dyDescent="0.25">
      <c r="A479">
        <v>1871</v>
      </c>
      <c r="B479" s="13">
        <v>26044</v>
      </c>
      <c r="C479" s="9">
        <v>714.1</v>
      </c>
      <c r="D479" s="10">
        <v>713.3</v>
      </c>
      <c r="E479" s="10">
        <v>712.8</v>
      </c>
      <c r="F479" s="11">
        <f t="shared" si="64"/>
        <v>713.4</v>
      </c>
      <c r="G479" s="10">
        <f t="shared" si="65"/>
        <v>714.1</v>
      </c>
      <c r="H479" s="10">
        <f t="shared" si="66"/>
        <v>712.8</v>
      </c>
      <c r="I479" s="12">
        <f t="shared" si="67"/>
        <v>1.3000000000000682</v>
      </c>
      <c r="J479" s="28">
        <v>9.6</v>
      </c>
      <c r="K479" s="29">
        <v>16.8</v>
      </c>
      <c r="L479" s="29">
        <v>10</v>
      </c>
      <c r="M479" s="30">
        <f t="shared" si="68"/>
        <v>12.133333333333333</v>
      </c>
      <c r="N479" s="29">
        <f t="shared" si="69"/>
        <v>16.8</v>
      </c>
      <c r="O479" s="29">
        <f t="shared" si="70"/>
        <v>9.6</v>
      </c>
      <c r="P479" s="31">
        <f t="shared" si="63"/>
        <v>13.2</v>
      </c>
      <c r="Q479" s="32">
        <f t="shared" si="71"/>
        <v>7.2000000000000011</v>
      </c>
    </row>
    <row r="480" spans="1:17" x14ac:dyDescent="0.25">
      <c r="A480">
        <v>1871</v>
      </c>
      <c r="B480" s="13">
        <v>26045</v>
      </c>
      <c r="C480" s="9">
        <v>711.3</v>
      </c>
      <c r="D480" s="10">
        <v>710.9</v>
      </c>
      <c r="E480" s="10">
        <v>710.6</v>
      </c>
      <c r="F480" s="11">
        <f t="shared" si="64"/>
        <v>710.93333333333328</v>
      </c>
      <c r="G480" s="10">
        <f t="shared" si="65"/>
        <v>711.3</v>
      </c>
      <c r="H480" s="10">
        <f t="shared" si="66"/>
        <v>710.6</v>
      </c>
      <c r="I480" s="12">
        <f t="shared" si="67"/>
        <v>0.69999999999993179</v>
      </c>
      <c r="J480" s="28">
        <v>8.8000000000000007</v>
      </c>
      <c r="K480" s="29">
        <v>18.600000000000001</v>
      </c>
      <c r="L480" s="29">
        <v>11.6</v>
      </c>
      <c r="M480" s="30">
        <f t="shared" si="68"/>
        <v>13</v>
      </c>
      <c r="N480" s="29">
        <f t="shared" si="69"/>
        <v>18.600000000000001</v>
      </c>
      <c r="O480" s="29">
        <f t="shared" si="70"/>
        <v>8.8000000000000007</v>
      </c>
      <c r="P480" s="31">
        <f t="shared" si="63"/>
        <v>13.700000000000001</v>
      </c>
      <c r="Q480" s="32">
        <f t="shared" si="71"/>
        <v>9.8000000000000007</v>
      </c>
    </row>
    <row r="481" spans="1:17" x14ac:dyDescent="0.25">
      <c r="A481">
        <v>1871</v>
      </c>
      <c r="B481" s="13">
        <v>26046</v>
      </c>
      <c r="C481" s="9">
        <v>708.2</v>
      </c>
      <c r="D481" s="10">
        <v>707.9</v>
      </c>
      <c r="E481" s="10">
        <v>707.8</v>
      </c>
      <c r="F481" s="11">
        <f t="shared" si="64"/>
        <v>707.96666666666658</v>
      </c>
      <c r="G481" s="10">
        <f t="shared" si="65"/>
        <v>708.2</v>
      </c>
      <c r="H481" s="10">
        <f t="shared" si="66"/>
        <v>707.8</v>
      </c>
      <c r="I481" s="12">
        <f t="shared" si="67"/>
        <v>0.40000000000009095</v>
      </c>
      <c r="J481" s="28">
        <v>11.6</v>
      </c>
      <c r="K481" s="29">
        <v>20.2</v>
      </c>
      <c r="L481" s="29">
        <v>11.6</v>
      </c>
      <c r="M481" s="30">
        <f t="shared" si="68"/>
        <v>14.466666666666667</v>
      </c>
      <c r="N481" s="29">
        <f t="shared" si="69"/>
        <v>20.2</v>
      </c>
      <c r="O481" s="29">
        <f t="shared" si="70"/>
        <v>11.6</v>
      </c>
      <c r="P481" s="31">
        <f t="shared" si="63"/>
        <v>15.899999999999999</v>
      </c>
      <c r="Q481" s="32">
        <f t="shared" si="71"/>
        <v>8.6</v>
      </c>
    </row>
    <row r="482" spans="1:17" x14ac:dyDescent="0.25">
      <c r="A482">
        <v>1871</v>
      </c>
      <c r="B482" s="13">
        <v>26047</v>
      </c>
      <c r="C482" s="9">
        <v>706.7</v>
      </c>
      <c r="D482" s="10">
        <v>707</v>
      </c>
      <c r="E482" s="10">
        <v>706.1</v>
      </c>
      <c r="F482" s="11">
        <f t="shared" si="64"/>
        <v>706.6</v>
      </c>
      <c r="G482" s="10">
        <f t="shared" si="65"/>
        <v>707</v>
      </c>
      <c r="H482" s="10">
        <f t="shared" si="66"/>
        <v>706.1</v>
      </c>
      <c r="I482" s="12">
        <f t="shared" si="67"/>
        <v>0.89999999999997726</v>
      </c>
      <c r="J482" s="28">
        <v>11.4</v>
      </c>
      <c r="K482" s="29">
        <v>19</v>
      </c>
      <c r="L482" s="29">
        <v>11</v>
      </c>
      <c r="M482" s="30">
        <f t="shared" si="68"/>
        <v>13.799999999999999</v>
      </c>
      <c r="N482" s="29">
        <f t="shared" si="69"/>
        <v>19</v>
      </c>
      <c r="O482" s="29">
        <f t="shared" si="70"/>
        <v>11</v>
      </c>
      <c r="P482" s="31">
        <f t="shared" si="63"/>
        <v>15</v>
      </c>
      <c r="Q482" s="32">
        <f t="shared" si="71"/>
        <v>8</v>
      </c>
    </row>
    <row r="483" spans="1:17" x14ac:dyDescent="0.25">
      <c r="A483">
        <v>1871</v>
      </c>
      <c r="B483" s="13">
        <v>26048</v>
      </c>
      <c r="C483" s="9">
        <v>705.4</v>
      </c>
      <c r="D483" s="10">
        <v>706</v>
      </c>
      <c r="E483" s="10">
        <v>706.7</v>
      </c>
      <c r="F483" s="11">
        <f t="shared" si="64"/>
        <v>706.03333333333342</v>
      </c>
      <c r="G483" s="10">
        <f t="shared" si="65"/>
        <v>706.7</v>
      </c>
      <c r="H483" s="10">
        <f t="shared" si="66"/>
        <v>705.4</v>
      </c>
      <c r="I483" s="12">
        <f t="shared" si="67"/>
        <v>1.3000000000000682</v>
      </c>
      <c r="J483" s="28">
        <v>7.8</v>
      </c>
      <c r="K483" s="29">
        <v>17.7</v>
      </c>
      <c r="L483" s="29">
        <v>12.6</v>
      </c>
      <c r="M483" s="30">
        <f t="shared" si="68"/>
        <v>12.700000000000001</v>
      </c>
      <c r="N483" s="29">
        <f t="shared" si="69"/>
        <v>17.7</v>
      </c>
      <c r="O483" s="29">
        <f t="shared" si="70"/>
        <v>7.8</v>
      </c>
      <c r="P483" s="31">
        <f t="shared" si="63"/>
        <v>12.75</v>
      </c>
      <c r="Q483" s="32">
        <f t="shared" si="71"/>
        <v>9.8999999999999986</v>
      </c>
    </row>
    <row r="484" spans="1:17" x14ac:dyDescent="0.25">
      <c r="A484">
        <v>1871</v>
      </c>
      <c r="B484" s="13">
        <v>26049</v>
      </c>
      <c r="C484" s="9">
        <v>706.4</v>
      </c>
      <c r="D484" s="10">
        <v>706.3</v>
      </c>
      <c r="E484" s="10">
        <v>706.7</v>
      </c>
      <c r="F484" s="11">
        <f t="shared" si="64"/>
        <v>706.46666666666658</v>
      </c>
      <c r="G484" s="10">
        <f t="shared" si="65"/>
        <v>706.7</v>
      </c>
      <c r="H484" s="10">
        <f t="shared" si="66"/>
        <v>706.3</v>
      </c>
      <c r="I484" s="12">
        <f t="shared" si="67"/>
        <v>0.40000000000009095</v>
      </c>
      <c r="J484" s="28">
        <v>12.4</v>
      </c>
      <c r="K484" s="29">
        <v>19.600000000000001</v>
      </c>
      <c r="L484" s="29">
        <v>11.6</v>
      </c>
      <c r="M484" s="30">
        <f t="shared" si="68"/>
        <v>14.533333333333333</v>
      </c>
      <c r="N484" s="29">
        <f t="shared" si="69"/>
        <v>19.600000000000001</v>
      </c>
      <c r="O484" s="29">
        <f t="shared" si="70"/>
        <v>11.6</v>
      </c>
      <c r="P484" s="31">
        <f t="shared" si="63"/>
        <v>15.600000000000001</v>
      </c>
      <c r="Q484" s="32">
        <f t="shared" si="71"/>
        <v>8.0000000000000018</v>
      </c>
    </row>
    <row r="485" spans="1:17" x14ac:dyDescent="0.25">
      <c r="A485">
        <v>1871</v>
      </c>
      <c r="B485" s="13">
        <v>26050</v>
      </c>
      <c r="C485" s="9">
        <v>706.9</v>
      </c>
      <c r="D485" s="10">
        <v>707.6</v>
      </c>
      <c r="E485" s="10">
        <v>708.5</v>
      </c>
      <c r="F485" s="11">
        <f t="shared" si="64"/>
        <v>707.66666666666663</v>
      </c>
      <c r="G485" s="10">
        <f t="shared" si="65"/>
        <v>708.5</v>
      </c>
      <c r="H485" s="10">
        <f t="shared" si="66"/>
        <v>706.9</v>
      </c>
      <c r="I485" s="12">
        <f t="shared" si="67"/>
        <v>1.6000000000000227</v>
      </c>
      <c r="J485" s="28">
        <v>13.4</v>
      </c>
      <c r="K485" s="29">
        <v>16.600000000000001</v>
      </c>
      <c r="L485" s="29">
        <v>11.2</v>
      </c>
      <c r="M485" s="30">
        <f t="shared" si="68"/>
        <v>13.733333333333334</v>
      </c>
      <c r="N485" s="29">
        <f t="shared" si="69"/>
        <v>16.600000000000001</v>
      </c>
      <c r="O485" s="29">
        <f t="shared" si="70"/>
        <v>11.2</v>
      </c>
      <c r="P485" s="31">
        <f t="shared" si="63"/>
        <v>13.9</v>
      </c>
      <c r="Q485" s="32">
        <f t="shared" si="71"/>
        <v>5.4000000000000021</v>
      </c>
    </row>
    <row r="486" spans="1:17" x14ac:dyDescent="0.25">
      <c r="A486">
        <v>1871</v>
      </c>
      <c r="B486" s="13">
        <v>26051</v>
      </c>
      <c r="C486" s="9">
        <v>707.9</v>
      </c>
      <c r="D486" s="10">
        <v>706.9</v>
      </c>
      <c r="E486" s="10">
        <v>708.2</v>
      </c>
      <c r="F486" s="11">
        <f t="shared" si="64"/>
        <v>707.66666666666663</v>
      </c>
      <c r="G486" s="10">
        <f t="shared" si="65"/>
        <v>708.2</v>
      </c>
      <c r="H486" s="10">
        <f t="shared" si="66"/>
        <v>706.9</v>
      </c>
      <c r="I486" s="12">
        <f t="shared" si="67"/>
        <v>1.3000000000000682</v>
      </c>
      <c r="J486" s="28">
        <v>10.199999999999999</v>
      </c>
      <c r="K486" s="29">
        <v>16.8</v>
      </c>
      <c r="L486" s="29">
        <v>11</v>
      </c>
      <c r="M486" s="30">
        <f t="shared" si="68"/>
        <v>12.666666666666666</v>
      </c>
      <c r="N486" s="29">
        <f t="shared" si="69"/>
        <v>16.8</v>
      </c>
      <c r="O486" s="29">
        <f t="shared" si="70"/>
        <v>10.199999999999999</v>
      </c>
      <c r="P486" s="31">
        <f t="shared" si="63"/>
        <v>13.5</v>
      </c>
      <c r="Q486" s="32">
        <f t="shared" si="71"/>
        <v>6.6000000000000014</v>
      </c>
    </row>
    <row r="487" spans="1:17" x14ac:dyDescent="0.25">
      <c r="A487">
        <v>1871</v>
      </c>
      <c r="B487" s="13">
        <v>26052</v>
      </c>
      <c r="C487" s="9">
        <v>708.8</v>
      </c>
      <c r="D487" s="10">
        <v>708.8</v>
      </c>
      <c r="E487" s="10">
        <v>708.6</v>
      </c>
      <c r="F487" s="11">
        <f t="shared" si="64"/>
        <v>708.73333333333323</v>
      </c>
      <c r="G487" s="10">
        <f t="shared" si="65"/>
        <v>708.8</v>
      </c>
      <c r="H487" s="10">
        <f t="shared" si="66"/>
        <v>708.6</v>
      </c>
      <c r="I487" s="12">
        <f t="shared" si="67"/>
        <v>0.19999999999993179</v>
      </c>
      <c r="J487" s="28">
        <v>8.1999999999999993</v>
      </c>
      <c r="K487" s="29">
        <v>11.8</v>
      </c>
      <c r="L487" s="29">
        <v>10.199999999999999</v>
      </c>
      <c r="M487" s="30">
        <f t="shared" si="68"/>
        <v>10.066666666666666</v>
      </c>
      <c r="N487" s="29">
        <f t="shared" si="69"/>
        <v>11.8</v>
      </c>
      <c r="O487" s="29">
        <f t="shared" si="70"/>
        <v>8.1999999999999993</v>
      </c>
      <c r="P487" s="31">
        <f t="shared" si="63"/>
        <v>10</v>
      </c>
      <c r="Q487" s="32">
        <f t="shared" si="71"/>
        <v>3.6000000000000014</v>
      </c>
    </row>
    <row r="488" spans="1:17" x14ac:dyDescent="0.25">
      <c r="A488">
        <v>1871</v>
      </c>
      <c r="B488" s="13">
        <v>26053</v>
      </c>
      <c r="C488" s="9">
        <v>711.8</v>
      </c>
      <c r="D488" s="10">
        <v>712.3</v>
      </c>
      <c r="E488" s="10">
        <v>712.5</v>
      </c>
      <c r="F488" s="11">
        <f t="shared" si="64"/>
        <v>712.19999999999993</v>
      </c>
      <c r="G488" s="10">
        <f t="shared" si="65"/>
        <v>712.5</v>
      </c>
      <c r="H488" s="10">
        <f t="shared" si="66"/>
        <v>711.8</v>
      </c>
      <c r="I488" s="12">
        <f t="shared" si="67"/>
        <v>0.70000000000004547</v>
      </c>
      <c r="J488" s="28">
        <v>7.4</v>
      </c>
      <c r="K488" s="29">
        <v>13.3</v>
      </c>
      <c r="L488" s="29">
        <v>10.6</v>
      </c>
      <c r="M488" s="30">
        <f t="shared" si="68"/>
        <v>10.433333333333335</v>
      </c>
      <c r="N488" s="29">
        <f t="shared" si="69"/>
        <v>13.3</v>
      </c>
      <c r="O488" s="29">
        <f t="shared" si="70"/>
        <v>7.4</v>
      </c>
      <c r="P488" s="31">
        <f t="shared" si="63"/>
        <v>10.350000000000001</v>
      </c>
      <c r="Q488" s="32">
        <f t="shared" si="71"/>
        <v>5.9</v>
      </c>
    </row>
    <row r="489" spans="1:17" x14ac:dyDescent="0.25">
      <c r="A489">
        <v>1871</v>
      </c>
      <c r="B489" s="13">
        <v>26054</v>
      </c>
      <c r="C489" s="9">
        <v>708.8</v>
      </c>
      <c r="D489" s="10">
        <v>707.2</v>
      </c>
      <c r="E489" s="10">
        <v>706.3</v>
      </c>
      <c r="F489" s="11">
        <f t="shared" si="64"/>
        <v>707.43333333333339</v>
      </c>
      <c r="G489" s="10">
        <f t="shared" si="65"/>
        <v>708.8</v>
      </c>
      <c r="H489" s="10">
        <f t="shared" si="66"/>
        <v>706.3</v>
      </c>
      <c r="I489" s="12">
        <f t="shared" si="67"/>
        <v>2.5</v>
      </c>
      <c r="J489" s="28">
        <v>8.6</v>
      </c>
      <c r="K489" s="29">
        <v>11.2</v>
      </c>
      <c r="L489" s="29">
        <v>10.8</v>
      </c>
      <c r="M489" s="30">
        <f t="shared" si="68"/>
        <v>10.199999999999999</v>
      </c>
      <c r="N489" s="29">
        <f t="shared" si="69"/>
        <v>11.2</v>
      </c>
      <c r="O489" s="29">
        <f t="shared" si="70"/>
        <v>8.6</v>
      </c>
      <c r="P489" s="31">
        <f t="shared" si="63"/>
        <v>9.8999999999999986</v>
      </c>
      <c r="Q489" s="32">
        <f t="shared" si="71"/>
        <v>2.5999999999999996</v>
      </c>
    </row>
    <row r="490" spans="1:17" x14ac:dyDescent="0.25">
      <c r="A490">
        <v>1871</v>
      </c>
      <c r="B490" s="13">
        <v>26055</v>
      </c>
      <c r="C490" s="9">
        <v>706.7</v>
      </c>
      <c r="D490" s="10">
        <v>707.5</v>
      </c>
      <c r="E490" s="10">
        <v>707.2</v>
      </c>
      <c r="F490" s="11">
        <f t="shared" si="64"/>
        <v>707.13333333333333</v>
      </c>
      <c r="G490" s="10">
        <f t="shared" si="65"/>
        <v>707.5</v>
      </c>
      <c r="H490" s="10">
        <f t="shared" si="66"/>
        <v>706.7</v>
      </c>
      <c r="I490" s="12">
        <f t="shared" si="67"/>
        <v>0.79999999999995453</v>
      </c>
      <c r="J490" s="28">
        <v>9</v>
      </c>
      <c r="K490" s="29">
        <v>13.8</v>
      </c>
      <c r="L490" s="29">
        <v>9.4</v>
      </c>
      <c r="M490" s="30">
        <f t="shared" si="68"/>
        <v>10.733333333333334</v>
      </c>
      <c r="N490" s="29">
        <f t="shared" si="69"/>
        <v>13.8</v>
      </c>
      <c r="O490" s="29">
        <f t="shared" si="70"/>
        <v>9</v>
      </c>
      <c r="P490" s="31">
        <f t="shared" si="63"/>
        <v>11.4</v>
      </c>
      <c r="Q490" s="32">
        <f t="shared" si="71"/>
        <v>4.8000000000000007</v>
      </c>
    </row>
    <row r="491" spans="1:17" x14ac:dyDescent="0.25">
      <c r="A491">
        <v>1871</v>
      </c>
      <c r="B491" s="13">
        <v>26056</v>
      </c>
      <c r="C491" s="9">
        <v>706.3</v>
      </c>
      <c r="D491" s="10">
        <v>706.7</v>
      </c>
      <c r="E491" s="10">
        <v>706</v>
      </c>
      <c r="F491" s="11">
        <f t="shared" si="64"/>
        <v>706.33333333333337</v>
      </c>
      <c r="G491" s="10">
        <f t="shared" si="65"/>
        <v>706.7</v>
      </c>
      <c r="H491" s="10">
        <f t="shared" si="66"/>
        <v>706</v>
      </c>
      <c r="I491" s="12">
        <f t="shared" si="67"/>
        <v>0.70000000000004547</v>
      </c>
      <c r="J491" s="28">
        <v>8.6</v>
      </c>
      <c r="K491" s="29">
        <v>15.4</v>
      </c>
      <c r="L491" s="29">
        <v>9</v>
      </c>
      <c r="M491" s="30">
        <f t="shared" si="68"/>
        <v>11</v>
      </c>
      <c r="N491" s="29">
        <f t="shared" si="69"/>
        <v>15.4</v>
      </c>
      <c r="O491" s="29">
        <f t="shared" si="70"/>
        <v>8.6</v>
      </c>
      <c r="P491" s="31">
        <f t="shared" si="63"/>
        <v>12</v>
      </c>
      <c r="Q491" s="32">
        <f t="shared" si="71"/>
        <v>6.8000000000000007</v>
      </c>
    </row>
    <row r="492" spans="1:17" x14ac:dyDescent="0.25">
      <c r="A492">
        <v>1871</v>
      </c>
      <c r="B492" s="13">
        <v>26057</v>
      </c>
      <c r="C492" s="9">
        <v>705.2</v>
      </c>
      <c r="D492" s="10">
        <v>705.6</v>
      </c>
      <c r="E492" s="10">
        <v>706.7</v>
      </c>
      <c r="F492" s="11">
        <f t="shared" si="64"/>
        <v>705.83333333333337</v>
      </c>
      <c r="G492" s="10">
        <f t="shared" si="65"/>
        <v>706.7</v>
      </c>
      <c r="H492" s="10">
        <f t="shared" si="66"/>
        <v>705.2</v>
      </c>
      <c r="I492" s="12">
        <f t="shared" si="67"/>
        <v>1.5</v>
      </c>
      <c r="J492" s="28">
        <v>9</v>
      </c>
      <c r="K492" s="29">
        <v>11.4</v>
      </c>
      <c r="L492" s="29">
        <v>8.1999999999999993</v>
      </c>
      <c r="M492" s="30">
        <f t="shared" si="68"/>
        <v>9.5333333333333332</v>
      </c>
      <c r="N492" s="29">
        <f t="shared" si="69"/>
        <v>11.4</v>
      </c>
      <c r="O492" s="29">
        <f t="shared" si="70"/>
        <v>8.1999999999999993</v>
      </c>
      <c r="P492" s="31">
        <f t="shared" si="63"/>
        <v>9.8000000000000007</v>
      </c>
      <c r="Q492" s="32">
        <f t="shared" si="71"/>
        <v>3.2000000000000011</v>
      </c>
    </row>
    <row r="493" spans="1:17" x14ac:dyDescent="0.25">
      <c r="A493">
        <v>1871</v>
      </c>
      <c r="B493" s="13">
        <v>26058</v>
      </c>
      <c r="C493" s="9">
        <v>707.5</v>
      </c>
      <c r="D493" s="10">
        <v>708.3</v>
      </c>
      <c r="E493" s="10">
        <v>709.9</v>
      </c>
      <c r="F493" s="11">
        <f t="shared" si="64"/>
        <v>708.56666666666661</v>
      </c>
      <c r="G493" s="10">
        <f t="shared" si="65"/>
        <v>709.9</v>
      </c>
      <c r="H493" s="10">
        <f t="shared" si="66"/>
        <v>707.5</v>
      </c>
      <c r="I493" s="12">
        <f t="shared" si="67"/>
        <v>2.3999999999999773</v>
      </c>
      <c r="J493" s="28">
        <v>7.2</v>
      </c>
      <c r="K493" s="29">
        <v>13.8</v>
      </c>
      <c r="L493" s="29">
        <v>8.4</v>
      </c>
      <c r="M493" s="30">
        <f t="shared" si="68"/>
        <v>9.7999999999999989</v>
      </c>
      <c r="N493" s="29">
        <f t="shared" si="69"/>
        <v>13.8</v>
      </c>
      <c r="O493" s="29">
        <f t="shared" si="70"/>
        <v>7.2</v>
      </c>
      <c r="P493" s="31">
        <f t="shared" si="63"/>
        <v>10.5</v>
      </c>
      <c r="Q493" s="32">
        <f t="shared" si="71"/>
        <v>6.6000000000000005</v>
      </c>
    </row>
    <row r="494" spans="1:17" x14ac:dyDescent="0.25">
      <c r="A494">
        <v>1871</v>
      </c>
      <c r="B494" s="13">
        <v>26059</v>
      </c>
      <c r="C494" s="9">
        <v>710</v>
      </c>
      <c r="D494" s="10">
        <v>710</v>
      </c>
      <c r="E494" s="10">
        <v>710</v>
      </c>
      <c r="F494" s="11">
        <f t="shared" si="64"/>
        <v>710</v>
      </c>
      <c r="G494" s="10">
        <f t="shared" si="65"/>
        <v>710</v>
      </c>
      <c r="H494" s="10">
        <f t="shared" si="66"/>
        <v>710</v>
      </c>
      <c r="I494" s="12">
        <f t="shared" si="67"/>
        <v>0</v>
      </c>
      <c r="J494" s="28">
        <v>9.1999999999999993</v>
      </c>
      <c r="K494" s="29">
        <v>16.2</v>
      </c>
      <c r="L494" s="29">
        <v>10.4</v>
      </c>
      <c r="M494" s="30">
        <f t="shared" si="68"/>
        <v>11.933333333333332</v>
      </c>
      <c r="N494" s="29">
        <f t="shared" si="69"/>
        <v>16.2</v>
      </c>
      <c r="O494" s="29">
        <f t="shared" si="70"/>
        <v>9.1999999999999993</v>
      </c>
      <c r="P494" s="31">
        <f t="shared" si="63"/>
        <v>12.7</v>
      </c>
      <c r="Q494" s="32">
        <f t="shared" si="71"/>
        <v>7</v>
      </c>
    </row>
    <row r="495" spans="1:17" x14ac:dyDescent="0.25">
      <c r="A495">
        <v>1871</v>
      </c>
      <c r="B495" s="13">
        <v>26060</v>
      </c>
      <c r="C495" s="9">
        <v>709.5</v>
      </c>
      <c r="D495" s="10">
        <v>709.8</v>
      </c>
      <c r="E495" s="10">
        <v>707.9</v>
      </c>
      <c r="F495" s="11">
        <f t="shared" si="64"/>
        <v>709.06666666666661</v>
      </c>
      <c r="G495" s="10">
        <f t="shared" si="65"/>
        <v>709.8</v>
      </c>
      <c r="H495" s="10">
        <f t="shared" si="66"/>
        <v>707.9</v>
      </c>
      <c r="I495" s="12">
        <f t="shared" si="67"/>
        <v>1.8999999999999773</v>
      </c>
      <c r="J495" s="28">
        <v>12.6</v>
      </c>
      <c r="K495" s="29">
        <v>12.2</v>
      </c>
      <c r="L495" s="29">
        <v>10.8</v>
      </c>
      <c r="M495" s="30">
        <f t="shared" si="68"/>
        <v>11.866666666666665</v>
      </c>
      <c r="N495" s="29">
        <f t="shared" si="69"/>
        <v>12.6</v>
      </c>
      <c r="O495" s="29">
        <f t="shared" si="70"/>
        <v>10.8</v>
      </c>
      <c r="P495" s="31">
        <f t="shared" si="63"/>
        <v>11.7</v>
      </c>
      <c r="Q495" s="32">
        <f t="shared" si="71"/>
        <v>1.7999999999999989</v>
      </c>
    </row>
    <row r="496" spans="1:17" x14ac:dyDescent="0.25">
      <c r="A496">
        <v>1871</v>
      </c>
      <c r="B496" s="13">
        <v>26061</v>
      </c>
      <c r="C496" s="9">
        <v>706.6</v>
      </c>
      <c r="D496" s="10">
        <v>707.5</v>
      </c>
      <c r="E496" s="10">
        <v>709</v>
      </c>
      <c r="F496" s="11">
        <f t="shared" si="64"/>
        <v>707.69999999999993</v>
      </c>
      <c r="G496" s="10">
        <f t="shared" si="65"/>
        <v>709</v>
      </c>
      <c r="H496" s="10">
        <f t="shared" si="66"/>
        <v>706.6</v>
      </c>
      <c r="I496" s="12">
        <f t="shared" si="67"/>
        <v>2.3999999999999773</v>
      </c>
      <c r="J496" s="28">
        <v>8.8000000000000007</v>
      </c>
      <c r="K496" s="29">
        <v>12</v>
      </c>
      <c r="L496" s="29">
        <v>9.1999999999999993</v>
      </c>
      <c r="M496" s="30">
        <f t="shared" si="68"/>
        <v>10</v>
      </c>
      <c r="N496" s="29">
        <f t="shared" si="69"/>
        <v>12</v>
      </c>
      <c r="O496" s="29">
        <f t="shared" si="70"/>
        <v>8.8000000000000007</v>
      </c>
      <c r="P496" s="31">
        <f t="shared" si="63"/>
        <v>10.4</v>
      </c>
      <c r="Q496" s="32">
        <f t="shared" si="71"/>
        <v>3.1999999999999993</v>
      </c>
    </row>
    <row r="497" spans="1:17" x14ac:dyDescent="0.25">
      <c r="A497">
        <v>1871</v>
      </c>
      <c r="B497" s="13">
        <v>26062</v>
      </c>
      <c r="C497" s="9">
        <v>707.6</v>
      </c>
      <c r="D497" s="10">
        <v>706.6</v>
      </c>
      <c r="E497" s="10">
        <v>704.3</v>
      </c>
      <c r="F497" s="11">
        <f t="shared" si="64"/>
        <v>706.16666666666663</v>
      </c>
      <c r="G497" s="10">
        <f t="shared" si="65"/>
        <v>707.6</v>
      </c>
      <c r="H497" s="10">
        <f t="shared" si="66"/>
        <v>704.3</v>
      </c>
      <c r="I497" s="12">
        <f t="shared" si="67"/>
        <v>3.3000000000000682</v>
      </c>
      <c r="J497" s="28">
        <v>8.4</v>
      </c>
      <c r="K497" s="29">
        <v>12.8</v>
      </c>
      <c r="L497" s="29">
        <v>8.6</v>
      </c>
      <c r="M497" s="30">
        <f t="shared" si="68"/>
        <v>9.9333333333333353</v>
      </c>
      <c r="N497" s="29">
        <f t="shared" si="69"/>
        <v>12.8</v>
      </c>
      <c r="O497" s="29">
        <f t="shared" si="70"/>
        <v>8.4</v>
      </c>
      <c r="P497" s="31">
        <f t="shared" si="63"/>
        <v>10.600000000000001</v>
      </c>
      <c r="Q497" s="32">
        <f t="shared" si="71"/>
        <v>4.4000000000000004</v>
      </c>
    </row>
    <row r="498" spans="1:17" x14ac:dyDescent="0.25">
      <c r="A498">
        <v>1871</v>
      </c>
      <c r="B498" s="13">
        <v>26063</v>
      </c>
      <c r="C498" s="9">
        <v>701.7</v>
      </c>
      <c r="D498" s="10">
        <v>703.1</v>
      </c>
      <c r="E498" s="10">
        <v>705</v>
      </c>
      <c r="F498" s="11">
        <f t="shared" si="64"/>
        <v>703.26666666666677</v>
      </c>
      <c r="G498" s="10">
        <f t="shared" si="65"/>
        <v>705</v>
      </c>
      <c r="H498" s="10">
        <f t="shared" si="66"/>
        <v>701.7</v>
      </c>
      <c r="I498" s="12">
        <f t="shared" si="67"/>
        <v>3.2999999999999545</v>
      </c>
      <c r="J498" s="28">
        <v>8.8000000000000007</v>
      </c>
      <c r="K498" s="29">
        <v>14.6</v>
      </c>
      <c r="L498" s="29">
        <v>7.4</v>
      </c>
      <c r="M498" s="30">
        <f t="shared" si="68"/>
        <v>10.266666666666666</v>
      </c>
      <c r="N498" s="29">
        <f t="shared" si="69"/>
        <v>14.6</v>
      </c>
      <c r="O498" s="29">
        <f t="shared" si="70"/>
        <v>7.4</v>
      </c>
      <c r="P498" s="31">
        <f t="shared" ref="P498:P561" si="72">AVERAGE(N498:O498)</f>
        <v>11</v>
      </c>
      <c r="Q498" s="32">
        <f t="shared" si="71"/>
        <v>7.1999999999999993</v>
      </c>
    </row>
    <row r="499" spans="1:17" x14ac:dyDescent="0.25">
      <c r="A499">
        <v>1871</v>
      </c>
      <c r="B499" s="13">
        <v>26064</v>
      </c>
      <c r="C499" s="9">
        <v>705.3</v>
      </c>
      <c r="D499" s="10">
        <v>705.1</v>
      </c>
      <c r="E499" s="10">
        <v>705</v>
      </c>
      <c r="F499" s="11">
        <f t="shared" si="64"/>
        <v>705.13333333333333</v>
      </c>
      <c r="G499" s="10">
        <f t="shared" si="65"/>
        <v>705.3</v>
      </c>
      <c r="H499" s="10">
        <f t="shared" si="66"/>
        <v>705</v>
      </c>
      <c r="I499" s="12">
        <f t="shared" si="67"/>
        <v>0.29999999999995453</v>
      </c>
      <c r="J499" s="28">
        <v>7.6</v>
      </c>
      <c r="K499" s="29">
        <v>14.6</v>
      </c>
      <c r="L499" s="29">
        <v>10</v>
      </c>
      <c r="M499" s="30">
        <f t="shared" si="68"/>
        <v>10.733333333333334</v>
      </c>
      <c r="N499" s="29">
        <f t="shared" si="69"/>
        <v>14.6</v>
      </c>
      <c r="O499" s="29">
        <f t="shared" si="70"/>
        <v>7.6</v>
      </c>
      <c r="P499" s="31">
        <f t="shared" si="72"/>
        <v>11.1</v>
      </c>
      <c r="Q499" s="32">
        <f t="shared" si="71"/>
        <v>7</v>
      </c>
    </row>
    <row r="500" spans="1:17" x14ac:dyDescent="0.25">
      <c r="A500">
        <v>1871</v>
      </c>
      <c r="B500" s="13">
        <v>26065</v>
      </c>
      <c r="C500" s="9">
        <v>705.6</v>
      </c>
      <c r="D500" s="10">
        <v>705.7</v>
      </c>
      <c r="E500" s="10">
        <v>707.8</v>
      </c>
      <c r="F500" s="11">
        <f t="shared" si="64"/>
        <v>706.36666666666679</v>
      </c>
      <c r="G500" s="10">
        <f t="shared" si="65"/>
        <v>707.8</v>
      </c>
      <c r="H500" s="10">
        <f t="shared" si="66"/>
        <v>705.6</v>
      </c>
      <c r="I500" s="12">
        <f t="shared" si="67"/>
        <v>2.1999999999999318</v>
      </c>
      <c r="J500" s="28">
        <v>8</v>
      </c>
      <c r="K500" s="29">
        <v>12.2</v>
      </c>
      <c r="L500" s="29">
        <v>4</v>
      </c>
      <c r="M500" s="30">
        <f t="shared" si="68"/>
        <v>8.0666666666666664</v>
      </c>
      <c r="N500" s="29">
        <f t="shared" si="69"/>
        <v>12.2</v>
      </c>
      <c r="O500" s="29">
        <f t="shared" si="70"/>
        <v>4</v>
      </c>
      <c r="P500" s="31">
        <f t="shared" si="72"/>
        <v>8.1</v>
      </c>
      <c r="Q500" s="32">
        <f t="shared" si="71"/>
        <v>8.1999999999999993</v>
      </c>
    </row>
    <row r="501" spans="1:17" x14ac:dyDescent="0.25">
      <c r="A501">
        <v>1871</v>
      </c>
      <c r="B501" s="13">
        <v>26066</v>
      </c>
      <c r="C501" s="9">
        <v>708.7</v>
      </c>
      <c r="D501" s="10">
        <v>708.1</v>
      </c>
      <c r="E501" s="10">
        <v>707.9</v>
      </c>
      <c r="F501" s="11">
        <f t="shared" si="64"/>
        <v>708.23333333333346</v>
      </c>
      <c r="G501" s="10">
        <f t="shared" si="65"/>
        <v>708.7</v>
      </c>
      <c r="H501" s="10">
        <f t="shared" si="66"/>
        <v>707.9</v>
      </c>
      <c r="I501" s="12">
        <f t="shared" si="67"/>
        <v>0.80000000000006821</v>
      </c>
      <c r="J501" s="28">
        <v>5</v>
      </c>
      <c r="K501" s="29">
        <v>11.7</v>
      </c>
      <c r="L501" s="29">
        <v>8</v>
      </c>
      <c r="M501" s="30">
        <f t="shared" si="68"/>
        <v>8.2333333333333325</v>
      </c>
      <c r="N501" s="29">
        <f t="shared" si="69"/>
        <v>11.7</v>
      </c>
      <c r="O501" s="29">
        <f t="shared" si="70"/>
        <v>5</v>
      </c>
      <c r="P501" s="31">
        <f t="shared" si="72"/>
        <v>8.35</v>
      </c>
      <c r="Q501" s="32">
        <f t="shared" si="71"/>
        <v>6.6999999999999993</v>
      </c>
    </row>
    <row r="502" spans="1:17" x14ac:dyDescent="0.25">
      <c r="A502">
        <v>1871</v>
      </c>
      <c r="B502" s="13">
        <v>26067</v>
      </c>
      <c r="C502" s="9">
        <v>708.6</v>
      </c>
      <c r="D502" s="10">
        <v>707.9</v>
      </c>
      <c r="E502" s="10">
        <v>707.7</v>
      </c>
      <c r="F502" s="11">
        <f t="shared" si="64"/>
        <v>708.06666666666661</v>
      </c>
      <c r="G502" s="10">
        <f t="shared" si="65"/>
        <v>708.6</v>
      </c>
      <c r="H502" s="10">
        <f t="shared" si="66"/>
        <v>707.7</v>
      </c>
      <c r="I502" s="12">
        <f t="shared" si="67"/>
        <v>0.89999999999997726</v>
      </c>
      <c r="J502" s="28">
        <v>10.6</v>
      </c>
      <c r="K502" s="29">
        <v>15.6</v>
      </c>
      <c r="L502" s="29">
        <v>11.6</v>
      </c>
      <c r="M502" s="30">
        <f t="shared" si="68"/>
        <v>12.6</v>
      </c>
      <c r="N502" s="29">
        <f t="shared" si="69"/>
        <v>15.6</v>
      </c>
      <c r="O502" s="29">
        <f t="shared" si="70"/>
        <v>10.6</v>
      </c>
      <c r="P502" s="31">
        <f t="shared" si="72"/>
        <v>13.1</v>
      </c>
      <c r="Q502" s="32">
        <f t="shared" si="71"/>
        <v>5</v>
      </c>
    </row>
    <row r="503" spans="1:17" x14ac:dyDescent="0.25">
      <c r="A503">
        <v>1871</v>
      </c>
      <c r="B503" s="13">
        <v>26068</v>
      </c>
      <c r="C503" s="9">
        <v>708</v>
      </c>
      <c r="D503" s="10">
        <v>708.4</v>
      </c>
      <c r="E503" s="10">
        <v>706.8</v>
      </c>
      <c r="F503" s="11">
        <f t="shared" si="64"/>
        <v>707.73333333333323</v>
      </c>
      <c r="G503" s="10">
        <f t="shared" si="65"/>
        <v>708.4</v>
      </c>
      <c r="H503" s="10">
        <f t="shared" si="66"/>
        <v>706.8</v>
      </c>
      <c r="I503" s="12">
        <f t="shared" si="67"/>
        <v>1.6000000000000227</v>
      </c>
      <c r="J503" s="28">
        <v>12.4</v>
      </c>
      <c r="K503" s="29">
        <v>17.600000000000001</v>
      </c>
      <c r="L503" s="29">
        <v>13.2</v>
      </c>
      <c r="M503" s="30">
        <f t="shared" si="68"/>
        <v>14.4</v>
      </c>
      <c r="N503" s="29">
        <f t="shared" si="69"/>
        <v>17.600000000000001</v>
      </c>
      <c r="O503" s="29">
        <f t="shared" si="70"/>
        <v>12.4</v>
      </c>
      <c r="P503" s="31">
        <f t="shared" si="72"/>
        <v>15</v>
      </c>
      <c r="Q503" s="32">
        <f t="shared" si="71"/>
        <v>5.2000000000000011</v>
      </c>
    </row>
    <row r="504" spans="1:17" x14ac:dyDescent="0.25">
      <c r="A504">
        <v>1871</v>
      </c>
      <c r="B504" s="13">
        <v>26069</v>
      </c>
      <c r="C504" s="9">
        <v>703.7</v>
      </c>
      <c r="D504" s="10">
        <v>704.5</v>
      </c>
      <c r="E504" s="10">
        <v>705.5</v>
      </c>
      <c r="F504" s="11">
        <f t="shared" si="64"/>
        <v>704.56666666666661</v>
      </c>
      <c r="G504" s="10">
        <f t="shared" si="65"/>
        <v>705.5</v>
      </c>
      <c r="H504" s="10">
        <f t="shared" si="66"/>
        <v>703.7</v>
      </c>
      <c r="I504" s="12">
        <f t="shared" si="67"/>
        <v>1.7999999999999545</v>
      </c>
      <c r="J504" s="28">
        <v>14.6</v>
      </c>
      <c r="K504" s="29">
        <v>16.600000000000001</v>
      </c>
      <c r="L504" s="29">
        <v>13.2</v>
      </c>
      <c r="M504" s="30">
        <f t="shared" si="68"/>
        <v>14.800000000000002</v>
      </c>
      <c r="N504" s="29">
        <f t="shared" si="69"/>
        <v>16.600000000000001</v>
      </c>
      <c r="O504" s="29">
        <f t="shared" si="70"/>
        <v>13.2</v>
      </c>
      <c r="P504" s="31">
        <f t="shared" si="72"/>
        <v>14.9</v>
      </c>
      <c r="Q504" s="32">
        <f t="shared" si="71"/>
        <v>3.4000000000000021</v>
      </c>
    </row>
    <row r="505" spans="1:17" x14ac:dyDescent="0.25">
      <c r="A505">
        <v>1871</v>
      </c>
      <c r="B505" s="13">
        <v>26070</v>
      </c>
      <c r="C505" s="9">
        <v>709.6</v>
      </c>
      <c r="D505" s="10">
        <v>711.6</v>
      </c>
      <c r="E505" s="10">
        <v>711.7</v>
      </c>
      <c r="F505" s="11">
        <f t="shared" si="64"/>
        <v>710.9666666666667</v>
      </c>
      <c r="G505" s="10">
        <f t="shared" si="65"/>
        <v>711.7</v>
      </c>
      <c r="H505" s="10">
        <f t="shared" si="66"/>
        <v>709.6</v>
      </c>
      <c r="I505" s="12">
        <f t="shared" si="67"/>
        <v>2.1000000000000227</v>
      </c>
      <c r="J505" s="28">
        <v>11.2</v>
      </c>
      <c r="K505" s="29">
        <v>17</v>
      </c>
      <c r="L505" s="29">
        <v>12.6</v>
      </c>
      <c r="M505" s="30">
        <f t="shared" si="68"/>
        <v>13.6</v>
      </c>
      <c r="N505" s="29">
        <f t="shared" si="69"/>
        <v>17</v>
      </c>
      <c r="O505" s="29">
        <f t="shared" si="70"/>
        <v>11.2</v>
      </c>
      <c r="P505" s="31">
        <f t="shared" si="72"/>
        <v>14.1</v>
      </c>
      <c r="Q505" s="32">
        <f t="shared" si="71"/>
        <v>5.8000000000000007</v>
      </c>
    </row>
    <row r="506" spans="1:17" x14ac:dyDescent="0.25">
      <c r="A506">
        <v>1871</v>
      </c>
      <c r="B506" s="13">
        <v>26071</v>
      </c>
      <c r="C506" s="9">
        <v>713.2</v>
      </c>
      <c r="D506" s="10">
        <v>713.5</v>
      </c>
      <c r="E506" s="10">
        <v>713.3</v>
      </c>
      <c r="F506" s="11">
        <f t="shared" si="64"/>
        <v>713.33333333333337</v>
      </c>
      <c r="G506" s="10">
        <f t="shared" si="65"/>
        <v>713.5</v>
      </c>
      <c r="H506" s="10">
        <f t="shared" si="66"/>
        <v>713.2</v>
      </c>
      <c r="I506" s="12">
        <f t="shared" si="67"/>
        <v>0.29999999999995453</v>
      </c>
      <c r="J506" s="28">
        <v>12.9</v>
      </c>
      <c r="K506" s="29">
        <v>18.600000000000001</v>
      </c>
      <c r="L506" s="29">
        <v>14.4</v>
      </c>
      <c r="M506" s="30">
        <f t="shared" si="68"/>
        <v>15.299999999999999</v>
      </c>
      <c r="N506" s="29">
        <f t="shared" si="69"/>
        <v>18.600000000000001</v>
      </c>
      <c r="O506" s="29">
        <f t="shared" si="70"/>
        <v>12.9</v>
      </c>
      <c r="P506" s="31">
        <f t="shared" si="72"/>
        <v>15.75</v>
      </c>
      <c r="Q506" s="32">
        <f t="shared" si="71"/>
        <v>5.7000000000000011</v>
      </c>
    </row>
    <row r="507" spans="1:17" x14ac:dyDescent="0.25">
      <c r="A507">
        <v>1871</v>
      </c>
      <c r="B507" s="13">
        <v>26072</v>
      </c>
      <c r="C507" s="9">
        <v>710.4</v>
      </c>
      <c r="D507" s="10">
        <v>709.5</v>
      </c>
      <c r="E507" s="10">
        <v>710.5</v>
      </c>
      <c r="F507" s="11">
        <f t="shared" si="64"/>
        <v>710.13333333333333</v>
      </c>
      <c r="G507" s="10">
        <f t="shared" si="65"/>
        <v>710.5</v>
      </c>
      <c r="H507" s="10">
        <f t="shared" si="66"/>
        <v>709.5</v>
      </c>
      <c r="I507" s="12">
        <f t="shared" si="67"/>
        <v>1</v>
      </c>
      <c r="J507" s="28">
        <v>17</v>
      </c>
      <c r="K507" s="29">
        <v>24</v>
      </c>
      <c r="L507" s="29">
        <v>17.399999999999999</v>
      </c>
      <c r="M507" s="30">
        <f t="shared" si="68"/>
        <v>19.466666666666665</v>
      </c>
      <c r="N507" s="29">
        <f t="shared" si="69"/>
        <v>24</v>
      </c>
      <c r="O507" s="29">
        <f t="shared" si="70"/>
        <v>17</v>
      </c>
      <c r="P507" s="31">
        <f t="shared" si="72"/>
        <v>20.5</v>
      </c>
      <c r="Q507" s="32">
        <f t="shared" si="71"/>
        <v>7</v>
      </c>
    </row>
    <row r="508" spans="1:17" x14ac:dyDescent="0.25">
      <c r="A508">
        <v>1871</v>
      </c>
      <c r="B508" s="13">
        <v>26073</v>
      </c>
      <c r="C508" s="9">
        <v>711.8</v>
      </c>
      <c r="D508" s="10">
        <v>711.5</v>
      </c>
      <c r="E508" s="10">
        <v>713.2</v>
      </c>
      <c r="F508" s="11">
        <f t="shared" si="64"/>
        <v>712.16666666666663</v>
      </c>
      <c r="G508" s="10">
        <f t="shared" si="65"/>
        <v>713.2</v>
      </c>
      <c r="H508" s="10">
        <f t="shared" si="66"/>
        <v>711.5</v>
      </c>
      <c r="I508" s="12">
        <f t="shared" si="67"/>
        <v>1.7000000000000455</v>
      </c>
      <c r="J508" s="28">
        <v>14.2</v>
      </c>
      <c r="K508" s="29">
        <v>23.4</v>
      </c>
      <c r="L508" s="29">
        <v>12</v>
      </c>
      <c r="M508" s="30">
        <f t="shared" si="68"/>
        <v>16.533333333333331</v>
      </c>
      <c r="N508" s="29">
        <f t="shared" si="69"/>
        <v>23.4</v>
      </c>
      <c r="O508" s="29">
        <f t="shared" si="70"/>
        <v>12</v>
      </c>
      <c r="P508" s="31">
        <f t="shared" si="72"/>
        <v>17.7</v>
      </c>
      <c r="Q508" s="32">
        <f t="shared" si="71"/>
        <v>11.399999999999999</v>
      </c>
    </row>
    <row r="509" spans="1:17" x14ac:dyDescent="0.25">
      <c r="A509">
        <v>1871</v>
      </c>
      <c r="B509" s="13">
        <v>26074</v>
      </c>
      <c r="C509" s="9">
        <v>713</v>
      </c>
      <c r="D509" s="10">
        <v>712.4</v>
      </c>
      <c r="E509" s="10">
        <v>713</v>
      </c>
      <c r="F509" s="11">
        <f t="shared" si="64"/>
        <v>712.80000000000007</v>
      </c>
      <c r="G509" s="10">
        <f t="shared" si="65"/>
        <v>713</v>
      </c>
      <c r="H509" s="10">
        <f t="shared" si="66"/>
        <v>712.4</v>
      </c>
      <c r="I509" s="12">
        <f t="shared" si="67"/>
        <v>0.60000000000002274</v>
      </c>
      <c r="J509" s="28">
        <v>6.8</v>
      </c>
      <c r="K509" s="29">
        <v>9.4</v>
      </c>
      <c r="L509" s="29">
        <v>7.6</v>
      </c>
      <c r="M509" s="30">
        <f t="shared" si="68"/>
        <v>7.9333333333333327</v>
      </c>
      <c r="N509" s="29">
        <f t="shared" si="69"/>
        <v>9.4</v>
      </c>
      <c r="O509" s="29">
        <f t="shared" si="70"/>
        <v>6.8</v>
      </c>
      <c r="P509" s="31">
        <f t="shared" si="72"/>
        <v>8.1</v>
      </c>
      <c r="Q509" s="32">
        <f t="shared" si="71"/>
        <v>2.6000000000000005</v>
      </c>
    </row>
    <row r="510" spans="1:17" x14ac:dyDescent="0.25">
      <c r="A510">
        <v>1871</v>
      </c>
      <c r="B510" s="13">
        <v>26075</v>
      </c>
      <c r="C510" s="9">
        <v>710.4</v>
      </c>
      <c r="D510" s="10">
        <v>708.2</v>
      </c>
      <c r="E510" s="10">
        <v>704.6</v>
      </c>
      <c r="F510" s="11">
        <f t="shared" si="64"/>
        <v>707.73333333333323</v>
      </c>
      <c r="G510" s="10">
        <f t="shared" si="65"/>
        <v>710.4</v>
      </c>
      <c r="H510" s="10">
        <f t="shared" si="66"/>
        <v>704.6</v>
      </c>
      <c r="I510" s="12">
        <f t="shared" si="67"/>
        <v>5.7999999999999545</v>
      </c>
      <c r="J510" s="28">
        <v>7</v>
      </c>
      <c r="K510" s="29">
        <v>13.4</v>
      </c>
      <c r="L510" s="29">
        <v>11</v>
      </c>
      <c r="M510" s="30">
        <f t="shared" si="68"/>
        <v>10.466666666666667</v>
      </c>
      <c r="N510" s="29">
        <f t="shared" si="69"/>
        <v>13.4</v>
      </c>
      <c r="O510" s="29">
        <f t="shared" si="70"/>
        <v>7</v>
      </c>
      <c r="P510" s="31">
        <f t="shared" si="72"/>
        <v>10.199999999999999</v>
      </c>
      <c r="Q510" s="32">
        <f t="shared" si="71"/>
        <v>6.4</v>
      </c>
    </row>
    <row r="511" spans="1:17" x14ac:dyDescent="0.25">
      <c r="A511">
        <v>1871</v>
      </c>
      <c r="B511" s="13">
        <v>26076</v>
      </c>
      <c r="C511" s="9">
        <v>705.9</v>
      </c>
      <c r="D511" s="10">
        <v>707.2</v>
      </c>
      <c r="E511" s="10">
        <v>709.2</v>
      </c>
      <c r="F511" s="11">
        <f t="shared" si="64"/>
        <v>707.43333333333339</v>
      </c>
      <c r="G511" s="10">
        <f t="shared" si="65"/>
        <v>709.2</v>
      </c>
      <c r="H511" s="10">
        <f t="shared" si="66"/>
        <v>705.9</v>
      </c>
      <c r="I511" s="12">
        <f t="shared" si="67"/>
        <v>3.3000000000000682</v>
      </c>
      <c r="J511" s="28">
        <v>12</v>
      </c>
      <c r="K511" s="29">
        <v>12.6</v>
      </c>
      <c r="L511" s="29">
        <v>10.8</v>
      </c>
      <c r="M511" s="30">
        <f t="shared" si="68"/>
        <v>11.800000000000002</v>
      </c>
      <c r="N511" s="29">
        <f t="shared" si="69"/>
        <v>12.6</v>
      </c>
      <c r="O511" s="29">
        <f t="shared" si="70"/>
        <v>10.8</v>
      </c>
      <c r="P511" s="31">
        <f t="shared" si="72"/>
        <v>11.7</v>
      </c>
      <c r="Q511" s="32">
        <f t="shared" si="71"/>
        <v>1.7999999999999989</v>
      </c>
    </row>
    <row r="512" spans="1:17" x14ac:dyDescent="0.25">
      <c r="A512">
        <v>1871</v>
      </c>
      <c r="B512" s="13">
        <v>26077</v>
      </c>
      <c r="C512" s="9">
        <v>709.2</v>
      </c>
      <c r="D512" s="10">
        <v>711.3</v>
      </c>
      <c r="E512" s="10">
        <v>713.6</v>
      </c>
      <c r="F512" s="11">
        <f t="shared" si="64"/>
        <v>711.36666666666667</v>
      </c>
      <c r="G512" s="10">
        <f t="shared" si="65"/>
        <v>713.6</v>
      </c>
      <c r="H512" s="10">
        <f t="shared" si="66"/>
        <v>709.2</v>
      </c>
      <c r="I512" s="12">
        <f t="shared" si="67"/>
        <v>4.3999999999999773</v>
      </c>
      <c r="J512" s="28">
        <v>8</v>
      </c>
      <c r="K512" s="29">
        <v>10.4</v>
      </c>
      <c r="L512" s="29">
        <v>8.6</v>
      </c>
      <c r="M512" s="30">
        <f t="shared" si="68"/>
        <v>9</v>
      </c>
      <c r="N512" s="29">
        <f t="shared" si="69"/>
        <v>10.4</v>
      </c>
      <c r="O512" s="29">
        <f t="shared" si="70"/>
        <v>8</v>
      </c>
      <c r="P512" s="31">
        <f t="shared" si="72"/>
        <v>9.1999999999999993</v>
      </c>
      <c r="Q512" s="32">
        <f t="shared" si="71"/>
        <v>2.4000000000000004</v>
      </c>
    </row>
    <row r="513" spans="1:17" x14ac:dyDescent="0.25">
      <c r="A513">
        <v>1871</v>
      </c>
      <c r="B513" s="13">
        <v>26078</v>
      </c>
      <c r="C513" s="9">
        <v>714.1</v>
      </c>
      <c r="D513" s="10">
        <v>713.7</v>
      </c>
      <c r="E513" s="10">
        <v>713.6</v>
      </c>
      <c r="F513" s="11">
        <f t="shared" si="64"/>
        <v>713.80000000000007</v>
      </c>
      <c r="G513" s="10">
        <f t="shared" si="65"/>
        <v>714.1</v>
      </c>
      <c r="H513" s="10">
        <f t="shared" si="66"/>
        <v>713.6</v>
      </c>
      <c r="I513" s="12">
        <f t="shared" si="67"/>
        <v>0.5</v>
      </c>
      <c r="J513" s="28">
        <v>10.199999999999999</v>
      </c>
      <c r="K513" s="29">
        <v>15.2</v>
      </c>
      <c r="L513" s="29">
        <v>11</v>
      </c>
      <c r="M513" s="30">
        <f t="shared" si="68"/>
        <v>12.133333333333333</v>
      </c>
      <c r="N513" s="29">
        <f t="shared" si="69"/>
        <v>15.2</v>
      </c>
      <c r="O513" s="29">
        <f t="shared" si="70"/>
        <v>10.199999999999999</v>
      </c>
      <c r="P513" s="31">
        <f t="shared" si="72"/>
        <v>12.7</v>
      </c>
      <c r="Q513" s="32">
        <f t="shared" si="71"/>
        <v>5</v>
      </c>
    </row>
    <row r="514" spans="1:17" x14ac:dyDescent="0.25">
      <c r="A514">
        <v>1871</v>
      </c>
      <c r="B514" s="13">
        <v>26079</v>
      </c>
      <c r="C514" s="9">
        <v>710.8</v>
      </c>
      <c r="D514" s="10">
        <v>710.2</v>
      </c>
      <c r="E514" s="10">
        <v>709.4</v>
      </c>
      <c r="F514" s="11">
        <f t="shared" si="64"/>
        <v>710.13333333333333</v>
      </c>
      <c r="G514" s="10">
        <f t="shared" si="65"/>
        <v>710.8</v>
      </c>
      <c r="H514" s="10">
        <f t="shared" si="66"/>
        <v>709.4</v>
      </c>
      <c r="I514" s="12">
        <f t="shared" si="67"/>
        <v>1.3999999999999773</v>
      </c>
      <c r="J514" s="28">
        <v>11.2</v>
      </c>
      <c r="K514" s="29">
        <v>15.4</v>
      </c>
      <c r="L514" s="29">
        <v>11</v>
      </c>
      <c r="M514" s="30">
        <f t="shared" si="68"/>
        <v>12.533333333333333</v>
      </c>
      <c r="N514" s="29">
        <f t="shared" si="69"/>
        <v>15.4</v>
      </c>
      <c r="O514" s="29">
        <f t="shared" si="70"/>
        <v>11</v>
      </c>
      <c r="P514" s="31">
        <f t="shared" si="72"/>
        <v>13.2</v>
      </c>
      <c r="Q514" s="32">
        <f t="shared" si="71"/>
        <v>4.4000000000000004</v>
      </c>
    </row>
    <row r="515" spans="1:17" x14ac:dyDescent="0.25">
      <c r="A515">
        <v>1871</v>
      </c>
      <c r="B515" s="13">
        <v>26080</v>
      </c>
      <c r="C515" s="9">
        <v>705.9</v>
      </c>
      <c r="D515" s="10">
        <v>706.7</v>
      </c>
      <c r="E515" s="10">
        <v>707.3</v>
      </c>
      <c r="F515" s="11">
        <f t="shared" si="64"/>
        <v>706.63333333333321</v>
      </c>
      <c r="G515" s="10">
        <f t="shared" si="65"/>
        <v>707.3</v>
      </c>
      <c r="H515" s="10">
        <f t="shared" si="66"/>
        <v>705.9</v>
      </c>
      <c r="I515" s="12">
        <f t="shared" si="67"/>
        <v>1.3999999999999773</v>
      </c>
      <c r="J515" s="28">
        <v>11.6</v>
      </c>
      <c r="K515" s="29">
        <v>11.2</v>
      </c>
      <c r="L515" s="29">
        <v>11</v>
      </c>
      <c r="M515" s="30">
        <f t="shared" si="68"/>
        <v>11.266666666666666</v>
      </c>
      <c r="N515" s="29">
        <f t="shared" si="69"/>
        <v>11.6</v>
      </c>
      <c r="O515" s="29">
        <f t="shared" si="70"/>
        <v>11</v>
      </c>
      <c r="P515" s="31">
        <f t="shared" si="72"/>
        <v>11.3</v>
      </c>
      <c r="Q515" s="32">
        <f t="shared" si="71"/>
        <v>0.59999999999999964</v>
      </c>
    </row>
    <row r="516" spans="1:17" x14ac:dyDescent="0.25">
      <c r="A516">
        <v>1871</v>
      </c>
      <c r="B516" s="13">
        <v>26081</v>
      </c>
      <c r="C516" s="9">
        <v>708.6</v>
      </c>
      <c r="D516" s="10">
        <v>709.5</v>
      </c>
      <c r="E516" s="10">
        <v>707.6</v>
      </c>
      <c r="F516" s="11">
        <f t="shared" ref="F516:F579" si="73">AVERAGE(C516:E516)</f>
        <v>708.56666666666661</v>
      </c>
      <c r="G516" s="10">
        <f t="shared" ref="G516:G579" si="74">MAX(C516:F516)</f>
        <v>709.5</v>
      </c>
      <c r="H516" s="10">
        <f t="shared" ref="H516:H579" si="75">MIN(C516:F516)</f>
        <v>707.6</v>
      </c>
      <c r="I516" s="12">
        <f t="shared" ref="I516:I579" si="76">G516-H516</f>
        <v>1.8999999999999773</v>
      </c>
      <c r="J516" s="28">
        <v>12.2</v>
      </c>
      <c r="K516" s="29">
        <v>15.6</v>
      </c>
      <c r="L516" s="29">
        <v>12.6</v>
      </c>
      <c r="M516" s="30">
        <f t="shared" ref="M516:M579" si="77">AVERAGE(J516:L516)</f>
        <v>13.466666666666667</v>
      </c>
      <c r="N516" s="29">
        <f t="shared" ref="N516:N579" si="78">MAX(J516:M516)</f>
        <v>15.6</v>
      </c>
      <c r="O516" s="29">
        <f t="shared" ref="O516:O579" si="79">MIN(J516:M516)</f>
        <v>12.2</v>
      </c>
      <c r="P516" s="31">
        <f t="shared" si="72"/>
        <v>13.899999999999999</v>
      </c>
      <c r="Q516" s="32">
        <f t="shared" ref="Q516:Q579" si="80">N516-O516</f>
        <v>3.4000000000000004</v>
      </c>
    </row>
    <row r="517" spans="1:17" x14ac:dyDescent="0.25">
      <c r="A517">
        <v>1871</v>
      </c>
      <c r="B517" s="13">
        <v>26082</v>
      </c>
      <c r="C517" s="9">
        <v>704.5</v>
      </c>
      <c r="D517" s="10">
        <v>704.4</v>
      </c>
      <c r="E517" s="10">
        <v>705.4</v>
      </c>
      <c r="F517" s="11">
        <f t="shared" si="73"/>
        <v>704.76666666666677</v>
      </c>
      <c r="G517" s="10">
        <f t="shared" si="74"/>
        <v>705.4</v>
      </c>
      <c r="H517" s="10">
        <f t="shared" si="75"/>
        <v>704.4</v>
      </c>
      <c r="I517" s="12">
        <f t="shared" si="76"/>
        <v>1</v>
      </c>
      <c r="J517" s="28">
        <v>11</v>
      </c>
      <c r="K517" s="29">
        <v>13.8</v>
      </c>
      <c r="L517" s="29">
        <v>11.2</v>
      </c>
      <c r="M517" s="30">
        <f t="shared" si="77"/>
        <v>12</v>
      </c>
      <c r="N517" s="29">
        <f t="shared" si="78"/>
        <v>13.8</v>
      </c>
      <c r="O517" s="29">
        <f t="shared" si="79"/>
        <v>11</v>
      </c>
      <c r="P517" s="31">
        <f t="shared" si="72"/>
        <v>12.4</v>
      </c>
      <c r="Q517" s="32">
        <f t="shared" si="80"/>
        <v>2.8000000000000007</v>
      </c>
    </row>
    <row r="518" spans="1:17" x14ac:dyDescent="0.25">
      <c r="A518">
        <v>1871</v>
      </c>
      <c r="B518" s="13">
        <v>26083</v>
      </c>
      <c r="C518" s="9">
        <v>706.8</v>
      </c>
      <c r="D518" s="10">
        <v>707.2</v>
      </c>
      <c r="E518" s="10">
        <v>709.6</v>
      </c>
      <c r="F518" s="11">
        <f t="shared" si="73"/>
        <v>707.86666666666667</v>
      </c>
      <c r="G518" s="10">
        <f t="shared" si="74"/>
        <v>709.6</v>
      </c>
      <c r="H518" s="10">
        <f t="shared" si="75"/>
        <v>706.8</v>
      </c>
      <c r="I518" s="12">
        <f t="shared" si="76"/>
        <v>2.8000000000000682</v>
      </c>
      <c r="J518" s="28">
        <v>9.1999999999999993</v>
      </c>
      <c r="K518" s="29">
        <v>13.6</v>
      </c>
      <c r="L518" s="29">
        <v>9</v>
      </c>
      <c r="M518" s="30">
        <f t="shared" si="77"/>
        <v>10.6</v>
      </c>
      <c r="N518" s="29">
        <f t="shared" si="78"/>
        <v>13.6</v>
      </c>
      <c r="O518" s="29">
        <f t="shared" si="79"/>
        <v>9</v>
      </c>
      <c r="P518" s="31">
        <f t="shared" si="72"/>
        <v>11.3</v>
      </c>
      <c r="Q518" s="32">
        <f t="shared" si="80"/>
        <v>4.5999999999999996</v>
      </c>
    </row>
    <row r="519" spans="1:17" x14ac:dyDescent="0.25">
      <c r="A519">
        <v>1871</v>
      </c>
      <c r="B519" s="13">
        <v>26084</v>
      </c>
      <c r="C519" s="9">
        <v>709.7</v>
      </c>
      <c r="D519" s="10">
        <v>709.3</v>
      </c>
      <c r="E519" s="10">
        <v>709.7</v>
      </c>
      <c r="F519" s="11">
        <f t="shared" si="73"/>
        <v>709.56666666666661</v>
      </c>
      <c r="G519" s="10">
        <f t="shared" si="74"/>
        <v>709.7</v>
      </c>
      <c r="H519" s="10">
        <f t="shared" si="75"/>
        <v>709.3</v>
      </c>
      <c r="I519" s="12">
        <f t="shared" si="76"/>
        <v>0.40000000000009095</v>
      </c>
      <c r="J519" s="28">
        <v>11.2</v>
      </c>
      <c r="K519" s="29">
        <v>17.600000000000001</v>
      </c>
      <c r="L519" s="29">
        <v>12.6</v>
      </c>
      <c r="M519" s="30">
        <f t="shared" si="77"/>
        <v>13.799999999999999</v>
      </c>
      <c r="N519" s="29">
        <f t="shared" si="78"/>
        <v>17.600000000000001</v>
      </c>
      <c r="O519" s="29">
        <f t="shared" si="79"/>
        <v>11.2</v>
      </c>
      <c r="P519" s="31">
        <f t="shared" si="72"/>
        <v>14.4</v>
      </c>
      <c r="Q519" s="32">
        <f t="shared" si="80"/>
        <v>6.4000000000000021</v>
      </c>
    </row>
    <row r="520" spans="1:17" x14ac:dyDescent="0.25">
      <c r="A520">
        <v>1871</v>
      </c>
      <c r="B520" s="13">
        <v>26085</v>
      </c>
      <c r="C520" s="9">
        <v>708.4</v>
      </c>
      <c r="D520" s="10">
        <v>709.8</v>
      </c>
      <c r="E520" s="10">
        <v>711.8</v>
      </c>
      <c r="F520" s="11">
        <f t="shared" si="73"/>
        <v>710</v>
      </c>
      <c r="G520" s="10">
        <f t="shared" si="74"/>
        <v>711.8</v>
      </c>
      <c r="H520" s="10">
        <f t="shared" si="75"/>
        <v>708.4</v>
      </c>
      <c r="I520" s="12">
        <f t="shared" si="76"/>
        <v>3.3999999999999773</v>
      </c>
      <c r="J520" s="28">
        <v>14.4</v>
      </c>
      <c r="K520" s="29">
        <v>16.600000000000001</v>
      </c>
      <c r="L520" s="29">
        <v>13</v>
      </c>
      <c r="M520" s="30">
        <f t="shared" si="77"/>
        <v>14.666666666666666</v>
      </c>
      <c r="N520" s="29">
        <f t="shared" si="78"/>
        <v>16.600000000000001</v>
      </c>
      <c r="O520" s="29">
        <f t="shared" si="79"/>
        <v>13</v>
      </c>
      <c r="P520" s="31">
        <f t="shared" si="72"/>
        <v>14.8</v>
      </c>
      <c r="Q520" s="32">
        <f t="shared" si="80"/>
        <v>3.6000000000000014</v>
      </c>
    </row>
    <row r="521" spans="1:17" x14ac:dyDescent="0.25">
      <c r="A521">
        <v>1871</v>
      </c>
      <c r="B521" s="13">
        <v>26086</v>
      </c>
      <c r="C521" s="9">
        <v>714.7</v>
      </c>
      <c r="D521" s="10">
        <v>715.5</v>
      </c>
      <c r="E521" s="10">
        <v>715.8</v>
      </c>
      <c r="F521" s="11">
        <f t="shared" si="73"/>
        <v>715.33333333333337</v>
      </c>
      <c r="G521" s="10">
        <f t="shared" si="74"/>
        <v>715.8</v>
      </c>
      <c r="H521" s="10">
        <f t="shared" si="75"/>
        <v>714.7</v>
      </c>
      <c r="I521" s="12">
        <f t="shared" si="76"/>
        <v>1.0999999999999091</v>
      </c>
      <c r="J521" s="28">
        <v>13.6</v>
      </c>
      <c r="K521" s="29">
        <v>20.9</v>
      </c>
      <c r="L521" s="29">
        <v>15</v>
      </c>
      <c r="M521" s="30">
        <f t="shared" si="77"/>
        <v>16.5</v>
      </c>
      <c r="N521" s="29">
        <f t="shared" si="78"/>
        <v>20.9</v>
      </c>
      <c r="O521" s="29">
        <f t="shared" si="79"/>
        <v>13.6</v>
      </c>
      <c r="P521" s="31">
        <f t="shared" si="72"/>
        <v>17.25</v>
      </c>
      <c r="Q521" s="32">
        <f t="shared" si="80"/>
        <v>7.2999999999999989</v>
      </c>
    </row>
    <row r="522" spans="1:17" x14ac:dyDescent="0.25">
      <c r="A522">
        <v>1871</v>
      </c>
      <c r="B522" s="13">
        <v>26087</v>
      </c>
      <c r="C522" s="9">
        <v>715.2</v>
      </c>
      <c r="D522" s="10">
        <v>713.9</v>
      </c>
      <c r="E522" s="10">
        <v>713</v>
      </c>
      <c r="F522" s="11">
        <f t="shared" si="73"/>
        <v>714.0333333333333</v>
      </c>
      <c r="G522" s="10">
        <f t="shared" si="74"/>
        <v>715.2</v>
      </c>
      <c r="H522" s="10">
        <f t="shared" si="75"/>
        <v>713</v>
      </c>
      <c r="I522" s="12">
        <f t="shared" si="76"/>
        <v>2.2000000000000455</v>
      </c>
      <c r="J522" s="28">
        <v>15.6</v>
      </c>
      <c r="K522" s="29">
        <v>22</v>
      </c>
      <c r="L522" s="29">
        <v>16.399999999999999</v>
      </c>
      <c r="M522" s="30">
        <f t="shared" si="77"/>
        <v>18</v>
      </c>
      <c r="N522" s="29">
        <f t="shared" si="78"/>
        <v>22</v>
      </c>
      <c r="O522" s="29">
        <f t="shared" si="79"/>
        <v>15.6</v>
      </c>
      <c r="P522" s="31">
        <f t="shared" si="72"/>
        <v>18.8</v>
      </c>
      <c r="Q522" s="32">
        <f t="shared" si="80"/>
        <v>6.4</v>
      </c>
    </row>
    <row r="523" spans="1:17" x14ac:dyDescent="0.25">
      <c r="A523">
        <v>1871</v>
      </c>
      <c r="B523" s="13">
        <v>26088</v>
      </c>
      <c r="C523" s="9">
        <v>711.2</v>
      </c>
      <c r="D523" s="10">
        <v>710.3</v>
      </c>
      <c r="E523" s="10">
        <v>709.6</v>
      </c>
      <c r="F523" s="11">
        <f t="shared" si="73"/>
        <v>710.36666666666667</v>
      </c>
      <c r="G523" s="10">
        <f t="shared" si="74"/>
        <v>711.2</v>
      </c>
      <c r="H523" s="10">
        <f t="shared" si="75"/>
        <v>709.6</v>
      </c>
      <c r="I523" s="12">
        <f t="shared" si="76"/>
        <v>1.6000000000000227</v>
      </c>
      <c r="J523" s="28">
        <v>15</v>
      </c>
      <c r="K523" s="29">
        <v>22.4</v>
      </c>
      <c r="L523" s="29">
        <v>16.600000000000001</v>
      </c>
      <c r="M523" s="30">
        <f t="shared" si="77"/>
        <v>18</v>
      </c>
      <c r="N523" s="29">
        <f t="shared" si="78"/>
        <v>22.4</v>
      </c>
      <c r="O523" s="29">
        <f t="shared" si="79"/>
        <v>15</v>
      </c>
      <c r="P523" s="31">
        <f t="shared" si="72"/>
        <v>18.7</v>
      </c>
      <c r="Q523" s="32">
        <f t="shared" si="80"/>
        <v>7.3999999999999986</v>
      </c>
    </row>
    <row r="524" spans="1:17" x14ac:dyDescent="0.25">
      <c r="A524">
        <v>1871</v>
      </c>
      <c r="B524" s="13">
        <v>26089</v>
      </c>
      <c r="C524" s="9">
        <v>709.6</v>
      </c>
      <c r="D524" s="10">
        <v>709.3</v>
      </c>
      <c r="E524" s="10">
        <v>708.3</v>
      </c>
      <c r="F524" s="11">
        <f t="shared" si="73"/>
        <v>709.06666666666661</v>
      </c>
      <c r="G524" s="10">
        <f t="shared" si="74"/>
        <v>709.6</v>
      </c>
      <c r="H524" s="10">
        <f t="shared" si="75"/>
        <v>708.3</v>
      </c>
      <c r="I524" s="12">
        <f t="shared" si="76"/>
        <v>1.3000000000000682</v>
      </c>
      <c r="J524" s="28">
        <v>13.4</v>
      </c>
      <c r="K524" s="29">
        <v>13.8</v>
      </c>
      <c r="L524" s="29">
        <v>11.6</v>
      </c>
      <c r="M524" s="30">
        <f t="shared" si="77"/>
        <v>12.933333333333335</v>
      </c>
      <c r="N524" s="29">
        <f t="shared" si="78"/>
        <v>13.8</v>
      </c>
      <c r="O524" s="29">
        <f t="shared" si="79"/>
        <v>11.6</v>
      </c>
      <c r="P524" s="31">
        <f t="shared" si="72"/>
        <v>12.7</v>
      </c>
      <c r="Q524" s="32">
        <f t="shared" si="80"/>
        <v>2.2000000000000011</v>
      </c>
    </row>
    <row r="525" spans="1:17" x14ac:dyDescent="0.25">
      <c r="A525">
        <v>1871</v>
      </c>
      <c r="B525" s="13">
        <v>26090</v>
      </c>
      <c r="C525" s="9">
        <v>707.4</v>
      </c>
      <c r="D525" s="10">
        <v>708.6</v>
      </c>
      <c r="E525" s="10">
        <v>709.7</v>
      </c>
      <c r="F525" s="11">
        <f t="shared" si="73"/>
        <v>708.56666666666661</v>
      </c>
      <c r="G525" s="10">
        <f t="shared" si="74"/>
        <v>709.7</v>
      </c>
      <c r="H525" s="10">
        <f t="shared" si="75"/>
        <v>707.4</v>
      </c>
      <c r="I525" s="12">
        <f t="shared" si="76"/>
        <v>2.3000000000000682</v>
      </c>
      <c r="J525" s="28">
        <v>15.7</v>
      </c>
      <c r="K525" s="29">
        <v>19.8</v>
      </c>
      <c r="L525" s="29">
        <v>14.2</v>
      </c>
      <c r="M525" s="30">
        <f t="shared" si="77"/>
        <v>16.566666666666666</v>
      </c>
      <c r="N525" s="29">
        <f t="shared" si="78"/>
        <v>19.8</v>
      </c>
      <c r="O525" s="29">
        <f t="shared" si="79"/>
        <v>14.2</v>
      </c>
      <c r="P525" s="31">
        <f t="shared" si="72"/>
        <v>17</v>
      </c>
      <c r="Q525" s="32">
        <f t="shared" si="80"/>
        <v>5.6000000000000014</v>
      </c>
    </row>
    <row r="526" spans="1:17" x14ac:dyDescent="0.25">
      <c r="A526">
        <v>1871</v>
      </c>
      <c r="B526" s="13">
        <v>26091</v>
      </c>
      <c r="C526" s="9">
        <v>711.4</v>
      </c>
      <c r="D526" s="10">
        <v>711.3</v>
      </c>
      <c r="E526" s="10">
        <v>711.7</v>
      </c>
      <c r="F526" s="11">
        <f t="shared" si="73"/>
        <v>711.46666666666658</v>
      </c>
      <c r="G526" s="10">
        <f t="shared" si="74"/>
        <v>711.7</v>
      </c>
      <c r="H526" s="10">
        <f t="shared" si="75"/>
        <v>711.3</v>
      </c>
      <c r="I526" s="12">
        <f t="shared" si="76"/>
        <v>0.40000000000009095</v>
      </c>
      <c r="J526" s="28">
        <v>16</v>
      </c>
      <c r="K526" s="29">
        <v>19.600000000000001</v>
      </c>
      <c r="L526" s="29">
        <v>15.2</v>
      </c>
      <c r="M526" s="30">
        <f t="shared" si="77"/>
        <v>16.933333333333334</v>
      </c>
      <c r="N526" s="29">
        <f t="shared" si="78"/>
        <v>19.600000000000001</v>
      </c>
      <c r="O526" s="29">
        <f t="shared" si="79"/>
        <v>15.2</v>
      </c>
      <c r="P526" s="31">
        <f t="shared" si="72"/>
        <v>17.399999999999999</v>
      </c>
      <c r="Q526" s="32">
        <f t="shared" si="80"/>
        <v>4.4000000000000021</v>
      </c>
    </row>
    <row r="527" spans="1:17" x14ac:dyDescent="0.25">
      <c r="A527">
        <v>1871</v>
      </c>
      <c r="B527" s="13">
        <v>26092</v>
      </c>
      <c r="C527" s="9">
        <v>711.5</v>
      </c>
      <c r="D527" s="10">
        <v>710.8</v>
      </c>
      <c r="E527" s="10">
        <v>709.3</v>
      </c>
      <c r="F527" s="11">
        <f t="shared" si="73"/>
        <v>710.5333333333333</v>
      </c>
      <c r="G527" s="10">
        <f t="shared" si="74"/>
        <v>711.5</v>
      </c>
      <c r="H527" s="10">
        <f t="shared" si="75"/>
        <v>709.3</v>
      </c>
      <c r="I527" s="12">
        <f t="shared" si="76"/>
        <v>2.2000000000000455</v>
      </c>
      <c r="J527" s="28">
        <v>15.2</v>
      </c>
      <c r="K527" s="29">
        <v>19.399999999999999</v>
      </c>
      <c r="L527" s="29">
        <v>16.600000000000001</v>
      </c>
      <c r="M527" s="30">
        <f t="shared" si="77"/>
        <v>17.066666666666666</v>
      </c>
      <c r="N527" s="29">
        <f t="shared" si="78"/>
        <v>19.399999999999999</v>
      </c>
      <c r="O527" s="29">
        <f t="shared" si="79"/>
        <v>15.2</v>
      </c>
      <c r="P527" s="31">
        <f t="shared" si="72"/>
        <v>17.299999999999997</v>
      </c>
      <c r="Q527" s="32">
        <f t="shared" si="80"/>
        <v>4.1999999999999993</v>
      </c>
    </row>
    <row r="528" spans="1:17" x14ac:dyDescent="0.25">
      <c r="A528">
        <v>1871</v>
      </c>
      <c r="B528" s="13">
        <v>26093</v>
      </c>
      <c r="C528" s="9">
        <v>705.8</v>
      </c>
      <c r="D528" s="10">
        <v>705.3</v>
      </c>
      <c r="E528" s="10">
        <v>704.7</v>
      </c>
      <c r="F528" s="11">
        <f t="shared" si="73"/>
        <v>705.26666666666677</v>
      </c>
      <c r="G528" s="10">
        <f t="shared" si="74"/>
        <v>705.8</v>
      </c>
      <c r="H528" s="10">
        <f t="shared" si="75"/>
        <v>704.7</v>
      </c>
      <c r="I528" s="12">
        <f t="shared" si="76"/>
        <v>1.0999999999999091</v>
      </c>
      <c r="J528" s="28">
        <v>16.600000000000001</v>
      </c>
      <c r="K528" s="29">
        <v>21.4</v>
      </c>
      <c r="L528" s="29">
        <v>17.399999999999999</v>
      </c>
      <c r="M528" s="30">
        <f t="shared" si="77"/>
        <v>18.466666666666665</v>
      </c>
      <c r="N528" s="29">
        <f t="shared" si="78"/>
        <v>21.4</v>
      </c>
      <c r="O528" s="29">
        <f t="shared" si="79"/>
        <v>16.600000000000001</v>
      </c>
      <c r="P528" s="31">
        <f t="shared" si="72"/>
        <v>19</v>
      </c>
      <c r="Q528" s="32">
        <f t="shared" si="80"/>
        <v>4.7999999999999972</v>
      </c>
    </row>
    <row r="529" spans="1:17" x14ac:dyDescent="0.25">
      <c r="A529">
        <v>1871</v>
      </c>
      <c r="B529" s="13">
        <v>26094</v>
      </c>
      <c r="C529" s="9">
        <v>704.9</v>
      </c>
      <c r="D529" s="10">
        <v>705.6</v>
      </c>
      <c r="E529" s="10">
        <v>707.2</v>
      </c>
      <c r="F529" s="11">
        <f t="shared" si="73"/>
        <v>705.9</v>
      </c>
      <c r="G529" s="10">
        <f t="shared" si="74"/>
        <v>707.2</v>
      </c>
      <c r="H529" s="10">
        <f t="shared" si="75"/>
        <v>704.9</v>
      </c>
      <c r="I529" s="12">
        <f t="shared" si="76"/>
        <v>2.3000000000000682</v>
      </c>
      <c r="J529" s="28">
        <v>15</v>
      </c>
      <c r="K529" s="29">
        <v>18.600000000000001</v>
      </c>
      <c r="L529" s="29">
        <v>12.2</v>
      </c>
      <c r="M529" s="30">
        <f t="shared" si="77"/>
        <v>15.266666666666666</v>
      </c>
      <c r="N529" s="29">
        <f t="shared" si="78"/>
        <v>18.600000000000001</v>
      </c>
      <c r="O529" s="29">
        <f t="shared" si="79"/>
        <v>12.2</v>
      </c>
      <c r="P529" s="31">
        <f t="shared" si="72"/>
        <v>15.4</v>
      </c>
      <c r="Q529" s="32">
        <f t="shared" si="80"/>
        <v>6.4000000000000021</v>
      </c>
    </row>
    <row r="530" spans="1:17" x14ac:dyDescent="0.25">
      <c r="A530">
        <v>1871</v>
      </c>
      <c r="B530" s="13">
        <v>26095</v>
      </c>
      <c r="C530" s="9">
        <v>707.8</v>
      </c>
      <c r="D530" s="10">
        <v>708.7</v>
      </c>
      <c r="E530" s="10">
        <v>709.6</v>
      </c>
      <c r="F530" s="11">
        <f t="shared" si="73"/>
        <v>708.69999999999993</v>
      </c>
      <c r="G530" s="10">
        <f t="shared" si="74"/>
        <v>709.6</v>
      </c>
      <c r="H530" s="10">
        <f t="shared" si="75"/>
        <v>707.8</v>
      </c>
      <c r="I530" s="12">
        <f t="shared" si="76"/>
        <v>1.8000000000000682</v>
      </c>
      <c r="J530" s="28">
        <v>12</v>
      </c>
      <c r="K530" s="29">
        <v>14.7</v>
      </c>
      <c r="L530" s="29">
        <v>14</v>
      </c>
      <c r="M530" s="30">
        <f t="shared" si="77"/>
        <v>13.566666666666668</v>
      </c>
      <c r="N530" s="29">
        <f t="shared" si="78"/>
        <v>14.7</v>
      </c>
      <c r="O530" s="29">
        <f t="shared" si="79"/>
        <v>12</v>
      </c>
      <c r="P530" s="31">
        <f t="shared" si="72"/>
        <v>13.35</v>
      </c>
      <c r="Q530" s="32">
        <f t="shared" si="80"/>
        <v>2.6999999999999993</v>
      </c>
    </row>
    <row r="531" spans="1:17" x14ac:dyDescent="0.25">
      <c r="A531">
        <v>1871</v>
      </c>
      <c r="B531" s="13">
        <v>26096</v>
      </c>
      <c r="C531" s="9">
        <v>710.1</v>
      </c>
      <c r="D531" s="10">
        <v>710.3</v>
      </c>
      <c r="E531" s="10">
        <v>710.1</v>
      </c>
      <c r="F531" s="11">
        <f t="shared" si="73"/>
        <v>710.16666666666663</v>
      </c>
      <c r="G531" s="10">
        <f t="shared" si="74"/>
        <v>710.3</v>
      </c>
      <c r="H531" s="10">
        <f t="shared" si="75"/>
        <v>710.1</v>
      </c>
      <c r="I531" s="12">
        <f t="shared" si="76"/>
        <v>0.19999999999993179</v>
      </c>
      <c r="J531" s="28">
        <v>13.8</v>
      </c>
      <c r="K531" s="29">
        <v>18.600000000000001</v>
      </c>
      <c r="L531" s="29">
        <v>14.6</v>
      </c>
      <c r="M531" s="30">
        <f t="shared" si="77"/>
        <v>15.66666666666667</v>
      </c>
      <c r="N531" s="29">
        <f t="shared" si="78"/>
        <v>18.600000000000001</v>
      </c>
      <c r="O531" s="29">
        <f t="shared" si="79"/>
        <v>13.8</v>
      </c>
      <c r="P531" s="31">
        <f t="shared" si="72"/>
        <v>16.200000000000003</v>
      </c>
      <c r="Q531" s="32">
        <f t="shared" si="80"/>
        <v>4.8000000000000007</v>
      </c>
    </row>
    <row r="532" spans="1:17" x14ac:dyDescent="0.25">
      <c r="A532">
        <v>1871</v>
      </c>
      <c r="B532" s="13">
        <v>26097</v>
      </c>
      <c r="C532" s="9">
        <v>709.1</v>
      </c>
      <c r="D532" s="10">
        <v>710.5</v>
      </c>
      <c r="E532" s="10">
        <v>710.3</v>
      </c>
      <c r="F532" s="11">
        <f t="shared" si="73"/>
        <v>709.96666666666658</v>
      </c>
      <c r="G532" s="10">
        <f t="shared" si="74"/>
        <v>710.5</v>
      </c>
      <c r="H532" s="10">
        <f t="shared" si="75"/>
        <v>709.1</v>
      </c>
      <c r="I532" s="12">
        <f t="shared" si="76"/>
        <v>1.3999999999999773</v>
      </c>
      <c r="J532" s="28">
        <v>15.6</v>
      </c>
      <c r="K532" s="29">
        <v>17</v>
      </c>
      <c r="L532" s="29">
        <v>13.6</v>
      </c>
      <c r="M532" s="30">
        <f t="shared" si="77"/>
        <v>15.4</v>
      </c>
      <c r="N532" s="29">
        <f t="shared" si="78"/>
        <v>17</v>
      </c>
      <c r="O532" s="29">
        <f t="shared" si="79"/>
        <v>13.6</v>
      </c>
      <c r="P532" s="31">
        <f t="shared" si="72"/>
        <v>15.3</v>
      </c>
      <c r="Q532" s="32">
        <f t="shared" si="80"/>
        <v>3.4000000000000004</v>
      </c>
    </row>
    <row r="533" spans="1:17" x14ac:dyDescent="0.25">
      <c r="A533">
        <v>1871</v>
      </c>
      <c r="B533" s="13">
        <v>26098</v>
      </c>
      <c r="C533" s="9">
        <v>708</v>
      </c>
      <c r="D533" s="10">
        <v>706</v>
      </c>
      <c r="E533" s="10">
        <v>702.8</v>
      </c>
      <c r="F533" s="11">
        <f t="shared" si="73"/>
        <v>705.6</v>
      </c>
      <c r="G533" s="10">
        <f t="shared" si="74"/>
        <v>708</v>
      </c>
      <c r="H533" s="10">
        <f t="shared" si="75"/>
        <v>702.8</v>
      </c>
      <c r="I533" s="12">
        <f t="shared" si="76"/>
        <v>5.2000000000000455</v>
      </c>
      <c r="J533" s="28">
        <v>14.8</v>
      </c>
      <c r="K533" s="29">
        <v>20.3</v>
      </c>
      <c r="L533" s="29">
        <v>15.8</v>
      </c>
      <c r="M533" s="30">
        <f t="shared" si="77"/>
        <v>16.966666666666669</v>
      </c>
      <c r="N533" s="29">
        <f t="shared" si="78"/>
        <v>20.3</v>
      </c>
      <c r="O533" s="29">
        <f t="shared" si="79"/>
        <v>14.8</v>
      </c>
      <c r="P533" s="31">
        <f t="shared" si="72"/>
        <v>17.55</v>
      </c>
      <c r="Q533" s="32">
        <f t="shared" si="80"/>
        <v>5.5</v>
      </c>
    </row>
    <row r="534" spans="1:17" x14ac:dyDescent="0.25">
      <c r="A534">
        <v>1871</v>
      </c>
      <c r="B534" s="13">
        <v>26099</v>
      </c>
      <c r="C534" s="9">
        <v>700.7</v>
      </c>
      <c r="D534" s="10">
        <v>702.5</v>
      </c>
      <c r="E534" s="10">
        <v>705.4</v>
      </c>
      <c r="F534" s="11">
        <f t="shared" si="73"/>
        <v>702.86666666666667</v>
      </c>
      <c r="G534" s="10">
        <f t="shared" si="74"/>
        <v>705.4</v>
      </c>
      <c r="H534" s="10">
        <f t="shared" si="75"/>
        <v>700.7</v>
      </c>
      <c r="I534" s="12">
        <f t="shared" si="76"/>
        <v>4.6999999999999318</v>
      </c>
      <c r="J534" s="28">
        <v>13.8</v>
      </c>
      <c r="K534" s="29">
        <v>17.399999999999999</v>
      </c>
      <c r="L534" s="29">
        <v>13.4</v>
      </c>
      <c r="M534" s="30">
        <f t="shared" si="77"/>
        <v>14.866666666666667</v>
      </c>
      <c r="N534" s="29">
        <f t="shared" si="78"/>
        <v>17.399999999999999</v>
      </c>
      <c r="O534" s="29">
        <f t="shared" si="79"/>
        <v>13.4</v>
      </c>
      <c r="P534" s="31">
        <f t="shared" si="72"/>
        <v>15.399999999999999</v>
      </c>
      <c r="Q534" s="32">
        <f t="shared" si="80"/>
        <v>3.9999999999999982</v>
      </c>
    </row>
    <row r="535" spans="1:17" x14ac:dyDescent="0.25">
      <c r="A535">
        <v>1871</v>
      </c>
      <c r="B535" s="13">
        <v>26100</v>
      </c>
      <c r="C535" s="9">
        <v>706.1</v>
      </c>
      <c r="D535" s="10">
        <v>707.2</v>
      </c>
      <c r="E535" s="10">
        <v>709.8</v>
      </c>
      <c r="F535" s="11">
        <f t="shared" si="73"/>
        <v>707.70000000000016</v>
      </c>
      <c r="G535" s="10">
        <f t="shared" si="74"/>
        <v>709.8</v>
      </c>
      <c r="H535" s="10">
        <f t="shared" si="75"/>
        <v>706.1</v>
      </c>
      <c r="I535" s="12">
        <f t="shared" si="76"/>
        <v>3.6999999999999318</v>
      </c>
      <c r="J535" s="28">
        <v>14</v>
      </c>
      <c r="K535" s="29">
        <v>17.600000000000001</v>
      </c>
      <c r="L535" s="29">
        <v>12.2</v>
      </c>
      <c r="M535" s="30">
        <f t="shared" si="77"/>
        <v>14.6</v>
      </c>
      <c r="N535" s="29">
        <f t="shared" si="78"/>
        <v>17.600000000000001</v>
      </c>
      <c r="O535" s="29">
        <f t="shared" si="79"/>
        <v>12.2</v>
      </c>
      <c r="P535" s="31">
        <f t="shared" si="72"/>
        <v>14.9</v>
      </c>
      <c r="Q535" s="32">
        <f t="shared" si="80"/>
        <v>5.4000000000000021</v>
      </c>
    </row>
    <row r="536" spans="1:17" x14ac:dyDescent="0.25">
      <c r="A536">
        <v>1871</v>
      </c>
      <c r="B536" s="13">
        <v>26101</v>
      </c>
      <c r="C536" s="9">
        <v>712.7</v>
      </c>
      <c r="D536" s="10">
        <v>713.9</v>
      </c>
      <c r="E536" s="10">
        <v>715.3</v>
      </c>
      <c r="F536" s="11">
        <f t="shared" si="73"/>
        <v>713.96666666666658</v>
      </c>
      <c r="G536" s="10">
        <f t="shared" si="74"/>
        <v>715.3</v>
      </c>
      <c r="H536" s="10">
        <f t="shared" si="75"/>
        <v>712.7</v>
      </c>
      <c r="I536" s="12">
        <f t="shared" si="76"/>
        <v>2.5999999999999091</v>
      </c>
      <c r="J536" s="28">
        <v>12.6</v>
      </c>
      <c r="K536" s="29">
        <v>16</v>
      </c>
      <c r="L536" s="29">
        <v>11.6</v>
      </c>
      <c r="M536" s="30">
        <f t="shared" si="77"/>
        <v>13.4</v>
      </c>
      <c r="N536" s="29">
        <f t="shared" si="78"/>
        <v>16</v>
      </c>
      <c r="O536" s="29">
        <f t="shared" si="79"/>
        <v>11.6</v>
      </c>
      <c r="P536" s="31">
        <f t="shared" si="72"/>
        <v>13.8</v>
      </c>
      <c r="Q536" s="32">
        <f t="shared" si="80"/>
        <v>4.4000000000000004</v>
      </c>
    </row>
    <row r="537" spans="1:17" x14ac:dyDescent="0.25">
      <c r="A537">
        <v>1871</v>
      </c>
      <c r="B537" s="13">
        <v>26102</v>
      </c>
      <c r="C537" s="9">
        <v>714.9</v>
      </c>
      <c r="D537" s="10">
        <v>715.2</v>
      </c>
      <c r="E537" s="10">
        <v>715.6</v>
      </c>
      <c r="F537" s="11">
        <f t="shared" si="73"/>
        <v>715.23333333333323</v>
      </c>
      <c r="G537" s="10">
        <f t="shared" si="74"/>
        <v>715.6</v>
      </c>
      <c r="H537" s="10">
        <f t="shared" si="75"/>
        <v>714.9</v>
      </c>
      <c r="I537" s="12">
        <f t="shared" si="76"/>
        <v>0.70000000000004547</v>
      </c>
      <c r="J537" s="28">
        <v>13.6</v>
      </c>
      <c r="K537" s="29">
        <v>18.8</v>
      </c>
      <c r="L537" s="29">
        <v>14.2</v>
      </c>
      <c r="M537" s="30">
        <f t="shared" si="77"/>
        <v>15.533333333333331</v>
      </c>
      <c r="N537" s="29">
        <f t="shared" si="78"/>
        <v>18.8</v>
      </c>
      <c r="O537" s="29">
        <f t="shared" si="79"/>
        <v>13.6</v>
      </c>
      <c r="P537" s="31">
        <f t="shared" si="72"/>
        <v>16.2</v>
      </c>
      <c r="Q537" s="32">
        <f t="shared" si="80"/>
        <v>5.2000000000000011</v>
      </c>
    </row>
    <row r="538" spans="1:17" x14ac:dyDescent="0.25">
      <c r="A538">
        <v>1871</v>
      </c>
      <c r="B538" s="13">
        <v>26103</v>
      </c>
      <c r="C538" s="9">
        <v>716</v>
      </c>
      <c r="D538" s="10">
        <v>715.7</v>
      </c>
      <c r="E538" s="10">
        <v>715</v>
      </c>
      <c r="F538" s="11">
        <f t="shared" si="73"/>
        <v>715.56666666666661</v>
      </c>
      <c r="G538" s="10">
        <f t="shared" si="74"/>
        <v>716</v>
      </c>
      <c r="H538" s="10">
        <f t="shared" si="75"/>
        <v>715</v>
      </c>
      <c r="I538" s="12">
        <f t="shared" si="76"/>
        <v>1</v>
      </c>
      <c r="J538" s="28">
        <v>16.399999999999999</v>
      </c>
      <c r="K538" s="29">
        <v>20.8</v>
      </c>
      <c r="L538" s="29">
        <v>14.6</v>
      </c>
      <c r="M538" s="30">
        <f t="shared" si="77"/>
        <v>17.266666666666669</v>
      </c>
      <c r="N538" s="29">
        <f t="shared" si="78"/>
        <v>20.8</v>
      </c>
      <c r="O538" s="29">
        <f t="shared" si="79"/>
        <v>14.6</v>
      </c>
      <c r="P538" s="31">
        <f t="shared" si="72"/>
        <v>17.7</v>
      </c>
      <c r="Q538" s="32">
        <f t="shared" si="80"/>
        <v>6.2000000000000011</v>
      </c>
    </row>
    <row r="539" spans="1:17" x14ac:dyDescent="0.25">
      <c r="A539">
        <v>1871</v>
      </c>
      <c r="B539" s="13">
        <v>26104</v>
      </c>
      <c r="C539" s="9">
        <v>712.7</v>
      </c>
      <c r="D539" s="10">
        <v>710.2</v>
      </c>
      <c r="E539" s="10">
        <v>710.3</v>
      </c>
      <c r="F539" s="11">
        <f t="shared" si="73"/>
        <v>711.06666666666661</v>
      </c>
      <c r="G539" s="10">
        <f t="shared" si="74"/>
        <v>712.7</v>
      </c>
      <c r="H539" s="10">
        <f t="shared" si="75"/>
        <v>710.2</v>
      </c>
      <c r="I539" s="12">
        <f t="shared" si="76"/>
        <v>2.5</v>
      </c>
      <c r="J539" s="28">
        <v>15</v>
      </c>
      <c r="K539" s="29">
        <v>17.8</v>
      </c>
      <c r="L539" s="29">
        <v>12.8</v>
      </c>
      <c r="M539" s="30">
        <f t="shared" si="77"/>
        <v>15.199999999999998</v>
      </c>
      <c r="N539" s="29">
        <f t="shared" si="78"/>
        <v>17.8</v>
      </c>
      <c r="O539" s="29">
        <f t="shared" si="79"/>
        <v>12.8</v>
      </c>
      <c r="P539" s="31">
        <f t="shared" si="72"/>
        <v>15.3</v>
      </c>
      <c r="Q539" s="32">
        <f t="shared" si="80"/>
        <v>5</v>
      </c>
    </row>
    <row r="540" spans="1:17" x14ac:dyDescent="0.25">
      <c r="A540">
        <v>1871</v>
      </c>
      <c r="B540" s="13">
        <v>26105</v>
      </c>
      <c r="C540" s="9">
        <v>708.4</v>
      </c>
      <c r="D540" s="10">
        <v>708.6</v>
      </c>
      <c r="E540" s="10">
        <v>709</v>
      </c>
      <c r="F540" s="11">
        <f t="shared" si="73"/>
        <v>708.66666666666663</v>
      </c>
      <c r="G540" s="10">
        <f t="shared" si="74"/>
        <v>709</v>
      </c>
      <c r="H540" s="10">
        <f t="shared" si="75"/>
        <v>708.4</v>
      </c>
      <c r="I540" s="12">
        <f t="shared" si="76"/>
        <v>0.60000000000002274</v>
      </c>
      <c r="J540" s="28">
        <v>15.2</v>
      </c>
      <c r="K540" s="29">
        <v>22</v>
      </c>
      <c r="L540" s="29">
        <v>17.600000000000001</v>
      </c>
      <c r="M540" s="30">
        <f t="shared" si="77"/>
        <v>18.266666666666669</v>
      </c>
      <c r="N540" s="29">
        <f t="shared" si="78"/>
        <v>22</v>
      </c>
      <c r="O540" s="29">
        <f t="shared" si="79"/>
        <v>15.2</v>
      </c>
      <c r="P540" s="31">
        <f t="shared" si="72"/>
        <v>18.600000000000001</v>
      </c>
      <c r="Q540" s="32">
        <f t="shared" si="80"/>
        <v>6.8000000000000007</v>
      </c>
    </row>
    <row r="541" spans="1:17" x14ac:dyDescent="0.25">
      <c r="A541">
        <v>1871</v>
      </c>
      <c r="B541" s="13">
        <v>26106</v>
      </c>
      <c r="C541" s="9">
        <v>708.5</v>
      </c>
      <c r="D541" s="10">
        <v>708</v>
      </c>
      <c r="E541" s="10">
        <v>707.5</v>
      </c>
      <c r="F541" s="11">
        <f t="shared" si="73"/>
        <v>708</v>
      </c>
      <c r="G541" s="10">
        <f t="shared" si="74"/>
        <v>708.5</v>
      </c>
      <c r="H541" s="10">
        <f t="shared" si="75"/>
        <v>707.5</v>
      </c>
      <c r="I541" s="12">
        <f t="shared" si="76"/>
        <v>1</v>
      </c>
      <c r="J541" s="28">
        <v>17.399999999999999</v>
      </c>
      <c r="K541" s="29">
        <v>25</v>
      </c>
      <c r="L541" s="29">
        <v>19.2</v>
      </c>
      <c r="M541" s="30">
        <f t="shared" si="77"/>
        <v>20.533333333333331</v>
      </c>
      <c r="N541" s="29">
        <f t="shared" si="78"/>
        <v>25</v>
      </c>
      <c r="O541" s="29">
        <f t="shared" si="79"/>
        <v>17.399999999999999</v>
      </c>
      <c r="P541" s="31">
        <f t="shared" si="72"/>
        <v>21.2</v>
      </c>
      <c r="Q541" s="32">
        <f t="shared" si="80"/>
        <v>7.6000000000000014</v>
      </c>
    </row>
    <row r="542" spans="1:17" x14ac:dyDescent="0.25">
      <c r="A542">
        <v>1871</v>
      </c>
      <c r="B542" s="13">
        <v>26107</v>
      </c>
      <c r="C542" s="9">
        <v>706</v>
      </c>
      <c r="D542" s="10">
        <v>706.7</v>
      </c>
      <c r="E542" s="10">
        <v>706.1</v>
      </c>
      <c r="F542" s="11">
        <f t="shared" si="73"/>
        <v>706.26666666666677</v>
      </c>
      <c r="G542" s="10">
        <f t="shared" si="74"/>
        <v>706.7</v>
      </c>
      <c r="H542" s="10">
        <f t="shared" si="75"/>
        <v>706</v>
      </c>
      <c r="I542" s="12">
        <f t="shared" si="76"/>
        <v>0.70000000000004547</v>
      </c>
      <c r="J542" s="28">
        <v>20.399999999999999</v>
      </c>
      <c r="K542" s="29">
        <v>24.2</v>
      </c>
      <c r="L542" s="29">
        <v>20.6</v>
      </c>
      <c r="M542" s="30">
        <f t="shared" si="77"/>
        <v>21.733333333333331</v>
      </c>
      <c r="N542" s="29">
        <f t="shared" si="78"/>
        <v>24.2</v>
      </c>
      <c r="O542" s="29">
        <f t="shared" si="79"/>
        <v>20.399999999999999</v>
      </c>
      <c r="P542" s="31">
        <f t="shared" si="72"/>
        <v>22.299999999999997</v>
      </c>
      <c r="Q542" s="32">
        <f t="shared" si="80"/>
        <v>3.8000000000000007</v>
      </c>
    </row>
    <row r="543" spans="1:17" x14ac:dyDescent="0.25">
      <c r="A543">
        <v>1871</v>
      </c>
      <c r="B543" s="13">
        <v>26108</v>
      </c>
      <c r="C543" s="9">
        <v>703.8</v>
      </c>
      <c r="D543" s="10">
        <v>703.7</v>
      </c>
      <c r="E543" s="10">
        <v>704.8</v>
      </c>
      <c r="F543" s="11">
        <f t="shared" si="73"/>
        <v>704.1</v>
      </c>
      <c r="G543" s="10">
        <f t="shared" si="74"/>
        <v>704.8</v>
      </c>
      <c r="H543" s="10">
        <f t="shared" si="75"/>
        <v>703.7</v>
      </c>
      <c r="I543" s="12">
        <f t="shared" si="76"/>
        <v>1.0999999999999091</v>
      </c>
      <c r="J543" s="28">
        <v>17.399999999999999</v>
      </c>
      <c r="K543" s="29">
        <v>25.8</v>
      </c>
      <c r="L543" s="29">
        <v>18.8</v>
      </c>
      <c r="M543" s="30">
        <f t="shared" si="77"/>
        <v>20.666666666666668</v>
      </c>
      <c r="N543" s="29">
        <f t="shared" si="78"/>
        <v>25.8</v>
      </c>
      <c r="O543" s="29">
        <f t="shared" si="79"/>
        <v>17.399999999999999</v>
      </c>
      <c r="P543" s="31">
        <f t="shared" si="72"/>
        <v>21.6</v>
      </c>
      <c r="Q543" s="32">
        <f t="shared" si="80"/>
        <v>8.4000000000000021</v>
      </c>
    </row>
    <row r="544" spans="1:17" x14ac:dyDescent="0.25">
      <c r="A544">
        <v>1871</v>
      </c>
      <c r="B544" s="13">
        <v>26109</v>
      </c>
      <c r="C544" s="9">
        <v>704.1</v>
      </c>
      <c r="D544" s="10">
        <v>705.5</v>
      </c>
      <c r="E544" s="10">
        <v>706.9</v>
      </c>
      <c r="F544" s="11">
        <f t="shared" si="73"/>
        <v>705.5</v>
      </c>
      <c r="G544" s="10">
        <f t="shared" si="74"/>
        <v>706.9</v>
      </c>
      <c r="H544" s="10">
        <f t="shared" si="75"/>
        <v>704.1</v>
      </c>
      <c r="I544" s="12">
        <f t="shared" si="76"/>
        <v>2.7999999999999545</v>
      </c>
      <c r="J544" s="28">
        <v>15.4</v>
      </c>
      <c r="K544" s="29">
        <v>18.2</v>
      </c>
      <c r="L544" s="29">
        <v>16.399999999999999</v>
      </c>
      <c r="M544" s="30">
        <f t="shared" si="77"/>
        <v>16.666666666666668</v>
      </c>
      <c r="N544" s="29">
        <f t="shared" si="78"/>
        <v>18.2</v>
      </c>
      <c r="O544" s="29">
        <f t="shared" si="79"/>
        <v>15.4</v>
      </c>
      <c r="P544" s="31">
        <f t="shared" si="72"/>
        <v>16.8</v>
      </c>
      <c r="Q544" s="32">
        <f t="shared" si="80"/>
        <v>2.7999999999999989</v>
      </c>
    </row>
    <row r="545" spans="1:17" x14ac:dyDescent="0.25">
      <c r="A545">
        <v>1871</v>
      </c>
      <c r="B545" s="13">
        <v>26110</v>
      </c>
      <c r="C545" s="9">
        <v>707.8</v>
      </c>
      <c r="D545" s="10">
        <v>708.2</v>
      </c>
      <c r="E545" s="10">
        <v>709.3</v>
      </c>
      <c r="F545" s="11">
        <f t="shared" si="73"/>
        <v>708.43333333333339</v>
      </c>
      <c r="G545" s="10">
        <f t="shared" si="74"/>
        <v>709.3</v>
      </c>
      <c r="H545" s="10">
        <f t="shared" si="75"/>
        <v>707.8</v>
      </c>
      <c r="I545" s="12">
        <f t="shared" si="76"/>
        <v>1.5</v>
      </c>
      <c r="J545" s="28">
        <v>16.600000000000001</v>
      </c>
      <c r="K545" s="29">
        <v>23</v>
      </c>
      <c r="L545" s="29">
        <v>17.399999999999999</v>
      </c>
      <c r="M545" s="30">
        <f t="shared" si="77"/>
        <v>19</v>
      </c>
      <c r="N545" s="29">
        <f t="shared" si="78"/>
        <v>23</v>
      </c>
      <c r="O545" s="29">
        <f t="shared" si="79"/>
        <v>16.600000000000001</v>
      </c>
      <c r="P545" s="31">
        <f t="shared" si="72"/>
        <v>19.8</v>
      </c>
      <c r="Q545" s="32">
        <f t="shared" si="80"/>
        <v>6.3999999999999986</v>
      </c>
    </row>
    <row r="546" spans="1:17" x14ac:dyDescent="0.25">
      <c r="A546">
        <v>1871</v>
      </c>
      <c r="B546" s="13">
        <v>26111</v>
      </c>
      <c r="C546" s="9">
        <v>708.8</v>
      </c>
      <c r="D546" s="10">
        <v>708.2</v>
      </c>
      <c r="E546" s="10">
        <v>708.1</v>
      </c>
      <c r="F546" s="11">
        <f t="shared" si="73"/>
        <v>708.36666666666667</v>
      </c>
      <c r="G546" s="10">
        <f t="shared" si="74"/>
        <v>708.8</v>
      </c>
      <c r="H546" s="10">
        <f t="shared" si="75"/>
        <v>708.1</v>
      </c>
      <c r="I546" s="12">
        <f t="shared" si="76"/>
        <v>0.69999999999993179</v>
      </c>
      <c r="J546" s="28">
        <v>18.2</v>
      </c>
      <c r="K546" s="29">
        <v>22.4</v>
      </c>
      <c r="L546" s="29">
        <v>18.600000000000001</v>
      </c>
      <c r="M546" s="30">
        <f t="shared" si="77"/>
        <v>19.733333333333331</v>
      </c>
      <c r="N546" s="29">
        <f t="shared" si="78"/>
        <v>22.4</v>
      </c>
      <c r="O546" s="29">
        <f t="shared" si="79"/>
        <v>18.2</v>
      </c>
      <c r="P546" s="31">
        <f t="shared" si="72"/>
        <v>20.299999999999997</v>
      </c>
      <c r="Q546" s="32">
        <f t="shared" si="80"/>
        <v>4.1999999999999993</v>
      </c>
    </row>
    <row r="547" spans="1:17" x14ac:dyDescent="0.25">
      <c r="A547">
        <v>1871</v>
      </c>
      <c r="B547" s="13">
        <v>26112</v>
      </c>
      <c r="C547" s="9">
        <v>706.1</v>
      </c>
      <c r="D547" s="10">
        <v>705.8</v>
      </c>
      <c r="E547" s="10">
        <v>705.9</v>
      </c>
      <c r="F547" s="11">
        <f t="shared" si="73"/>
        <v>705.93333333333339</v>
      </c>
      <c r="G547" s="10">
        <f t="shared" si="74"/>
        <v>706.1</v>
      </c>
      <c r="H547" s="10">
        <f t="shared" si="75"/>
        <v>705.8</v>
      </c>
      <c r="I547" s="12">
        <f t="shared" si="76"/>
        <v>0.30000000000006821</v>
      </c>
      <c r="J547" s="28">
        <v>20</v>
      </c>
      <c r="K547" s="29">
        <v>26.2</v>
      </c>
      <c r="L547" s="29">
        <v>22.6</v>
      </c>
      <c r="M547" s="30">
        <f t="shared" si="77"/>
        <v>22.933333333333337</v>
      </c>
      <c r="N547" s="29">
        <f t="shared" si="78"/>
        <v>26.2</v>
      </c>
      <c r="O547" s="29">
        <f t="shared" si="79"/>
        <v>20</v>
      </c>
      <c r="P547" s="31">
        <f t="shared" si="72"/>
        <v>23.1</v>
      </c>
      <c r="Q547" s="32">
        <f t="shared" si="80"/>
        <v>6.1999999999999993</v>
      </c>
    </row>
    <row r="548" spans="1:17" x14ac:dyDescent="0.25">
      <c r="A548">
        <v>1871</v>
      </c>
      <c r="B548" s="13">
        <v>26113</v>
      </c>
      <c r="C548" s="9">
        <v>706.2</v>
      </c>
      <c r="D548" s="10">
        <v>706.4</v>
      </c>
      <c r="E548" s="10">
        <v>705.6</v>
      </c>
      <c r="F548" s="11">
        <f t="shared" si="73"/>
        <v>706.06666666666661</v>
      </c>
      <c r="G548" s="10">
        <f t="shared" si="74"/>
        <v>706.4</v>
      </c>
      <c r="H548" s="10">
        <f t="shared" si="75"/>
        <v>705.6</v>
      </c>
      <c r="I548" s="12">
        <f t="shared" si="76"/>
        <v>0.79999999999995453</v>
      </c>
      <c r="J548" s="28">
        <v>23.2</v>
      </c>
      <c r="K548" s="29">
        <v>29.4</v>
      </c>
      <c r="L548" s="29">
        <v>25.3</v>
      </c>
      <c r="M548" s="30">
        <f t="shared" si="77"/>
        <v>25.966666666666665</v>
      </c>
      <c r="N548" s="29">
        <f t="shared" si="78"/>
        <v>29.4</v>
      </c>
      <c r="O548" s="29">
        <f t="shared" si="79"/>
        <v>23.2</v>
      </c>
      <c r="P548" s="31">
        <f t="shared" si="72"/>
        <v>26.299999999999997</v>
      </c>
      <c r="Q548" s="32">
        <f t="shared" si="80"/>
        <v>6.1999999999999993</v>
      </c>
    </row>
    <row r="549" spans="1:17" x14ac:dyDescent="0.25">
      <c r="A549">
        <v>1871</v>
      </c>
      <c r="B549" s="13">
        <v>26114</v>
      </c>
      <c r="C549" s="9">
        <v>705.1</v>
      </c>
      <c r="D549" s="10">
        <v>706.9</v>
      </c>
      <c r="E549" s="10">
        <v>709.8</v>
      </c>
      <c r="F549" s="11">
        <f t="shared" si="73"/>
        <v>707.26666666666677</v>
      </c>
      <c r="G549" s="10">
        <f t="shared" si="74"/>
        <v>709.8</v>
      </c>
      <c r="H549" s="10">
        <f t="shared" si="75"/>
        <v>705.1</v>
      </c>
      <c r="I549" s="12">
        <f t="shared" si="76"/>
        <v>4.6999999999999318</v>
      </c>
      <c r="J549" s="28">
        <v>19.399999999999999</v>
      </c>
      <c r="K549" s="29">
        <v>24.6</v>
      </c>
      <c r="L549" s="29">
        <v>17.8</v>
      </c>
      <c r="M549" s="30">
        <f t="shared" si="77"/>
        <v>20.599999999999998</v>
      </c>
      <c r="N549" s="29">
        <f t="shared" si="78"/>
        <v>24.6</v>
      </c>
      <c r="O549" s="29">
        <f t="shared" si="79"/>
        <v>17.8</v>
      </c>
      <c r="P549" s="31">
        <f t="shared" si="72"/>
        <v>21.200000000000003</v>
      </c>
      <c r="Q549" s="32">
        <f t="shared" si="80"/>
        <v>6.8000000000000007</v>
      </c>
    </row>
    <row r="550" spans="1:17" x14ac:dyDescent="0.25">
      <c r="A550">
        <v>1871</v>
      </c>
      <c r="B550" s="13">
        <v>26115</v>
      </c>
      <c r="C550" s="9">
        <v>711.8</v>
      </c>
      <c r="D550" s="10">
        <v>712.1</v>
      </c>
      <c r="E550" s="10">
        <v>712.2</v>
      </c>
      <c r="F550" s="11">
        <f t="shared" si="73"/>
        <v>712.03333333333342</v>
      </c>
      <c r="G550" s="10">
        <f t="shared" si="74"/>
        <v>712.2</v>
      </c>
      <c r="H550" s="10">
        <f t="shared" si="75"/>
        <v>711.8</v>
      </c>
      <c r="I550" s="12">
        <f t="shared" si="76"/>
        <v>0.40000000000009095</v>
      </c>
      <c r="J550" s="28">
        <v>15.4</v>
      </c>
      <c r="K550" s="29">
        <v>19.8</v>
      </c>
      <c r="L550" s="29">
        <v>18.600000000000001</v>
      </c>
      <c r="M550" s="30">
        <f t="shared" si="77"/>
        <v>17.933333333333334</v>
      </c>
      <c r="N550" s="29">
        <f t="shared" si="78"/>
        <v>19.8</v>
      </c>
      <c r="O550" s="29">
        <f t="shared" si="79"/>
        <v>15.4</v>
      </c>
      <c r="P550" s="31">
        <f t="shared" si="72"/>
        <v>17.600000000000001</v>
      </c>
      <c r="Q550" s="32">
        <f t="shared" si="80"/>
        <v>4.4000000000000004</v>
      </c>
    </row>
    <row r="551" spans="1:17" x14ac:dyDescent="0.25">
      <c r="A551">
        <v>1871</v>
      </c>
      <c r="B551" s="13">
        <v>26116</v>
      </c>
      <c r="C551" s="9">
        <v>712.4</v>
      </c>
      <c r="D551" s="10">
        <v>711.7</v>
      </c>
      <c r="E551" s="10">
        <v>711.9</v>
      </c>
      <c r="F551" s="11">
        <f t="shared" si="73"/>
        <v>712</v>
      </c>
      <c r="G551" s="10">
        <f t="shared" si="74"/>
        <v>712.4</v>
      </c>
      <c r="H551" s="10">
        <f t="shared" si="75"/>
        <v>711.7</v>
      </c>
      <c r="I551" s="12">
        <f t="shared" si="76"/>
        <v>0.69999999999993179</v>
      </c>
      <c r="J551" s="28">
        <v>17.600000000000001</v>
      </c>
      <c r="K551" s="29">
        <v>23.4</v>
      </c>
      <c r="L551" s="29">
        <v>18</v>
      </c>
      <c r="M551" s="30">
        <f t="shared" si="77"/>
        <v>19.666666666666668</v>
      </c>
      <c r="N551" s="29">
        <f t="shared" si="78"/>
        <v>23.4</v>
      </c>
      <c r="O551" s="29">
        <f t="shared" si="79"/>
        <v>17.600000000000001</v>
      </c>
      <c r="P551" s="31">
        <f t="shared" si="72"/>
        <v>20.5</v>
      </c>
      <c r="Q551" s="32">
        <f t="shared" si="80"/>
        <v>5.7999999999999972</v>
      </c>
    </row>
    <row r="552" spans="1:17" x14ac:dyDescent="0.25">
      <c r="A552">
        <v>1871</v>
      </c>
      <c r="B552" s="13">
        <v>26117</v>
      </c>
      <c r="C552" s="9">
        <v>712.2</v>
      </c>
      <c r="D552" s="10">
        <v>712.2</v>
      </c>
      <c r="E552" s="10">
        <v>713.1</v>
      </c>
      <c r="F552" s="11">
        <f t="shared" si="73"/>
        <v>712.5</v>
      </c>
      <c r="G552" s="10">
        <f t="shared" si="74"/>
        <v>713.1</v>
      </c>
      <c r="H552" s="10">
        <f t="shared" si="75"/>
        <v>712.2</v>
      </c>
      <c r="I552" s="12">
        <f t="shared" si="76"/>
        <v>0.89999999999997726</v>
      </c>
      <c r="J552" s="28">
        <v>17.399999999999999</v>
      </c>
      <c r="K552" s="29">
        <v>22.8</v>
      </c>
      <c r="L552" s="29">
        <v>17.600000000000001</v>
      </c>
      <c r="M552" s="30">
        <f t="shared" si="77"/>
        <v>19.266666666666669</v>
      </c>
      <c r="N552" s="29">
        <f t="shared" si="78"/>
        <v>22.8</v>
      </c>
      <c r="O552" s="29">
        <f t="shared" si="79"/>
        <v>17.399999999999999</v>
      </c>
      <c r="P552" s="31">
        <f t="shared" si="72"/>
        <v>20.100000000000001</v>
      </c>
      <c r="Q552" s="32">
        <f t="shared" si="80"/>
        <v>5.4000000000000021</v>
      </c>
    </row>
    <row r="553" spans="1:17" x14ac:dyDescent="0.25">
      <c r="A553">
        <v>1871</v>
      </c>
      <c r="B553" s="13">
        <v>26118</v>
      </c>
      <c r="C553" s="9">
        <v>712.9</v>
      </c>
      <c r="D553" s="10">
        <v>712</v>
      </c>
      <c r="E553" s="10">
        <v>712.7</v>
      </c>
      <c r="F553" s="11">
        <f t="shared" si="73"/>
        <v>712.53333333333342</v>
      </c>
      <c r="G553" s="10">
        <f t="shared" si="74"/>
        <v>712.9</v>
      </c>
      <c r="H553" s="10">
        <f t="shared" si="75"/>
        <v>712</v>
      </c>
      <c r="I553" s="12">
        <f t="shared" si="76"/>
        <v>0.89999999999997726</v>
      </c>
      <c r="J553" s="28">
        <v>18.399999999999999</v>
      </c>
      <c r="K553" s="29">
        <v>23.2</v>
      </c>
      <c r="L553" s="29">
        <v>18.2</v>
      </c>
      <c r="M553" s="30">
        <f t="shared" si="77"/>
        <v>19.933333333333334</v>
      </c>
      <c r="N553" s="29">
        <f t="shared" si="78"/>
        <v>23.2</v>
      </c>
      <c r="O553" s="29">
        <f t="shared" si="79"/>
        <v>18.2</v>
      </c>
      <c r="P553" s="31">
        <f t="shared" si="72"/>
        <v>20.7</v>
      </c>
      <c r="Q553" s="32">
        <f t="shared" si="80"/>
        <v>5</v>
      </c>
    </row>
    <row r="554" spans="1:17" x14ac:dyDescent="0.25">
      <c r="A554">
        <v>1871</v>
      </c>
      <c r="B554" s="13">
        <v>26119</v>
      </c>
      <c r="C554" s="9">
        <v>712.2</v>
      </c>
      <c r="D554" s="10">
        <v>712</v>
      </c>
      <c r="E554" s="10">
        <v>710.9</v>
      </c>
      <c r="F554" s="11">
        <f t="shared" si="73"/>
        <v>711.69999999999993</v>
      </c>
      <c r="G554" s="10">
        <f t="shared" si="74"/>
        <v>712.2</v>
      </c>
      <c r="H554" s="10">
        <f t="shared" si="75"/>
        <v>710.9</v>
      </c>
      <c r="I554" s="12">
        <f t="shared" si="76"/>
        <v>1.3000000000000682</v>
      </c>
      <c r="J554" s="28">
        <v>18.399999999999999</v>
      </c>
      <c r="K554" s="29">
        <v>24.2</v>
      </c>
      <c r="L554" s="29">
        <v>18.399999999999999</v>
      </c>
      <c r="M554" s="30">
        <f t="shared" si="77"/>
        <v>20.333333333333332</v>
      </c>
      <c r="N554" s="29">
        <f t="shared" si="78"/>
        <v>24.2</v>
      </c>
      <c r="O554" s="29">
        <f t="shared" si="79"/>
        <v>18.399999999999999</v>
      </c>
      <c r="P554" s="31">
        <f t="shared" si="72"/>
        <v>21.299999999999997</v>
      </c>
      <c r="Q554" s="32">
        <f t="shared" si="80"/>
        <v>5.8000000000000007</v>
      </c>
    </row>
    <row r="555" spans="1:17" x14ac:dyDescent="0.25">
      <c r="A555">
        <v>1871</v>
      </c>
      <c r="B555" s="13">
        <v>26120</v>
      </c>
      <c r="C555" s="9">
        <v>710.4</v>
      </c>
      <c r="D555" s="10">
        <v>709.1</v>
      </c>
      <c r="E555" s="10">
        <v>710.9</v>
      </c>
      <c r="F555" s="11">
        <f t="shared" si="73"/>
        <v>710.13333333333333</v>
      </c>
      <c r="G555" s="10">
        <f t="shared" si="74"/>
        <v>710.9</v>
      </c>
      <c r="H555" s="10">
        <f t="shared" si="75"/>
        <v>709.1</v>
      </c>
      <c r="I555" s="12">
        <f t="shared" si="76"/>
        <v>1.7999999999999545</v>
      </c>
      <c r="J555" s="28">
        <v>17.399999999999999</v>
      </c>
      <c r="K555" s="29">
        <v>21.6</v>
      </c>
      <c r="L555" s="29">
        <v>17</v>
      </c>
      <c r="M555" s="30">
        <f t="shared" si="77"/>
        <v>18.666666666666668</v>
      </c>
      <c r="N555" s="29">
        <f t="shared" si="78"/>
        <v>21.6</v>
      </c>
      <c r="O555" s="29">
        <f t="shared" si="79"/>
        <v>17</v>
      </c>
      <c r="P555" s="31">
        <f t="shared" si="72"/>
        <v>19.3</v>
      </c>
      <c r="Q555" s="32">
        <f t="shared" si="80"/>
        <v>4.6000000000000014</v>
      </c>
    </row>
    <row r="556" spans="1:17" x14ac:dyDescent="0.25">
      <c r="A556">
        <v>1871</v>
      </c>
      <c r="B556" s="13">
        <v>26121</v>
      </c>
      <c r="C556" s="9">
        <v>710.4</v>
      </c>
      <c r="D556" s="10">
        <v>710.7</v>
      </c>
      <c r="E556" s="10">
        <v>710.8</v>
      </c>
      <c r="F556" s="11">
        <f t="shared" si="73"/>
        <v>710.63333333333321</v>
      </c>
      <c r="G556" s="10">
        <f t="shared" si="74"/>
        <v>710.8</v>
      </c>
      <c r="H556" s="10">
        <f t="shared" si="75"/>
        <v>710.4</v>
      </c>
      <c r="I556" s="12">
        <f t="shared" si="76"/>
        <v>0.39999999999997726</v>
      </c>
      <c r="J556" s="28">
        <v>17.399999999999999</v>
      </c>
      <c r="K556" s="29">
        <v>22.6</v>
      </c>
      <c r="L556" s="29">
        <v>19.600000000000001</v>
      </c>
      <c r="M556" s="30">
        <f t="shared" si="77"/>
        <v>19.866666666666667</v>
      </c>
      <c r="N556" s="29">
        <f t="shared" si="78"/>
        <v>22.6</v>
      </c>
      <c r="O556" s="29">
        <f t="shared" si="79"/>
        <v>17.399999999999999</v>
      </c>
      <c r="P556" s="31">
        <f t="shared" si="72"/>
        <v>20</v>
      </c>
      <c r="Q556" s="32">
        <f t="shared" si="80"/>
        <v>5.2000000000000028</v>
      </c>
    </row>
    <row r="557" spans="1:17" x14ac:dyDescent="0.25">
      <c r="A557">
        <v>1871</v>
      </c>
      <c r="B557" s="13">
        <v>26122</v>
      </c>
      <c r="C557" s="9">
        <v>710.3</v>
      </c>
      <c r="D557" s="10">
        <v>709.7</v>
      </c>
      <c r="E557" s="10">
        <v>709.7</v>
      </c>
      <c r="F557" s="11">
        <f t="shared" si="73"/>
        <v>709.9</v>
      </c>
      <c r="G557" s="10">
        <f t="shared" si="74"/>
        <v>710.3</v>
      </c>
      <c r="H557" s="10">
        <f t="shared" si="75"/>
        <v>709.7</v>
      </c>
      <c r="I557" s="12">
        <f t="shared" si="76"/>
        <v>0.59999999999990905</v>
      </c>
      <c r="J557" s="28">
        <v>18.8</v>
      </c>
      <c r="K557" s="29">
        <v>25.8</v>
      </c>
      <c r="L557" s="29">
        <v>20.8</v>
      </c>
      <c r="M557" s="30">
        <f t="shared" si="77"/>
        <v>21.8</v>
      </c>
      <c r="N557" s="29">
        <f t="shared" si="78"/>
        <v>25.8</v>
      </c>
      <c r="O557" s="29">
        <f t="shared" si="79"/>
        <v>18.8</v>
      </c>
      <c r="P557" s="31">
        <f t="shared" si="72"/>
        <v>22.3</v>
      </c>
      <c r="Q557" s="32">
        <f t="shared" si="80"/>
        <v>7</v>
      </c>
    </row>
    <row r="558" spans="1:17" x14ac:dyDescent="0.25">
      <c r="A558">
        <v>1871</v>
      </c>
      <c r="B558" s="13">
        <v>26123</v>
      </c>
      <c r="C558" s="9">
        <v>710.1</v>
      </c>
      <c r="D558" s="10">
        <v>709.7</v>
      </c>
      <c r="E558" s="10">
        <v>708.7</v>
      </c>
      <c r="F558" s="11">
        <f t="shared" si="73"/>
        <v>709.5</v>
      </c>
      <c r="G558" s="10">
        <f t="shared" si="74"/>
        <v>710.1</v>
      </c>
      <c r="H558" s="10">
        <f t="shared" si="75"/>
        <v>708.7</v>
      </c>
      <c r="I558" s="12">
        <f t="shared" si="76"/>
        <v>1.3999999999999773</v>
      </c>
      <c r="J558" s="28">
        <v>20.8</v>
      </c>
      <c r="K558" s="29">
        <v>27.4</v>
      </c>
      <c r="L558" s="29">
        <v>21.6</v>
      </c>
      <c r="M558" s="30">
        <f t="shared" si="77"/>
        <v>23.266666666666669</v>
      </c>
      <c r="N558" s="29">
        <f t="shared" si="78"/>
        <v>27.4</v>
      </c>
      <c r="O558" s="29">
        <f t="shared" si="79"/>
        <v>20.8</v>
      </c>
      <c r="P558" s="31">
        <f t="shared" si="72"/>
        <v>24.1</v>
      </c>
      <c r="Q558" s="32">
        <f t="shared" si="80"/>
        <v>6.5999999999999979</v>
      </c>
    </row>
    <row r="559" spans="1:17" x14ac:dyDescent="0.25">
      <c r="A559">
        <v>1871</v>
      </c>
      <c r="B559" s="13">
        <v>26124</v>
      </c>
      <c r="C559" s="9">
        <v>707.5</v>
      </c>
      <c r="D559" s="10">
        <v>706.2</v>
      </c>
      <c r="E559" s="10">
        <v>706.2</v>
      </c>
      <c r="F559" s="11">
        <f t="shared" si="73"/>
        <v>706.63333333333333</v>
      </c>
      <c r="G559" s="10">
        <f t="shared" si="74"/>
        <v>707.5</v>
      </c>
      <c r="H559" s="10">
        <f t="shared" si="75"/>
        <v>706.2</v>
      </c>
      <c r="I559" s="12">
        <f t="shared" si="76"/>
        <v>1.2999999999999545</v>
      </c>
      <c r="J559" s="28">
        <v>20</v>
      </c>
      <c r="K559" s="29">
        <v>27</v>
      </c>
      <c r="L559" s="29">
        <v>19.399999999999999</v>
      </c>
      <c r="M559" s="30">
        <f t="shared" si="77"/>
        <v>22.133333333333336</v>
      </c>
      <c r="N559" s="29">
        <f t="shared" si="78"/>
        <v>27</v>
      </c>
      <c r="O559" s="29">
        <f t="shared" si="79"/>
        <v>19.399999999999999</v>
      </c>
      <c r="P559" s="31">
        <f t="shared" si="72"/>
        <v>23.2</v>
      </c>
      <c r="Q559" s="32">
        <f t="shared" si="80"/>
        <v>7.6000000000000014</v>
      </c>
    </row>
    <row r="560" spans="1:17" x14ac:dyDescent="0.25">
      <c r="A560">
        <v>1871</v>
      </c>
      <c r="B560" s="13">
        <v>26125</v>
      </c>
      <c r="C560" s="9">
        <v>703.9</v>
      </c>
      <c r="D560" s="10">
        <v>702.7</v>
      </c>
      <c r="E560" s="10">
        <v>703.2</v>
      </c>
      <c r="F560" s="11">
        <f t="shared" si="73"/>
        <v>703.26666666666677</v>
      </c>
      <c r="G560" s="10">
        <f t="shared" si="74"/>
        <v>703.9</v>
      </c>
      <c r="H560" s="10">
        <f t="shared" si="75"/>
        <v>702.7</v>
      </c>
      <c r="I560" s="12">
        <f t="shared" si="76"/>
        <v>1.1999999999999318</v>
      </c>
      <c r="J560" s="28">
        <v>20.2</v>
      </c>
      <c r="K560" s="29">
        <v>25.6</v>
      </c>
      <c r="L560" s="29">
        <v>18.600000000000001</v>
      </c>
      <c r="M560" s="30">
        <f t="shared" si="77"/>
        <v>21.466666666666669</v>
      </c>
      <c r="N560" s="29">
        <f t="shared" si="78"/>
        <v>25.6</v>
      </c>
      <c r="O560" s="29">
        <f t="shared" si="79"/>
        <v>18.600000000000001</v>
      </c>
      <c r="P560" s="31">
        <f t="shared" si="72"/>
        <v>22.1</v>
      </c>
      <c r="Q560" s="32">
        <f t="shared" si="80"/>
        <v>7</v>
      </c>
    </row>
    <row r="561" spans="1:17" x14ac:dyDescent="0.25">
      <c r="A561">
        <v>1871</v>
      </c>
      <c r="B561" s="13">
        <v>26126</v>
      </c>
      <c r="C561" s="9">
        <v>704.9</v>
      </c>
      <c r="D561" s="10">
        <v>705.4</v>
      </c>
      <c r="E561" s="10">
        <v>707.7</v>
      </c>
      <c r="F561" s="11">
        <f t="shared" si="73"/>
        <v>706</v>
      </c>
      <c r="G561" s="10">
        <f t="shared" si="74"/>
        <v>707.7</v>
      </c>
      <c r="H561" s="10">
        <f t="shared" si="75"/>
        <v>704.9</v>
      </c>
      <c r="I561" s="12">
        <f t="shared" si="76"/>
        <v>2.8000000000000682</v>
      </c>
      <c r="J561" s="28">
        <v>17</v>
      </c>
      <c r="K561" s="29">
        <v>19</v>
      </c>
      <c r="L561" s="29">
        <v>15.8</v>
      </c>
      <c r="M561" s="30">
        <f t="shared" si="77"/>
        <v>17.266666666666666</v>
      </c>
      <c r="N561" s="29">
        <f t="shared" si="78"/>
        <v>19</v>
      </c>
      <c r="O561" s="29">
        <f t="shared" si="79"/>
        <v>15.8</v>
      </c>
      <c r="P561" s="31">
        <f t="shared" si="72"/>
        <v>17.399999999999999</v>
      </c>
      <c r="Q561" s="32">
        <f t="shared" si="80"/>
        <v>3.1999999999999993</v>
      </c>
    </row>
    <row r="562" spans="1:17" x14ac:dyDescent="0.25">
      <c r="A562">
        <v>1871</v>
      </c>
      <c r="B562" s="13">
        <v>26127</v>
      </c>
      <c r="C562" s="9">
        <v>709.9</v>
      </c>
      <c r="D562" s="10">
        <v>709.4</v>
      </c>
      <c r="E562" s="10">
        <v>711.1</v>
      </c>
      <c r="F562" s="11">
        <f t="shared" si="73"/>
        <v>710.13333333333333</v>
      </c>
      <c r="G562" s="10">
        <f t="shared" si="74"/>
        <v>711.1</v>
      </c>
      <c r="H562" s="10">
        <f t="shared" si="75"/>
        <v>709.4</v>
      </c>
      <c r="I562" s="12">
        <f t="shared" si="76"/>
        <v>1.7000000000000455</v>
      </c>
      <c r="J562" s="28">
        <v>14.6</v>
      </c>
      <c r="K562" s="29">
        <v>19.8</v>
      </c>
      <c r="L562" s="29">
        <v>15.8</v>
      </c>
      <c r="M562" s="30">
        <f t="shared" si="77"/>
        <v>16.733333333333334</v>
      </c>
      <c r="N562" s="29">
        <f t="shared" si="78"/>
        <v>19.8</v>
      </c>
      <c r="O562" s="29">
        <f t="shared" si="79"/>
        <v>14.6</v>
      </c>
      <c r="P562" s="31">
        <f t="shared" ref="P562:P625" si="81">AVERAGE(N562:O562)</f>
        <v>17.2</v>
      </c>
      <c r="Q562" s="32">
        <f t="shared" si="80"/>
        <v>5.2000000000000011</v>
      </c>
    </row>
    <row r="563" spans="1:17" x14ac:dyDescent="0.25">
      <c r="A563">
        <v>1871</v>
      </c>
      <c r="B563" s="13">
        <v>26128</v>
      </c>
      <c r="C563" s="9">
        <v>712.1</v>
      </c>
      <c r="D563" s="10">
        <v>712.8</v>
      </c>
      <c r="E563" s="10">
        <v>713.8</v>
      </c>
      <c r="F563" s="11">
        <f t="shared" si="73"/>
        <v>712.9</v>
      </c>
      <c r="G563" s="10">
        <f t="shared" si="74"/>
        <v>713.8</v>
      </c>
      <c r="H563" s="10">
        <f t="shared" si="75"/>
        <v>712.1</v>
      </c>
      <c r="I563" s="12">
        <f t="shared" si="76"/>
        <v>1.6999999999999318</v>
      </c>
      <c r="J563" s="28">
        <v>17.8</v>
      </c>
      <c r="K563" s="29">
        <v>23.2</v>
      </c>
      <c r="L563" s="29">
        <v>18.399999999999999</v>
      </c>
      <c r="M563" s="30">
        <f t="shared" si="77"/>
        <v>19.8</v>
      </c>
      <c r="N563" s="29">
        <f t="shared" si="78"/>
        <v>23.2</v>
      </c>
      <c r="O563" s="29">
        <f t="shared" si="79"/>
        <v>17.8</v>
      </c>
      <c r="P563" s="31">
        <f t="shared" si="81"/>
        <v>20.5</v>
      </c>
      <c r="Q563" s="32">
        <f t="shared" si="80"/>
        <v>5.3999999999999986</v>
      </c>
    </row>
    <row r="564" spans="1:17" x14ac:dyDescent="0.25">
      <c r="A564">
        <v>1871</v>
      </c>
      <c r="B564" s="13">
        <v>26129</v>
      </c>
      <c r="C564" s="9">
        <v>713.5</v>
      </c>
      <c r="D564" s="10">
        <v>712.8</v>
      </c>
      <c r="E564" s="10">
        <v>710.7</v>
      </c>
      <c r="F564" s="11">
        <f t="shared" si="73"/>
        <v>712.33333333333337</v>
      </c>
      <c r="G564" s="10">
        <f t="shared" si="74"/>
        <v>713.5</v>
      </c>
      <c r="H564" s="10">
        <f t="shared" si="75"/>
        <v>710.7</v>
      </c>
      <c r="I564" s="12">
        <f t="shared" si="76"/>
        <v>2.7999999999999545</v>
      </c>
      <c r="J564" s="28">
        <v>17.600000000000001</v>
      </c>
      <c r="K564" s="29">
        <v>24</v>
      </c>
      <c r="L564" s="29">
        <v>19.399999999999999</v>
      </c>
      <c r="M564" s="30">
        <f t="shared" si="77"/>
        <v>20.333333333333332</v>
      </c>
      <c r="N564" s="29">
        <f t="shared" si="78"/>
        <v>24</v>
      </c>
      <c r="O564" s="29">
        <f t="shared" si="79"/>
        <v>17.600000000000001</v>
      </c>
      <c r="P564" s="31">
        <f t="shared" si="81"/>
        <v>20.8</v>
      </c>
      <c r="Q564" s="32">
        <f t="shared" si="80"/>
        <v>6.3999999999999986</v>
      </c>
    </row>
    <row r="565" spans="1:17" x14ac:dyDescent="0.25">
      <c r="A565">
        <v>1871</v>
      </c>
      <c r="B565" s="13">
        <v>26130</v>
      </c>
      <c r="C565" s="9">
        <v>710.7</v>
      </c>
      <c r="D565" s="10">
        <v>709.7</v>
      </c>
      <c r="E565" s="10">
        <v>708.9</v>
      </c>
      <c r="F565" s="11">
        <f t="shared" si="73"/>
        <v>709.76666666666677</v>
      </c>
      <c r="G565" s="10">
        <f t="shared" si="74"/>
        <v>710.7</v>
      </c>
      <c r="H565" s="10">
        <f t="shared" si="75"/>
        <v>708.9</v>
      </c>
      <c r="I565" s="12">
        <f t="shared" si="76"/>
        <v>1.8000000000000682</v>
      </c>
      <c r="J565" s="28">
        <v>18.8</v>
      </c>
      <c r="K565" s="29">
        <v>25.4</v>
      </c>
      <c r="L565" s="29">
        <v>21.8</v>
      </c>
      <c r="M565" s="30">
        <f t="shared" si="77"/>
        <v>22</v>
      </c>
      <c r="N565" s="29">
        <f t="shared" si="78"/>
        <v>25.4</v>
      </c>
      <c r="O565" s="29">
        <f t="shared" si="79"/>
        <v>18.8</v>
      </c>
      <c r="P565" s="31">
        <f t="shared" si="81"/>
        <v>22.1</v>
      </c>
      <c r="Q565" s="32">
        <f t="shared" si="80"/>
        <v>6.5999999999999979</v>
      </c>
    </row>
    <row r="566" spans="1:17" x14ac:dyDescent="0.25">
      <c r="A566">
        <v>1871</v>
      </c>
      <c r="B566" s="13">
        <v>26131</v>
      </c>
      <c r="C566" s="9">
        <v>707.8</v>
      </c>
      <c r="D566" s="10">
        <v>707.7</v>
      </c>
      <c r="E566" s="10">
        <v>707.2</v>
      </c>
      <c r="F566" s="11">
        <f t="shared" si="73"/>
        <v>707.56666666666661</v>
      </c>
      <c r="G566" s="10">
        <f t="shared" si="74"/>
        <v>707.8</v>
      </c>
      <c r="H566" s="10">
        <f t="shared" si="75"/>
        <v>707.2</v>
      </c>
      <c r="I566" s="12">
        <f t="shared" si="76"/>
        <v>0.59999999999990905</v>
      </c>
      <c r="J566" s="28">
        <v>19.2</v>
      </c>
      <c r="K566" s="29">
        <v>26.2</v>
      </c>
      <c r="L566" s="29">
        <v>19.8</v>
      </c>
      <c r="M566" s="30">
        <f t="shared" si="77"/>
        <v>21.733333333333334</v>
      </c>
      <c r="N566" s="29">
        <f t="shared" si="78"/>
        <v>26.2</v>
      </c>
      <c r="O566" s="29">
        <f t="shared" si="79"/>
        <v>19.2</v>
      </c>
      <c r="P566" s="31">
        <f t="shared" si="81"/>
        <v>22.7</v>
      </c>
      <c r="Q566" s="32">
        <f t="shared" si="80"/>
        <v>7</v>
      </c>
    </row>
    <row r="567" spans="1:17" x14ac:dyDescent="0.25">
      <c r="A567">
        <v>1871</v>
      </c>
      <c r="B567" s="13">
        <v>26132</v>
      </c>
      <c r="C567" s="9">
        <v>705.9</v>
      </c>
      <c r="D567" s="10">
        <v>705</v>
      </c>
      <c r="E567" s="10">
        <v>706.7</v>
      </c>
      <c r="F567" s="11">
        <f t="shared" si="73"/>
        <v>705.86666666666679</v>
      </c>
      <c r="G567" s="10">
        <f t="shared" si="74"/>
        <v>706.7</v>
      </c>
      <c r="H567" s="10">
        <f t="shared" si="75"/>
        <v>705</v>
      </c>
      <c r="I567" s="12">
        <f t="shared" si="76"/>
        <v>1.7000000000000455</v>
      </c>
      <c r="J567" s="28">
        <v>19.600000000000001</v>
      </c>
      <c r="K567" s="29">
        <v>28</v>
      </c>
      <c r="L567" s="29">
        <v>19.600000000000001</v>
      </c>
      <c r="M567" s="30">
        <f t="shared" si="77"/>
        <v>22.400000000000002</v>
      </c>
      <c r="N567" s="29">
        <f t="shared" si="78"/>
        <v>28</v>
      </c>
      <c r="O567" s="29">
        <f t="shared" si="79"/>
        <v>19.600000000000001</v>
      </c>
      <c r="P567" s="31">
        <f t="shared" si="81"/>
        <v>23.8</v>
      </c>
      <c r="Q567" s="32">
        <f t="shared" si="80"/>
        <v>8.3999999999999986</v>
      </c>
    </row>
    <row r="568" spans="1:17" x14ac:dyDescent="0.25">
      <c r="A568">
        <v>1871</v>
      </c>
      <c r="B568" s="13">
        <v>26133</v>
      </c>
      <c r="C568" s="9">
        <v>708</v>
      </c>
      <c r="D568" s="10">
        <v>708.9</v>
      </c>
      <c r="E568" s="10">
        <v>709.6</v>
      </c>
      <c r="F568" s="11">
        <f t="shared" si="73"/>
        <v>708.83333333333337</v>
      </c>
      <c r="G568" s="10">
        <f t="shared" si="74"/>
        <v>709.6</v>
      </c>
      <c r="H568" s="10">
        <f t="shared" si="75"/>
        <v>708</v>
      </c>
      <c r="I568" s="12">
        <f t="shared" si="76"/>
        <v>1.6000000000000227</v>
      </c>
      <c r="J568" s="28">
        <v>17.8</v>
      </c>
      <c r="K568" s="29">
        <v>23.4</v>
      </c>
      <c r="L568" s="29">
        <v>17.2</v>
      </c>
      <c r="M568" s="30">
        <f t="shared" si="77"/>
        <v>19.466666666666669</v>
      </c>
      <c r="N568" s="29">
        <f t="shared" si="78"/>
        <v>23.4</v>
      </c>
      <c r="O568" s="29">
        <f t="shared" si="79"/>
        <v>17.2</v>
      </c>
      <c r="P568" s="31">
        <f t="shared" si="81"/>
        <v>20.299999999999997</v>
      </c>
      <c r="Q568" s="32">
        <f t="shared" si="80"/>
        <v>6.1999999999999993</v>
      </c>
    </row>
    <row r="569" spans="1:17" x14ac:dyDescent="0.25">
      <c r="A569">
        <v>1871</v>
      </c>
      <c r="B569" s="13">
        <v>26134</v>
      </c>
      <c r="C569" s="9">
        <v>709.6</v>
      </c>
      <c r="D569" s="10">
        <v>709</v>
      </c>
      <c r="E569" s="10">
        <v>708.6</v>
      </c>
      <c r="F569" s="11">
        <f t="shared" si="73"/>
        <v>709.06666666666661</v>
      </c>
      <c r="G569" s="10">
        <f t="shared" si="74"/>
        <v>709.6</v>
      </c>
      <c r="H569" s="10">
        <f t="shared" si="75"/>
        <v>708.6</v>
      </c>
      <c r="I569" s="12">
        <f t="shared" si="76"/>
        <v>1</v>
      </c>
      <c r="J569" s="28">
        <v>19.2</v>
      </c>
      <c r="K569" s="29">
        <v>27.2</v>
      </c>
      <c r="L569" s="29">
        <v>19.600000000000001</v>
      </c>
      <c r="M569" s="30">
        <f t="shared" si="77"/>
        <v>22</v>
      </c>
      <c r="N569" s="29">
        <f t="shared" si="78"/>
        <v>27.2</v>
      </c>
      <c r="O569" s="29">
        <f t="shared" si="79"/>
        <v>19.2</v>
      </c>
      <c r="P569" s="31">
        <f t="shared" si="81"/>
        <v>23.2</v>
      </c>
      <c r="Q569" s="32">
        <f t="shared" si="80"/>
        <v>8</v>
      </c>
    </row>
    <row r="570" spans="1:17" x14ac:dyDescent="0.25">
      <c r="A570">
        <v>1871</v>
      </c>
      <c r="B570" s="13">
        <v>26135</v>
      </c>
      <c r="C570" s="9">
        <v>707.9</v>
      </c>
      <c r="D570" s="10">
        <v>707.4</v>
      </c>
      <c r="E570" s="10">
        <v>706.4</v>
      </c>
      <c r="F570" s="11">
        <f t="shared" si="73"/>
        <v>707.23333333333323</v>
      </c>
      <c r="G570" s="10">
        <f t="shared" si="74"/>
        <v>707.9</v>
      </c>
      <c r="H570" s="10">
        <f t="shared" si="75"/>
        <v>706.4</v>
      </c>
      <c r="I570" s="12">
        <f t="shared" si="76"/>
        <v>1.5</v>
      </c>
      <c r="J570" s="28">
        <v>21.8</v>
      </c>
      <c r="K570" s="29">
        <v>30</v>
      </c>
      <c r="L570" s="29">
        <v>24.4</v>
      </c>
      <c r="M570" s="30">
        <f t="shared" si="77"/>
        <v>25.399999999999995</v>
      </c>
      <c r="N570" s="29">
        <f t="shared" si="78"/>
        <v>30</v>
      </c>
      <c r="O570" s="29">
        <f t="shared" si="79"/>
        <v>21.8</v>
      </c>
      <c r="P570" s="31">
        <f t="shared" si="81"/>
        <v>25.9</v>
      </c>
      <c r="Q570" s="32">
        <f t="shared" si="80"/>
        <v>8.1999999999999993</v>
      </c>
    </row>
    <row r="571" spans="1:17" x14ac:dyDescent="0.25">
      <c r="A571">
        <v>1871</v>
      </c>
      <c r="B571" s="13">
        <v>26136</v>
      </c>
      <c r="C571" s="9">
        <v>707.4</v>
      </c>
      <c r="D571" s="10">
        <v>707.6</v>
      </c>
      <c r="E571" s="10">
        <v>709.4</v>
      </c>
      <c r="F571" s="11">
        <f t="shared" si="73"/>
        <v>708.13333333333333</v>
      </c>
      <c r="G571" s="10">
        <f t="shared" si="74"/>
        <v>709.4</v>
      </c>
      <c r="H571" s="10">
        <f t="shared" si="75"/>
        <v>707.4</v>
      </c>
      <c r="I571" s="12">
        <f t="shared" si="76"/>
        <v>2</v>
      </c>
      <c r="J571" s="28">
        <v>21</v>
      </c>
      <c r="K571" s="29">
        <v>27</v>
      </c>
      <c r="L571" s="29">
        <v>19</v>
      </c>
      <c r="M571" s="30">
        <f t="shared" si="77"/>
        <v>22.333333333333332</v>
      </c>
      <c r="N571" s="29">
        <f t="shared" si="78"/>
        <v>27</v>
      </c>
      <c r="O571" s="29">
        <f t="shared" si="79"/>
        <v>19</v>
      </c>
      <c r="P571" s="31">
        <f t="shared" si="81"/>
        <v>23</v>
      </c>
      <c r="Q571" s="32">
        <f t="shared" si="80"/>
        <v>8</v>
      </c>
    </row>
    <row r="572" spans="1:17" x14ac:dyDescent="0.25">
      <c r="A572">
        <v>1871</v>
      </c>
      <c r="B572" s="13">
        <v>26137</v>
      </c>
      <c r="C572" s="9">
        <v>711.4</v>
      </c>
      <c r="D572" s="10">
        <v>711.6</v>
      </c>
      <c r="E572" s="10">
        <v>712.6</v>
      </c>
      <c r="F572" s="11">
        <f t="shared" si="73"/>
        <v>711.86666666666667</v>
      </c>
      <c r="G572" s="10">
        <f t="shared" si="74"/>
        <v>712.6</v>
      </c>
      <c r="H572" s="10">
        <f t="shared" si="75"/>
        <v>711.4</v>
      </c>
      <c r="I572" s="12">
        <f t="shared" si="76"/>
        <v>1.2000000000000455</v>
      </c>
      <c r="J572" s="28">
        <v>16</v>
      </c>
      <c r="K572" s="29">
        <v>22</v>
      </c>
      <c r="L572" s="29">
        <v>16.2</v>
      </c>
      <c r="M572" s="30">
        <f t="shared" si="77"/>
        <v>18.066666666666666</v>
      </c>
      <c r="N572" s="29">
        <f t="shared" si="78"/>
        <v>22</v>
      </c>
      <c r="O572" s="29">
        <f t="shared" si="79"/>
        <v>16</v>
      </c>
      <c r="P572" s="31">
        <f t="shared" si="81"/>
        <v>19</v>
      </c>
      <c r="Q572" s="32">
        <f t="shared" si="80"/>
        <v>6</v>
      </c>
    </row>
    <row r="573" spans="1:17" x14ac:dyDescent="0.25">
      <c r="A573">
        <v>1871</v>
      </c>
      <c r="B573" s="13">
        <v>26138</v>
      </c>
      <c r="C573" s="9">
        <v>713.2</v>
      </c>
      <c r="D573" s="10">
        <v>712.7</v>
      </c>
      <c r="E573" s="10">
        <v>712.1</v>
      </c>
      <c r="F573" s="11">
        <f t="shared" si="73"/>
        <v>712.66666666666663</v>
      </c>
      <c r="G573" s="10">
        <f t="shared" si="74"/>
        <v>713.2</v>
      </c>
      <c r="H573" s="10">
        <f t="shared" si="75"/>
        <v>712.1</v>
      </c>
      <c r="I573" s="12">
        <f t="shared" si="76"/>
        <v>1.1000000000000227</v>
      </c>
      <c r="J573" s="28">
        <v>17.2</v>
      </c>
      <c r="K573" s="29">
        <v>23.4</v>
      </c>
      <c r="L573" s="29">
        <v>15.6</v>
      </c>
      <c r="M573" s="30">
        <f t="shared" si="77"/>
        <v>18.733333333333331</v>
      </c>
      <c r="N573" s="29">
        <f t="shared" si="78"/>
        <v>23.4</v>
      </c>
      <c r="O573" s="29">
        <f t="shared" si="79"/>
        <v>15.6</v>
      </c>
      <c r="P573" s="31">
        <f t="shared" si="81"/>
        <v>19.5</v>
      </c>
      <c r="Q573" s="32">
        <f t="shared" si="80"/>
        <v>7.7999999999999989</v>
      </c>
    </row>
    <row r="574" spans="1:17" x14ac:dyDescent="0.25">
      <c r="A574">
        <v>1871</v>
      </c>
      <c r="B574" s="13">
        <v>26139</v>
      </c>
      <c r="C574" s="9">
        <v>710.7</v>
      </c>
      <c r="D574" s="10">
        <v>709.5</v>
      </c>
      <c r="E574" s="10">
        <v>707.4</v>
      </c>
      <c r="F574" s="11">
        <f t="shared" si="73"/>
        <v>709.19999999999993</v>
      </c>
      <c r="G574" s="10">
        <f t="shared" si="74"/>
        <v>710.7</v>
      </c>
      <c r="H574" s="10">
        <f t="shared" si="75"/>
        <v>707.4</v>
      </c>
      <c r="I574" s="12">
        <f t="shared" si="76"/>
        <v>3.3000000000000682</v>
      </c>
      <c r="J574" s="28">
        <v>19.2</v>
      </c>
      <c r="K574" s="29">
        <v>26.2</v>
      </c>
      <c r="L574" s="29">
        <v>19.600000000000001</v>
      </c>
      <c r="M574" s="30">
        <f t="shared" si="77"/>
        <v>21.666666666666668</v>
      </c>
      <c r="N574" s="29">
        <f t="shared" si="78"/>
        <v>26.2</v>
      </c>
      <c r="O574" s="29">
        <f t="shared" si="79"/>
        <v>19.2</v>
      </c>
      <c r="P574" s="31">
        <f t="shared" si="81"/>
        <v>22.7</v>
      </c>
      <c r="Q574" s="32">
        <f t="shared" si="80"/>
        <v>7</v>
      </c>
    </row>
    <row r="575" spans="1:17" x14ac:dyDescent="0.25">
      <c r="A575">
        <v>1871</v>
      </c>
      <c r="B575" s="13">
        <v>26140</v>
      </c>
      <c r="C575" s="9">
        <v>706.3</v>
      </c>
      <c r="D575" s="10">
        <v>705.3</v>
      </c>
      <c r="E575" s="10">
        <v>706.2</v>
      </c>
      <c r="F575" s="11">
        <f t="shared" si="73"/>
        <v>705.93333333333339</v>
      </c>
      <c r="G575" s="10">
        <f t="shared" si="74"/>
        <v>706.3</v>
      </c>
      <c r="H575" s="10">
        <f t="shared" si="75"/>
        <v>705.3</v>
      </c>
      <c r="I575" s="12">
        <f t="shared" si="76"/>
        <v>1</v>
      </c>
      <c r="J575" s="28">
        <v>21.5</v>
      </c>
      <c r="K575" s="29">
        <v>28</v>
      </c>
      <c r="L575" s="29">
        <v>22.6</v>
      </c>
      <c r="M575" s="30">
        <f t="shared" si="77"/>
        <v>24.033333333333331</v>
      </c>
      <c r="N575" s="29">
        <f t="shared" si="78"/>
        <v>28</v>
      </c>
      <c r="O575" s="29">
        <f t="shared" si="79"/>
        <v>21.5</v>
      </c>
      <c r="P575" s="31">
        <f t="shared" si="81"/>
        <v>24.75</v>
      </c>
      <c r="Q575" s="32">
        <f t="shared" si="80"/>
        <v>6.5</v>
      </c>
    </row>
    <row r="576" spans="1:17" x14ac:dyDescent="0.25">
      <c r="A576">
        <v>1871</v>
      </c>
      <c r="B576" s="13">
        <v>26141</v>
      </c>
      <c r="C576" s="9">
        <v>708.9</v>
      </c>
      <c r="D576" s="10">
        <v>711.8</v>
      </c>
      <c r="E576" s="10">
        <v>713.4</v>
      </c>
      <c r="F576" s="11">
        <f t="shared" si="73"/>
        <v>711.36666666666667</v>
      </c>
      <c r="G576" s="10">
        <f t="shared" si="74"/>
        <v>713.4</v>
      </c>
      <c r="H576" s="10">
        <f t="shared" si="75"/>
        <v>708.9</v>
      </c>
      <c r="I576" s="12">
        <f t="shared" si="76"/>
        <v>4.5</v>
      </c>
      <c r="J576" s="28">
        <v>19.600000000000001</v>
      </c>
      <c r="K576" s="29">
        <v>29</v>
      </c>
      <c r="L576" s="29">
        <v>22.8</v>
      </c>
      <c r="M576" s="30">
        <f t="shared" si="77"/>
        <v>23.8</v>
      </c>
      <c r="N576" s="29">
        <f t="shared" si="78"/>
        <v>29</v>
      </c>
      <c r="O576" s="29">
        <f t="shared" si="79"/>
        <v>19.600000000000001</v>
      </c>
      <c r="P576" s="31">
        <f t="shared" si="81"/>
        <v>24.3</v>
      </c>
      <c r="Q576" s="32">
        <f t="shared" si="80"/>
        <v>9.3999999999999986</v>
      </c>
    </row>
    <row r="577" spans="1:17" x14ac:dyDescent="0.25">
      <c r="A577">
        <v>1871</v>
      </c>
      <c r="B577" s="13">
        <v>26142</v>
      </c>
      <c r="C577" s="9">
        <v>713.9</v>
      </c>
      <c r="D577" s="10">
        <v>713.6</v>
      </c>
      <c r="E577" s="10">
        <v>713.2</v>
      </c>
      <c r="F577" s="11">
        <f t="shared" si="73"/>
        <v>713.56666666666661</v>
      </c>
      <c r="G577" s="10">
        <f t="shared" si="74"/>
        <v>713.9</v>
      </c>
      <c r="H577" s="10">
        <f t="shared" si="75"/>
        <v>713.2</v>
      </c>
      <c r="I577" s="12">
        <f t="shared" si="76"/>
        <v>0.69999999999993179</v>
      </c>
      <c r="J577" s="28">
        <v>23.2</v>
      </c>
      <c r="K577" s="29">
        <v>31.2</v>
      </c>
      <c r="L577" s="29">
        <v>23.6</v>
      </c>
      <c r="M577" s="30">
        <f t="shared" si="77"/>
        <v>26</v>
      </c>
      <c r="N577" s="29">
        <f t="shared" si="78"/>
        <v>31.2</v>
      </c>
      <c r="O577" s="29">
        <f t="shared" si="79"/>
        <v>23.2</v>
      </c>
      <c r="P577" s="31">
        <f t="shared" si="81"/>
        <v>27.2</v>
      </c>
      <c r="Q577" s="32">
        <f t="shared" si="80"/>
        <v>8</v>
      </c>
    </row>
    <row r="578" spans="1:17" x14ac:dyDescent="0.25">
      <c r="A578">
        <v>1871</v>
      </c>
      <c r="B578" s="13">
        <v>26143</v>
      </c>
      <c r="C578" s="9">
        <v>713.8</v>
      </c>
      <c r="D578" s="10">
        <v>711.7</v>
      </c>
      <c r="E578" s="10">
        <v>711.6</v>
      </c>
      <c r="F578" s="11">
        <f t="shared" si="73"/>
        <v>712.36666666666667</v>
      </c>
      <c r="G578" s="10">
        <f t="shared" si="74"/>
        <v>713.8</v>
      </c>
      <c r="H578" s="10">
        <f t="shared" si="75"/>
        <v>711.6</v>
      </c>
      <c r="I578" s="12">
        <f t="shared" si="76"/>
        <v>2.1999999999999318</v>
      </c>
      <c r="J578" s="28">
        <v>23.6</v>
      </c>
      <c r="K578" s="29">
        <v>32</v>
      </c>
      <c r="L578" s="29">
        <v>24.2</v>
      </c>
      <c r="M578" s="30">
        <f t="shared" si="77"/>
        <v>26.599999999999998</v>
      </c>
      <c r="N578" s="29">
        <f t="shared" si="78"/>
        <v>32</v>
      </c>
      <c r="O578" s="29">
        <f t="shared" si="79"/>
        <v>23.6</v>
      </c>
      <c r="P578" s="31">
        <f t="shared" si="81"/>
        <v>27.8</v>
      </c>
      <c r="Q578" s="32">
        <f t="shared" si="80"/>
        <v>8.3999999999999986</v>
      </c>
    </row>
    <row r="579" spans="1:17" x14ac:dyDescent="0.25">
      <c r="A579">
        <v>1871</v>
      </c>
      <c r="B579" s="13">
        <v>26144</v>
      </c>
      <c r="C579" s="9">
        <v>710.7</v>
      </c>
      <c r="D579" s="10">
        <v>709</v>
      </c>
      <c r="E579" s="10">
        <v>709.5</v>
      </c>
      <c r="F579" s="11">
        <f t="shared" si="73"/>
        <v>709.73333333333323</v>
      </c>
      <c r="G579" s="10">
        <f t="shared" si="74"/>
        <v>710.7</v>
      </c>
      <c r="H579" s="10">
        <f t="shared" si="75"/>
        <v>709</v>
      </c>
      <c r="I579" s="12">
        <f t="shared" si="76"/>
        <v>1.7000000000000455</v>
      </c>
      <c r="J579" s="28">
        <v>19.899999999999999</v>
      </c>
      <c r="K579" s="29">
        <v>29</v>
      </c>
      <c r="L579" s="29">
        <v>24</v>
      </c>
      <c r="M579" s="30">
        <f t="shared" si="77"/>
        <v>24.3</v>
      </c>
      <c r="N579" s="29">
        <f t="shared" si="78"/>
        <v>29</v>
      </c>
      <c r="O579" s="29">
        <f t="shared" si="79"/>
        <v>19.899999999999999</v>
      </c>
      <c r="P579" s="31">
        <f t="shared" si="81"/>
        <v>24.45</v>
      </c>
      <c r="Q579" s="32">
        <f t="shared" si="80"/>
        <v>9.1000000000000014</v>
      </c>
    </row>
    <row r="580" spans="1:17" x14ac:dyDescent="0.25">
      <c r="A580">
        <v>1871</v>
      </c>
      <c r="B580" s="13">
        <v>26145</v>
      </c>
      <c r="C580" s="9">
        <v>708.6</v>
      </c>
      <c r="D580" s="10">
        <v>708.1</v>
      </c>
      <c r="E580" s="10">
        <v>707.6</v>
      </c>
      <c r="F580" s="11">
        <f t="shared" ref="F580:F643" si="82">AVERAGE(C580:E580)</f>
        <v>708.1</v>
      </c>
      <c r="G580" s="10">
        <f t="shared" ref="G580:G643" si="83">MAX(C580:F580)</f>
        <v>708.6</v>
      </c>
      <c r="H580" s="10">
        <f t="shared" ref="H580:H643" si="84">MIN(C580:F580)</f>
        <v>707.6</v>
      </c>
      <c r="I580" s="12">
        <f t="shared" ref="I580:I643" si="85">G580-H580</f>
        <v>1</v>
      </c>
      <c r="J580" s="28">
        <v>23</v>
      </c>
      <c r="K580" s="29">
        <v>28.4</v>
      </c>
      <c r="L580" s="29">
        <v>23.4</v>
      </c>
      <c r="M580" s="30">
        <f t="shared" ref="M580:M643" si="86">AVERAGE(J580:L580)</f>
        <v>24.933333333333334</v>
      </c>
      <c r="N580" s="29">
        <f t="shared" ref="N580:N643" si="87">MAX(J580:M580)</f>
        <v>28.4</v>
      </c>
      <c r="O580" s="29">
        <f t="shared" ref="O580:O643" si="88">MIN(J580:M580)</f>
        <v>23</v>
      </c>
      <c r="P580" s="31">
        <f t="shared" si="81"/>
        <v>25.7</v>
      </c>
      <c r="Q580" s="32">
        <f t="shared" ref="Q580:Q643" si="89">N580-O580</f>
        <v>5.3999999999999986</v>
      </c>
    </row>
    <row r="581" spans="1:17" x14ac:dyDescent="0.25">
      <c r="A581">
        <v>1871</v>
      </c>
      <c r="B581" s="13">
        <v>26146</v>
      </c>
      <c r="C581" s="9">
        <v>708.2</v>
      </c>
      <c r="D581" s="10">
        <v>708.4</v>
      </c>
      <c r="E581" s="10">
        <v>709</v>
      </c>
      <c r="F581" s="11">
        <f t="shared" si="82"/>
        <v>708.5333333333333</v>
      </c>
      <c r="G581" s="10">
        <f t="shared" si="83"/>
        <v>709</v>
      </c>
      <c r="H581" s="10">
        <f t="shared" si="84"/>
        <v>708.2</v>
      </c>
      <c r="I581" s="12">
        <f t="shared" si="85"/>
        <v>0.79999999999995453</v>
      </c>
      <c r="J581" s="28">
        <v>22.2</v>
      </c>
      <c r="K581" s="29">
        <v>28.6</v>
      </c>
      <c r="L581" s="29">
        <v>21.2</v>
      </c>
      <c r="M581" s="30">
        <f t="shared" si="86"/>
        <v>24</v>
      </c>
      <c r="N581" s="29">
        <f t="shared" si="87"/>
        <v>28.6</v>
      </c>
      <c r="O581" s="29">
        <f t="shared" si="88"/>
        <v>21.2</v>
      </c>
      <c r="P581" s="31">
        <f t="shared" si="81"/>
        <v>24.9</v>
      </c>
      <c r="Q581" s="32">
        <f t="shared" si="89"/>
        <v>7.4000000000000021</v>
      </c>
    </row>
    <row r="582" spans="1:17" x14ac:dyDescent="0.25">
      <c r="A582">
        <v>1871</v>
      </c>
      <c r="B582" s="13">
        <v>26147</v>
      </c>
      <c r="C582" s="9">
        <v>710</v>
      </c>
      <c r="D582" s="10">
        <v>709.3</v>
      </c>
      <c r="E582" s="10">
        <v>709.4</v>
      </c>
      <c r="F582" s="11">
        <f t="shared" si="82"/>
        <v>709.56666666666661</v>
      </c>
      <c r="G582" s="10">
        <f t="shared" si="83"/>
        <v>710</v>
      </c>
      <c r="H582" s="10">
        <f t="shared" si="84"/>
        <v>709.3</v>
      </c>
      <c r="I582" s="12">
        <f t="shared" si="85"/>
        <v>0.70000000000004547</v>
      </c>
      <c r="J582" s="28">
        <v>20</v>
      </c>
      <c r="K582" s="29">
        <v>26.6</v>
      </c>
      <c r="L582" s="29">
        <v>22.2</v>
      </c>
      <c r="M582" s="30">
        <f t="shared" si="86"/>
        <v>22.933333333333334</v>
      </c>
      <c r="N582" s="29">
        <f t="shared" si="87"/>
        <v>26.6</v>
      </c>
      <c r="O582" s="29">
        <f t="shared" si="88"/>
        <v>20</v>
      </c>
      <c r="P582" s="31">
        <f t="shared" si="81"/>
        <v>23.3</v>
      </c>
      <c r="Q582" s="32">
        <f t="shared" si="89"/>
        <v>6.6000000000000014</v>
      </c>
    </row>
    <row r="583" spans="1:17" x14ac:dyDescent="0.25">
      <c r="A583">
        <v>1871</v>
      </c>
      <c r="B583" s="13">
        <v>26148</v>
      </c>
      <c r="C583" s="9">
        <v>708.3</v>
      </c>
      <c r="D583" s="10">
        <v>708.4</v>
      </c>
      <c r="E583" s="10">
        <v>709.6</v>
      </c>
      <c r="F583" s="11">
        <f t="shared" si="82"/>
        <v>708.76666666666654</v>
      </c>
      <c r="G583" s="10">
        <f t="shared" si="83"/>
        <v>709.6</v>
      </c>
      <c r="H583" s="10">
        <f t="shared" si="84"/>
        <v>708.3</v>
      </c>
      <c r="I583" s="12">
        <f t="shared" si="85"/>
        <v>1.3000000000000682</v>
      </c>
      <c r="J583" s="28">
        <v>19.5</v>
      </c>
      <c r="K583" s="29">
        <v>25.2</v>
      </c>
      <c r="L583" s="29">
        <v>18.2</v>
      </c>
      <c r="M583" s="30">
        <f t="shared" si="86"/>
        <v>20.966666666666669</v>
      </c>
      <c r="N583" s="29">
        <f t="shared" si="87"/>
        <v>25.2</v>
      </c>
      <c r="O583" s="29">
        <f t="shared" si="88"/>
        <v>18.2</v>
      </c>
      <c r="P583" s="31">
        <f t="shared" si="81"/>
        <v>21.7</v>
      </c>
      <c r="Q583" s="32">
        <f t="shared" si="89"/>
        <v>7</v>
      </c>
    </row>
    <row r="584" spans="1:17" x14ac:dyDescent="0.25">
      <c r="A584">
        <v>1871</v>
      </c>
      <c r="B584" s="13">
        <v>26149</v>
      </c>
      <c r="C584" s="9">
        <v>711.3</v>
      </c>
      <c r="D584" s="10">
        <v>711.2</v>
      </c>
      <c r="E584" s="10">
        <v>711.5</v>
      </c>
      <c r="F584" s="11">
        <f t="shared" si="82"/>
        <v>711.33333333333337</v>
      </c>
      <c r="G584" s="10">
        <f t="shared" si="83"/>
        <v>711.5</v>
      </c>
      <c r="H584" s="10">
        <f t="shared" si="84"/>
        <v>711.2</v>
      </c>
      <c r="I584" s="12">
        <f t="shared" si="85"/>
        <v>0.29999999999995453</v>
      </c>
      <c r="J584" s="28">
        <v>16.600000000000001</v>
      </c>
      <c r="K584" s="29">
        <v>23.8</v>
      </c>
      <c r="L584" s="29">
        <v>19.600000000000001</v>
      </c>
      <c r="M584" s="30">
        <f t="shared" si="86"/>
        <v>20.000000000000004</v>
      </c>
      <c r="N584" s="29">
        <f t="shared" si="87"/>
        <v>23.8</v>
      </c>
      <c r="O584" s="29">
        <f t="shared" si="88"/>
        <v>16.600000000000001</v>
      </c>
      <c r="P584" s="31">
        <f t="shared" si="81"/>
        <v>20.200000000000003</v>
      </c>
      <c r="Q584" s="32">
        <f t="shared" si="89"/>
        <v>7.1999999999999993</v>
      </c>
    </row>
    <row r="585" spans="1:17" x14ac:dyDescent="0.25">
      <c r="A585">
        <v>1871</v>
      </c>
      <c r="B585" s="13">
        <v>26150</v>
      </c>
      <c r="C585" s="9">
        <v>710.8</v>
      </c>
      <c r="D585" s="10">
        <v>710.4</v>
      </c>
      <c r="E585" s="10">
        <v>710.3</v>
      </c>
      <c r="F585" s="11">
        <f t="shared" si="82"/>
        <v>710.5</v>
      </c>
      <c r="G585" s="10">
        <f t="shared" si="83"/>
        <v>710.8</v>
      </c>
      <c r="H585" s="10">
        <f t="shared" si="84"/>
        <v>710.3</v>
      </c>
      <c r="I585" s="12">
        <f t="shared" si="85"/>
        <v>0.5</v>
      </c>
      <c r="J585" s="28">
        <v>18.2</v>
      </c>
      <c r="K585" s="29">
        <v>26</v>
      </c>
      <c r="L585" s="29">
        <v>21.2</v>
      </c>
      <c r="M585" s="30">
        <f t="shared" si="86"/>
        <v>21.8</v>
      </c>
      <c r="N585" s="29">
        <f t="shared" si="87"/>
        <v>26</v>
      </c>
      <c r="O585" s="29">
        <f t="shared" si="88"/>
        <v>18.2</v>
      </c>
      <c r="P585" s="31">
        <f t="shared" si="81"/>
        <v>22.1</v>
      </c>
      <c r="Q585" s="32">
        <f t="shared" si="89"/>
        <v>7.8000000000000007</v>
      </c>
    </row>
    <row r="586" spans="1:17" x14ac:dyDescent="0.25">
      <c r="A586">
        <v>1871</v>
      </c>
      <c r="B586" s="13">
        <v>26151</v>
      </c>
      <c r="C586" s="9">
        <v>710.4</v>
      </c>
      <c r="D586" s="10">
        <v>709.8</v>
      </c>
      <c r="E586" s="10">
        <v>709.7</v>
      </c>
      <c r="F586" s="11">
        <f t="shared" si="82"/>
        <v>709.96666666666658</v>
      </c>
      <c r="G586" s="10">
        <f t="shared" si="83"/>
        <v>710.4</v>
      </c>
      <c r="H586" s="10">
        <f t="shared" si="84"/>
        <v>709.7</v>
      </c>
      <c r="I586" s="12">
        <f t="shared" si="85"/>
        <v>0.69999999999993179</v>
      </c>
      <c r="J586" s="28">
        <v>19.8</v>
      </c>
      <c r="K586" s="29">
        <v>28.6</v>
      </c>
      <c r="L586" s="29">
        <v>23.6</v>
      </c>
      <c r="M586" s="30">
        <f t="shared" si="86"/>
        <v>24</v>
      </c>
      <c r="N586" s="29">
        <f t="shared" si="87"/>
        <v>28.6</v>
      </c>
      <c r="O586" s="29">
        <f t="shared" si="88"/>
        <v>19.8</v>
      </c>
      <c r="P586" s="31">
        <f t="shared" si="81"/>
        <v>24.200000000000003</v>
      </c>
      <c r="Q586" s="32">
        <f t="shared" si="89"/>
        <v>8.8000000000000007</v>
      </c>
    </row>
    <row r="587" spans="1:17" x14ac:dyDescent="0.25">
      <c r="A587">
        <v>1871</v>
      </c>
      <c r="B587" s="13">
        <v>26152</v>
      </c>
      <c r="C587" s="9">
        <v>710.3</v>
      </c>
      <c r="D587" s="10">
        <v>709.5</v>
      </c>
      <c r="E587" s="10">
        <v>709.5</v>
      </c>
      <c r="F587" s="11">
        <f t="shared" si="82"/>
        <v>709.76666666666677</v>
      </c>
      <c r="G587" s="10">
        <f t="shared" si="83"/>
        <v>710.3</v>
      </c>
      <c r="H587" s="10">
        <f t="shared" si="84"/>
        <v>709.5</v>
      </c>
      <c r="I587" s="12">
        <f t="shared" si="85"/>
        <v>0.79999999999995453</v>
      </c>
      <c r="J587" s="28">
        <v>20.6</v>
      </c>
      <c r="K587" s="29">
        <v>29.6</v>
      </c>
      <c r="L587" s="29">
        <v>24.2</v>
      </c>
      <c r="M587" s="30">
        <f t="shared" si="86"/>
        <v>24.8</v>
      </c>
      <c r="N587" s="29">
        <f t="shared" si="87"/>
        <v>29.6</v>
      </c>
      <c r="O587" s="29">
        <f t="shared" si="88"/>
        <v>20.6</v>
      </c>
      <c r="P587" s="31">
        <f t="shared" si="81"/>
        <v>25.1</v>
      </c>
      <c r="Q587" s="32">
        <f t="shared" si="89"/>
        <v>9</v>
      </c>
    </row>
    <row r="588" spans="1:17" x14ac:dyDescent="0.25">
      <c r="A588">
        <v>1871</v>
      </c>
      <c r="B588" s="13">
        <v>26153</v>
      </c>
      <c r="C588" s="9">
        <v>709.8</v>
      </c>
      <c r="D588" s="10">
        <v>708.6</v>
      </c>
      <c r="E588" s="10">
        <v>708.3</v>
      </c>
      <c r="F588" s="11">
        <f t="shared" si="82"/>
        <v>708.9</v>
      </c>
      <c r="G588" s="10">
        <f t="shared" si="83"/>
        <v>709.8</v>
      </c>
      <c r="H588" s="10">
        <f t="shared" si="84"/>
        <v>708.3</v>
      </c>
      <c r="I588" s="12">
        <f t="shared" si="85"/>
        <v>1.5</v>
      </c>
      <c r="J588" s="28">
        <v>19.600000000000001</v>
      </c>
      <c r="K588" s="29">
        <v>30</v>
      </c>
      <c r="L588" s="29">
        <v>23.2</v>
      </c>
      <c r="M588" s="30">
        <f t="shared" si="86"/>
        <v>24.266666666666666</v>
      </c>
      <c r="N588" s="29">
        <f t="shared" si="87"/>
        <v>30</v>
      </c>
      <c r="O588" s="29">
        <f t="shared" si="88"/>
        <v>19.600000000000001</v>
      </c>
      <c r="P588" s="31">
        <f t="shared" si="81"/>
        <v>24.8</v>
      </c>
      <c r="Q588" s="32">
        <f t="shared" si="89"/>
        <v>10.399999999999999</v>
      </c>
    </row>
    <row r="589" spans="1:17" x14ac:dyDescent="0.25">
      <c r="A589">
        <v>1871</v>
      </c>
      <c r="B589" s="13">
        <v>26154</v>
      </c>
      <c r="C589" s="9">
        <v>708.8</v>
      </c>
      <c r="D589" s="10">
        <v>709.1</v>
      </c>
      <c r="E589" s="10">
        <v>709.2</v>
      </c>
      <c r="F589" s="11">
        <f t="shared" si="82"/>
        <v>709.03333333333342</v>
      </c>
      <c r="G589" s="10">
        <f t="shared" si="83"/>
        <v>709.2</v>
      </c>
      <c r="H589" s="10">
        <f t="shared" si="84"/>
        <v>708.8</v>
      </c>
      <c r="I589" s="12">
        <f t="shared" si="85"/>
        <v>0.40000000000009095</v>
      </c>
      <c r="J589" s="28">
        <v>20</v>
      </c>
      <c r="K589" s="29">
        <v>26.7</v>
      </c>
      <c r="L589" s="29">
        <v>22.4</v>
      </c>
      <c r="M589" s="30">
        <f t="shared" si="86"/>
        <v>23.033333333333331</v>
      </c>
      <c r="N589" s="29">
        <f t="shared" si="87"/>
        <v>26.7</v>
      </c>
      <c r="O589" s="29">
        <f t="shared" si="88"/>
        <v>20</v>
      </c>
      <c r="P589" s="31">
        <f t="shared" si="81"/>
        <v>23.35</v>
      </c>
      <c r="Q589" s="32">
        <f t="shared" si="89"/>
        <v>6.6999999999999993</v>
      </c>
    </row>
    <row r="590" spans="1:17" x14ac:dyDescent="0.25">
      <c r="A590">
        <v>1871</v>
      </c>
      <c r="B590" s="13">
        <v>26155</v>
      </c>
      <c r="C590" s="9">
        <v>710.6</v>
      </c>
      <c r="D590" s="10">
        <v>709.7</v>
      </c>
      <c r="E590" s="10">
        <v>710</v>
      </c>
      <c r="F590" s="11">
        <f t="shared" si="82"/>
        <v>710.1</v>
      </c>
      <c r="G590" s="10">
        <f t="shared" si="83"/>
        <v>710.6</v>
      </c>
      <c r="H590" s="10">
        <f t="shared" si="84"/>
        <v>709.7</v>
      </c>
      <c r="I590" s="12">
        <f t="shared" si="85"/>
        <v>0.89999999999997726</v>
      </c>
      <c r="J590" s="28">
        <v>19.600000000000001</v>
      </c>
      <c r="K590" s="29">
        <v>28.6</v>
      </c>
      <c r="L590" s="29">
        <v>24.2</v>
      </c>
      <c r="M590" s="30">
        <f t="shared" si="86"/>
        <v>24.133333333333336</v>
      </c>
      <c r="N590" s="29">
        <f t="shared" si="87"/>
        <v>28.6</v>
      </c>
      <c r="O590" s="29">
        <f t="shared" si="88"/>
        <v>19.600000000000001</v>
      </c>
      <c r="P590" s="31">
        <f t="shared" si="81"/>
        <v>24.1</v>
      </c>
      <c r="Q590" s="32">
        <f t="shared" si="89"/>
        <v>9</v>
      </c>
    </row>
    <row r="591" spans="1:17" x14ac:dyDescent="0.25">
      <c r="A591">
        <v>1871</v>
      </c>
      <c r="B591" s="13">
        <v>26156</v>
      </c>
      <c r="C591" s="9">
        <v>709.7</v>
      </c>
      <c r="D591" s="10">
        <v>709.6</v>
      </c>
      <c r="E591" s="10">
        <v>711</v>
      </c>
      <c r="F591" s="11">
        <f t="shared" si="82"/>
        <v>710.1</v>
      </c>
      <c r="G591" s="10">
        <f t="shared" si="83"/>
        <v>711</v>
      </c>
      <c r="H591" s="10">
        <f t="shared" si="84"/>
        <v>709.6</v>
      </c>
      <c r="I591" s="12">
        <f t="shared" si="85"/>
        <v>1.3999999999999773</v>
      </c>
      <c r="J591" s="28">
        <v>19.600000000000001</v>
      </c>
      <c r="K591" s="29">
        <v>24.8</v>
      </c>
      <c r="L591" s="29">
        <v>17</v>
      </c>
      <c r="M591" s="30">
        <f t="shared" si="86"/>
        <v>20.466666666666669</v>
      </c>
      <c r="N591" s="29">
        <f t="shared" si="87"/>
        <v>24.8</v>
      </c>
      <c r="O591" s="29">
        <f t="shared" si="88"/>
        <v>17</v>
      </c>
      <c r="P591" s="31">
        <f t="shared" si="81"/>
        <v>20.9</v>
      </c>
      <c r="Q591" s="32">
        <f t="shared" si="89"/>
        <v>7.8000000000000007</v>
      </c>
    </row>
    <row r="592" spans="1:17" x14ac:dyDescent="0.25">
      <c r="A592">
        <v>1871</v>
      </c>
      <c r="B592" s="13">
        <v>26157</v>
      </c>
      <c r="C592" s="9">
        <v>711</v>
      </c>
      <c r="D592" s="10">
        <v>712</v>
      </c>
      <c r="E592" s="10">
        <v>712</v>
      </c>
      <c r="F592" s="11">
        <f t="shared" si="82"/>
        <v>711.66666666666663</v>
      </c>
      <c r="G592" s="10">
        <f t="shared" si="83"/>
        <v>712</v>
      </c>
      <c r="H592" s="10">
        <f t="shared" si="84"/>
        <v>711</v>
      </c>
      <c r="I592" s="12">
        <f t="shared" si="85"/>
        <v>1</v>
      </c>
      <c r="J592" s="28">
        <v>16</v>
      </c>
      <c r="K592" s="29">
        <v>21.2</v>
      </c>
      <c r="L592" s="29">
        <v>16</v>
      </c>
      <c r="M592" s="30">
        <f t="shared" si="86"/>
        <v>17.733333333333334</v>
      </c>
      <c r="N592" s="29">
        <f t="shared" si="87"/>
        <v>21.2</v>
      </c>
      <c r="O592" s="29">
        <f t="shared" si="88"/>
        <v>16</v>
      </c>
      <c r="P592" s="31">
        <f t="shared" si="81"/>
        <v>18.600000000000001</v>
      </c>
      <c r="Q592" s="32">
        <f t="shared" si="89"/>
        <v>5.1999999999999993</v>
      </c>
    </row>
    <row r="593" spans="1:17" x14ac:dyDescent="0.25">
      <c r="A593">
        <v>1871</v>
      </c>
      <c r="B593" s="13">
        <v>26158</v>
      </c>
      <c r="C593" s="9">
        <v>712.1</v>
      </c>
      <c r="D593" s="10">
        <v>711.6</v>
      </c>
      <c r="E593" s="10">
        <v>711.6</v>
      </c>
      <c r="F593" s="11">
        <f t="shared" si="82"/>
        <v>711.76666666666677</v>
      </c>
      <c r="G593" s="10">
        <f t="shared" si="83"/>
        <v>712.1</v>
      </c>
      <c r="H593" s="10">
        <f t="shared" si="84"/>
        <v>711.6</v>
      </c>
      <c r="I593" s="12">
        <f t="shared" si="85"/>
        <v>0.5</v>
      </c>
      <c r="J593" s="28">
        <v>17.8</v>
      </c>
      <c r="K593" s="29">
        <v>25.8</v>
      </c>
      <c r="L593" s="29">
        <v>19.399999999999999</v>
      </c>
      <c r="M593" s="30">
        <f t="shared" si="86"/>
        <v>21</v>
      </c>
      <c r="N593" s="29">
        <f t="shared" si="87"/>
        <v>25.8</v>
      </c>
      <c r="O593" s="29">
        <f t="shared" si="88"/>
        <v>17.8</v>
      </c>
      <c r="P593" s="31">
        <f t="shared" si="81"/>
        <v>21.8</v>
      </c>
      <c r="Q593" s="32">
        <f t="shared" si="89"/>
        <v>8</v>
      </c>
    </row>
    <row r="594" spans="1:17" x14ac:dyDescent="0.25">
      <c r="A594">
        <v>1871</v>
      </c>
      <c r="B594" s="13">
        <v>26159</v>
      </c>
      <c r="C594" s="9">
        <v>712</v>
      </c>
      <c r="D594" s="10">
        <v>712.3</v>
      </c>
      <c r="E594" s="10">
        <v>711.6</v>
      </c>
      <c r="F594" s="11">
        <f t="shared" si="82"/>
        <v>711.9666666666667</v>
      </c>
      <c r="G594" s="10">
        <f t="shared" si="83"/>
        <v>712.3</v>
      </c>
      <c r="H594" s="10">
        <f t="shared" si="84"/>
        <v>711.6</v>
      </c>
      <c r="I594" s="12">
        <f t="shared" si="85"/>
        <v>0.69999999999993179</v>
      </c>
      <c r="J594" s="28">
        <v>20</v>
      </c>
      <c r="K594" s="29">
        <v>26.2</v>
      </c>
      <c r="L594" s="29">
        <v>17.399999999999999</v>
      </c>
      <c r="M594" s="30">
        <f t="shared" si="86"/>
        <v>21.2</v>
      </c>
      <c r="N594" s="29">
        <f t="shared" si="87"/>
        <v>26.2</v>
      </c>
      <c r="O594" s="29">
        <f t="shared" si="88"/>
        <v>17.399999999999999</v>
      </c>
      <c r="P594" s="31">
        <f t="shared" si="81"/>
        <v>21.799999999999997</v>
      </c>
      <c r="Q594" s="32">
        <f t="shared" si="89"/>
        <v>8.8000000000000007</v>
      </c>
    </row>
    <row r="595" spans="1:17" x14ac:dyDescent="0.25">
      <c r="A595">
        <v>1871</v>
      </c>
      <c r="B595" s="13">
        <v>26160</v>
      </c>
      <c r="C595" s="9">
        <v>710.2</v>
      </c>
      <c r="D595" s="10">
        <v>708.5</v>
      </c>
      <c r="E595" s="10">
        <v>707.4</v>
      </c>
      <c r="F595" s="11">
        <f t="shared" si="82"/>
        <v>708.69999999999993</v>
      </c>
      <c r="G595" s="10">
        <f t="shared" si="83"/>
        <v>710.2</v>
      </c>
      <c r="H595" s="10">
        <f t="shared" si="84"/>
        <v>707.4</v>
      </c>
      <c r="I595" s="12">
        <f t="shared" si="85"/>
        <v>2.8000000000000682</v>
      </c>
      <c r="J595" s="28">
        <v>19.399999999999999</v>
      </c>
      <c r="K595" s="29">
        <v>26.9</v>
      </c>
      <c r="L595" s="29">
        <v>20.6</v>
      </c>
      <c r="M595" s="30">
        <f t="shared" si="86"/>
        <v>22.3</v>
      </c>
      <c r="N595" s="29">
        <f t="shared" si="87"/>
        <v>26.9</v>
      </c>
      <c r="O595" s="29">
        <f t="shared" si="88"/>
        <v>19.399999999999999</v>
      </c>
      <c r="P595" s="31">
        <f t="shared" si="81"/>
        <v>23.15</v>
      </c>
      <c r="Q595" s="32">
        <f t="shared" si="89"/>
        <v>7.5</v>
      </c>
    </row>
    <row r="596" spans="1:17" x14ac:dyDescent="0.25">
      <c r="A596">
        <v>1871</v>
      </c>
      <c r="B596" s="13">
        <v>26161</v>
      </c>
      <c r="C596" s="9">
        <v>708.3</v>
      </c>
      <c r="D596" s="10">
        <v>707.1</v>
      </c>
      <c r="E596" s="10">
        <v>707.2</v>
      </c>
      <c r="F596" s="11">
        <f t="shared" si="82"/>
        <v>707.53333333333342</v>
      </c>
      <c r="G596" s="10">
        <f t="shared" si="83"/>
        <v>708.3</v>
      </c>
      <c r="H596" s="10">
        <f t="shared" si="84"/>
        <v>707.1</v>
      </c>
      <c r="I596" s="12">
        <f t="shared" si="85"/>
        <v>1.1999999999999318</v>
      </c>
      <c r="J596" s="28">
        <v>20</v>
      </c>
      <c r="K596" s="29">
        <v>27</v>
      </c>
      <c r="L596" s="29">
        <v>17.399999999999999</v>
      </c>
      <c r="M596" s="30">
        <f t="shared" si="86"/>
        <v>21.466666666666669</v>
      </c>
      <c r="N596" s="29">
        <f t="shared" si="87"/>
        <v>27</v>
      </c>
      <c r="O596" s="29">
        <f t="shared" si="88"/>
        <v>17.399999999999999</v>
      </c>
      <c r="P596" s="31">
        <f t="shared" si="81"/>
        <v>22.2</v>
      </c>
      <c r="Q596" s="32">
        <f t="shared" si="89"/>
        <v>9.6000000000000014</v>
      </c>
    </row>
    <row r="597" spans="1:17" x14ac:dyDescent="0.25">
      <c r="A597">
        <v>1871</v>
      </c>
      <c r="B597" s="13">
        <v>26162</v>
      </c>
      <c r="C597" s="9">
        <v>707.3</v>
      </c>
      <c r="D597" s="10">
        <v>707.7</v>
      </c>
      <c r="E597" s="10">
        <v>709.3</v>
      </c>
      <c r="F597" s="11">
        <f t="shared" si="82"/>
        <v>708.1</v>
      </c>
      <c r="G597" s="10">
        <f t="shared" si="83"/>
        <v>709.3</v>
      </c>
      <c r="H597" s="10">
        <f t="shared" si="84"/>
        <v>707.3</v>
      </c>
      <c r="I597" s="12">
        <f t="shared" si="85"/>
        <v>2</v>
      </c>
      <c r="J597" s="28">
        <v>18.100000000000001</v>
      </c>
      <c r="K597" s="29">
        <v>23.2</v>
      </c>
      <c r="L597" s="29">
        <v>18.399999999999999</v>
      </c>
      <c r="M597" s="30">
        <f t="shared" si="86"/>
        <v>19.899999999999999</v>
      </c>
      <c r="N597" s="29">
        <f t="shared" si="87"/>
        <v>23.2</v>
      </c>
      <c r="O597" s="29">
        <f t="shared" si="88"/>
        <v>18.100000000000001</v>
      </c>
      <c r="P597" s="31">
        <f t="shared" si="81"/>
        <v>20.65</v>
      </c>
      <c r="Q597" s="32">
        <f t="shared" si="89"/>
        <v>5.0999999999999979</v>
      </c>
    </row>
    <row r="598" spans="1:17" x14ac:dyDescent="0.25">
      <c r="A598">
        <v>1871</v>
      </c>
      <c r="B598" s="13">
        <v>26163</v>
      </c>
      <c r="C598" s="9">
        <v>710.1</v>
      </c>
      <c r="D598" s="10">
        <v>709.7</v>
      </c>
      <c r="E598" s="10">
        <v>710.2</v>
      </c>
      <c r="F598" s="11">
        <f t="shared" si="82"/>
        <v>710</v>
      </c>
      <c r="G598" s="10">
        <f t="shared" si="83"/>
        <v>710.2</v>
      </c>
      <c r="H598" s="10">
        <f t="shared" si="84"/>
        <v>709.7</v>
      </c>
      <c r="I598" s="12">
        <f t="shared" si="85"/>
        <v>0.5</v>
      </c>
      <c r="J598" s="28">
        <v>19.600000000000001</v>
      </c>
      <c r="K598" s="29">
        <v>26.6</v>
      </c>
      <c r="L598" s="29">
        <v>19.2</v>
      </c>
      <c r="M598" s="30">
        <f t="shared" si="86"/>
        <v>21.8</v>
      </c>
      <c r="N598" s="29">
        <f t="shared" si="87"/>
        <v>26.6</v>
      </c>
      <c r="O598" s="29">
        <f t="shared" si="88"/>
        <v>19.2</v>
      </c>
      <c r="P598" s="31">
        <f t="shared" si="81"/>
        <v>22.9</v>
      </c>
      <c r="Q598" s="32">
        <f t="shared" si="89"/>
        <v>7.4000000000000021</v>
      </c>
    </row>
    <row r="599" spans="1:17" x14ac:dyDescent="0.25">
      <c r="A599">
        <v>1871</v>
      </c>
      <c r="B599" s="13">
        <v>26164</v>
      </c>
      <c r="C599" s="9">
        <v>711.2</v>
      </c>
      <c r="D599" s="10">
        <v>712.1</v>
      </c>
      <c r="E599" s="10">
        <v>712.5</v>
      </c>
      <c r="F599" s="11">
        <f t="shared" si="82"/>
        <v>711.93333333333339</v>
      </c>
      <c r="G599" s="10">
        <f t="shared" si="83"/>
        <v>712.5</v>
      </c>
      <c r="H599" s="10">
        <f t="shared" si="84"/>
        <v>711.2</v>
      </c>
      <c r="I599" s="12">
        <f t="shared" si="85"/>
        <v>1.2999999999999545</v>
      </c>
      <c r="J599" s="28">
        <v>19.899999999999999</v>
      </c>
      <c r="K599" s="29">
        <v>23</v>
      </c>
      <c r="L599" s="29">
        <v>18</v>
      </c>
      <c r="M599" s="30">
        <f t="shared" si="86"/>
        <v>20.3</v>
      </c>
      <c r="N599" s="29">
        <f t="shared" si="87"/>
        <v>23</v>
      </c>
      <c r="O599" s="29">
        <f t="shared" si="88"/>
        <v>18</v>
      </c>
      <c r="P599" s="31">
        <f t="shared" si="81"/>
        <v>20.5</v>
      </c>
      <c r="Q599" s="32">
        <f t="shared" si="89"/>
        <v>5</v>
      </c>
    </row>
    <row r="600" spans="1:17" x14ac:dyDescent="0.25">
      <c r="A600">
        <v>1871</v>
      </c>
      <c r="B600" s="13">
        <v>26165</v>
      </c>
      <c r="C600" s="9">
        <v>711.7</v>
      </c>
      <c r="D600" s="10">
        <v>711.9</v>
      </c>
      <c r="E600" s="10">
        <v>712.8</v>
      </c>
      <c r="F600" s="11">
        <f t="shared" si="82"/>
        <v>712.13333333333321</v>
      </c>
      <c r="G600" s="10">
        <f t="shared" si="83"/>
        <v>712.8</v>
      </c>
      <c r="H600" s="10">
        <f t="shared" si="84"/>
        <v>711.7</v>
      </c>
      <c r="I600" s="12">
        <f t="shared" si="85"/>
        <v>1.0999999999999091</v>
      </c>
      <c r="J600" s="28">
        <v>15.8</v>
      </c>
      <c r="K600" s="29">
        <v>20.6</v>
      </c>
      <c r="L600" s="29">
        <v>17.2</v>
      </c>
      <c r="M600" s="30">
        <f t="shared" si="86"/>
        <v>17.866666666666671</v>
      </c>
      <c r="N600" s="29">
        <f t="shared" si="87"/>
        <v>20.6</v>
      </c>
      <c r="O600" s="29">
        <f t="shared" si="88"/>
        <v>15.8</v>
      </c>
      <c r="P600" s="31">
        <f t="shared" si="81"/>
        <v>18.200000000000003</v>
      </c>
      <c r="Q600" s="32">
        <f t="shared" si="89"/>
        <v>4.8000000000000007</v>
      </c>
    </row>
    <row r="601" spans="1:17" x14ac:dyDescent="0.25">
      <c r="A601">
        <v>1871</v>
      </c>
      <c r="B601" s="13">
        <v>26166</v>
      </c>
      <c r="C601" s="9">
        <v>714.3</v>
      </c>
      <c r="D601" s="10">
        <v>713.8</v>
      </c>
      <c r="E601" s="10">
        <v>713.4</v>
      </c>
      <c r="F601" s="11">
        <f t="shared" si="82"/>
        <v>713.83333333333337</v>
      </c>
      <c r="G601" s="10">
        <f t="shared" si="83"/>
        <v>714.3</v>
      </c>
      <c r="H601" s="10">
        <f t="shared" si="84"/>
        <v>713.4</v>
      </c>
      <c r="I601" s="12">
        <f t="shared" si="85"/>
        <v>0.89999999999997726</v>
      </c>
      <c r="J601" s="28">
        <v>14.6</v>
      </c>
      <c r="K601" s="29">
        <v>21.4</v>
      </c>
      <c r="L601" s="29">
        <v>17.399999999999999</v>
      </c>
      <c r="M601" s="30">
        <f t="shared" si="86"/>
        <v>17.8</v>
      </c>
      <c r="N601" s="29">
        <f t="shared" si="87"/>
        <v>21.4</v>
      </c>
      <c r="O601" s="29">
        <f t="shared" si="88"/>
        <v>14.6</v>
      </c>
      <c r="P601" s="31">
        <f t="shared" si="81"/>
        <v>18</v>
      </c>
      <c r="Q601" s="32">
        <f t="shared" si="89"/>
        <v>6.7999999999999989</v>
      </c>
    </row>
    <row r="602" spans="1:17" x14ac:dyDescent="0.25">
      <c r="A602">
        <v>1871</v>
      </c>
      <c r="B602" s="13">
        <v>26167</v>
      </c>
      <c r="C602" s="9">
        <v>712.7</v>
      </c>
      <c r="D602" s="10">
        <v>712.3</v>
      </c>
      <c r="E602" s="10">
        <v>712.7</v>
      </c>
      <c r="F602" s="11">
        <f t="shared" si="82"/>
        <v>712.56666666666661</v>
      </c>
      <c r="G602" s="10">
        <f t="shared" si="83"/>
        <v>712.7</v>
      </c>
      <c r="H602" s="10">
        <f t="shared" si="84"/>
        <v>712.3</v>
      </c>
      <c r="I602" s="12">
        <f t="shared" si="85"/>
        <v>0.40000000000009095</v>
      </c>
      <c r="J602" s="28">
        <v>17.2</v>
      </c>
      <c r="K602" s="29">
        <v>24.2</v>
      </c>
      <c r="L602" s="29">
        <v>18.2</v>
      </c>
      <c r="M602" s="30">
        <f t="shared" si="86"/>
        <v>19.866666666666664</v>
      </c>
      <c r="N602" s="29">
        <f t="shared" si="87"/>
        <v>24.2</v>
      </c>
      <c r="O602" s="29">
        <f t="shared" si="88"/>
        <v>17.2</v>
      </c>
      <c r="P602" s="31">
        <f t="shared" si="81"/>
        <v>20.7</v>
      </c>
      <c r="Q602" s="32">
        <f t="shared" si="89"/>
        <v>7</v>
      </c>
    </row>
    <row r="603" spans="1:17" x14ac:dyDescent="0.25">
      <c r="A603">
        <v>1871</v>
      </c>
      <c r="B603" s="13">
        <v>26168</v>
      </c>
      <c r="C603" s="9">
        <v>712.7</v>
      </c>
      <c r="D603" s="10">
        <v>711.9</v>
      </c>
      <c r="E603" s="10">
        <v>712.3</v>
      </c>
      <c r="F603" s="11">
        <f t="shared" si="82"/>
        <v>712.29999999999984</v>
      </c>
      <c r="G603" s="10">
        <f t="shared" si="83"/>
        <v>712.7</v>
      </c>
      <c r="H603" s="10">
        <f t="shared" si="84"/>
        <v>711.9</v>
      </c>
      <c r="I603" s="12">
        <f t="shared" si="85"/>
        <v>0.80000000000006821</v>
      </c>
      <c r="J603" s="28">
        <v>18</v>
      </c>
      <c r="K603" s="29">
        <v>24.4</v>
      </c>
      <c r="L603" s="29">
        <v>18.600000000000001</v>
      </c>
      <c r="M603" s="30">
        <f t="shared" si="86"/>
        <v>20.333333333333332</v>
      </c>
      <c r="N603" s="29">
        <f t="shared" si="87"/>
        <v>24.4</v>
      </c>
      <c r="O603" s="29">
        <f t="shared" si="88"/>
        <v>18</v>
      </c>
      <c r="P603" s="31">
        <f t="shared" si="81"/>
        <v>21.2</v>
      </c>
      <c r="Q603" s="32">
        <f t="shared" si="89"/>
        <v>6.3999999999999986</v>
      </c>
    </row>
    <row r="604" spans="1:17" x14ac:dyDescent="0.25">
      <c r="A604">
        <v>1871</v>
      </c>
      <c r="B604" s="13">
        <v>26169</v>
      </c>
      <c r="C604" s="9">
        <v>709.3</v>
      </c>
      <c r="D604" s="10">
        <v>708.8</v>
      </c>
      <c r="E604" s="10">
        <v>709.3</v>
      </c>
      <c r="F604" s="11">
        <f t="shared" si="82"/>
        <v>709.13333333333321</v>
      </c>
      <c r="G604" s="10">
        <f t="shared" si="83"/>
        <v>709.3</v>
      </c>
      <c r="H604" s="10">
        <f t="shared" si="84"/>
        <v>708.8</v>
      </c>
      <c r="I604" s="12">
        <f t="shared" si="85"/>
        <v>0.5</v>
      </c>
      <c r="J604" s="28">
        <v>19.399999999999999</v>
      </c>
      <c r="K604" s="29">
        <v>24.4</v>
      </c>
      <c r="L604" s="29">
        <v>19.600000000000001</v>
      </c>
      <c r="M604" s="30">
        <f t="shared" si="86"/>
        <v>21.133333333333333</v>
      </c>
      <c r="N604" s="29">
        <f t="shared" si="87"/>
        <v>24.4</v>
      </c>
      <c r="O604" s="29">
        <f t="shared" si="88"/>
        <v>19.399999999999999</v>
      </c>
      <c r="P604" s="31">
        <f t="shared" si="81"/>
        <v>21.9</v>
      </c>
      <c r="Q604" s="32">
        <f t="shared" si="89"/>
        <v>5</v>
      </c>
    </row>
    <row r="605" spans="1:17" x14ac:dyDescent="0.25">
      <c r="A605">
        <v>1871</v>
      </c>
      <c r="B605" s="13">
        <v>26170</v>
      </c>
      <c r="C605" s="9">
        <v>710.7</v>
      </c>
      <c r="D605" s="10">
        <v>712.4</v>
      </c>
      <c r="E605" s="10">
        <v>713.6</v>
      </c>
      <c r="F605" s="11">
        <f t="shared" si="82"/>
        <v>712.23333333333323</v>
      </c>
      <c r="G605" s="10">
        <f t="shared" si="83"/>
        <v>713.6</v>
      </c>
      <c r="H605" s="10">
        <f t="shared" si="84"/>
        <v>710.7</v>
      </c>
      <c r="I605" s="12">
        <f t="shared" si="85"/>
        <v>2.8999999999999773</v>
      </c>
      <c r="J605" s="28">
        <v>15.4</v>
      </c>
      <c r="K605" s="29">
        <v>16.2</v>
      </c>
      <c r="L605" s="29">
        <v>15.8</v>
      </c>
      <c r="M605" s="30">
        <f t="shared" si="86"/>
        <v>15.800000000000002</v>
      </c>
      <c r="N605" s="29">
        <f t="shared" si="87"/>
        <v>16.2</v>
      </c>
      <c r="O605" s="29">
        <f t="shared" si="88"/>
        <v>15.4</v>
      </c>
      <c r="P605" s="31">
        <f t="shared" si="81"/>
        <v>15.8</v>
      </c>
      <c r="Q605" s="32">
        <f t="shared" si="89"/>
        <v>0.79999999999999893</v>
      </c>
    </row>
    <row r="606" spans="1:17" x14ac:dyDescent="0.25">
      <c r="A606">
        <v>1871</v>
      </c>
      <c r="B606" s="13">
        <v>26171</v>
      </c>
      <c r="C606" s="9">
        <v>716.1</v>
      </c>
      <c r="D606" s="10">
        <v>715.9</v>
      </c>
      <c r="E606" s="10">
        <v>713.9</v>
      </c>
      <c r="F606" s="11">
        <f t="shared" si="82"/>
        <v>715.30000000000007</v>
      </c>
      <c r="G606" s="10">
        <f t="shared" si="83"/>
        <v>716.1</v>
      </c>
      <c r="H606" s="10">
        <f t="shared" si="84"/>
        <v>713.9</v>
      </c>
      <c r="I606" s="12">
        <f t="shared" si="85"/>
        <v>2.2000000000000455</v>
      </c>
      <c r="J606" s="28">
        <v>16.8</v>
      </c>
      <c r="K606" s="29">
        <v>24.1</v>
      </c>
      <c r="L606" s="29">
        <v>18.2</v>
      </c>
      <c r="M606" s="30">
        <f t="shared" si="86"/>
        <v>19.700000000000003</v>
      </c>
      <c r="N606" s="29">
        <f t="shared" si="87"/>
        <v>24.1</v>
      </c>
      <c r="O606" s="29">
        <f t="shared" si="88"/>
        <v>16.8</v>
      </c>
      <c r="P606" s="31">
        <f t="shared" si="81"/>
        <v>20.450000000000003</v>
      </c>
      <c r="Q606" s="32">
        <f t="shared" si="89"/>
        <v>7.3000000000000007</v>
      </c>
    </row>
    <row r="607" spans="1:17" x14ac:dyDescent="0.25">
      <c r="A607">
        <v>1871</v>
      </c>
      <c r="B607" s="13">
        <v>26172</v>
      </c>
      <c r="C607" s="9">
        <v>715.1</v>
      </c>
      <c r="D607" s="10">
        <v>713.5</v>
      </c>
      <c r="E607" s="10">
        <v>711.7</v>
      </c>
      <c r="F607" s="11">
        <f t="shared" si="82"/>
        <v>713.43333333333339</v>
      </c>
      <c r="G607" s="10">
        <f t="shared" si="83"/>
        <v>715.1</v>
      </c>
      <c r="H607" s="10">
        <f t="shared" si="84"/>
        <v>711.7</v>
      </c>
      <c r="I607" s="12">
        <f t="shared" si="85"/>
        <v>3.3999999999999773</v>
      </c>
      <c r="J607" s="28">
        <v>19.399999999999999</v>
      </c>
      <c r="K607" s="29">
        <v>26</v>
      </c>
      <c r="L607" s="29">
        <v>20.2</v>
      </c>
      <c r="M607" s="30">
        <f t="shared" si="86"/>
        <v>21.866666666666664</v>
      </c>
      <c r="N607" s="29">
        <f t="shared" si="87"/>
        <v>26</v>
      </c>
      <c r="O607" s="29">
        <f t="shared" si="88"/>
        <v>19.399999999999999</v>
      </c>
      <c r="P607" s="31">
        <f t="shared" si="81"/>
        <v>22.7</v>
      </c>
      <c r="Q607" s="32">
        <f t="shared" si="89"/>
        <v>6.6000000000000014</v>
      </c>
    </row>
    <row r="608" spans="1:17" x14ac:dyDescent="0.25">
      <c r="A608">
        <v>1871</v>
      </c>
      <c r="B608" s="13">
        <v>26173</v>
      </c>
      <c r="C608" s="9">
        <v>708.5</v>
      </c>
      <c r="D608" s="10">
        <v>707.2</v>
      </c>
      <c r="E608" s="10">
        <v>706.5</v>
      </c>
      <c r="F608" s="11">
        <f t="shared" si="82"/>
        <v>707.4</v>
      </c>
      <c r="G608" s="10">
        <f t="shared" si="83"/>
        <v>708.5</v>
      </c>
      <c r="H608" s="10">
        <f t="shared" si="84"/>
        <v>706.5</v>
      </c>
      <c r="I608" s="12">
        <f t="shared" si="85"/>
        <v>2</v>
      </c>
      <c r="J608" s="28">
        <v>20.2</v>
      </c>
      <c r="K608" s="29">
        <v>26.4</v>
      </c>
      <c r="L608" s="29">
        <v>20.6</v>
      </c>
      <c r="M608" s="30">
        <f t="shared" si="86"/>
        <v>22.399999999999995</v>
      </c>
      <c r="N608" s="29">
        <f t="shared" si="87"/>
        <v>26.4</v>
      </c>
      <c r="O608" s="29">
        <f t="shared" si="88"/>
        <v>20.2</v>
      </c>
      <c r="P608" s="31">
        <f t="shared" si="81"/>
        <v>23.299999999999997</v>
      </c>
      <c r="Q608" s="32">
        <f t="shared" si="89"/>
        <v>6.1999999999999993</v>
      </c>
    </row>
    <row r="609" spans="1:17" x14ac:dyDescent="0.25">
      <c r="A609">
        <v>1871</v>
      </c>
      <c r="B609" s="13">
        <v>26174</v>
      </c>
      <c r="C609" s="9">
        <v>707</v>
      </c>
      <c r="D609" s="10">
        <v>707.7</v>
      </c>
      <c r="E609" s="10">
        <v>709.2</v>
      </c>
      <c r="F609" s="11">
        <f t="shared" si="82"/>
        <v>707.9666666666667</v>
      </c>
      <c r="G609" s="10">
        <f t="shared" si="83"/>
        <v>709.2</v>
      </c>
      <c r="H609" s="10">
        <f t="shared" si="84"/>
        <v>707</v>
      </c>
      <c r="I609" s="12">
        <f t="shared" si="85"/>
        <v>2.2000000000000455</v>
      </c>
      <c r="J609" s="28">
        <v>15.6</v>
      </c>
      <c r="K609" s="29">
        <v>23</v>
      </c>
      <c r="L609" s="29">
        <v>16.600000000000001</v>
      </c>
      <c r="M609" s="30">
        <f t="shared" si="86"/>
        <v>18.400000000000002</v>
      </c>
      <c r="N609" s="29">
        <f t="shared" si="87"/>
        <v>23</v>
      </c>
      <c r="O609" s="29">
        <f t="shared" si="88"/>
        <v>15.6</v>
      </c>
      <c r="P609" s="31">
        <f t="shared" si="81"/>
        <v>19.3</v>
      </c>
      <c r="Q609" s="32">
        <f t="shared" si="89"/>
        <v>7.4</v>
      </c>
    </row>
    <row r="610" spans="1:17" x14ac:dyDescent="0.25">
      <c r="A610">
        <v>1871</v>
      </c>
      <c r="B610" s="13">
        <v>26175</v>
      </c>
      <c r="C610" s="9">
        <v>708.4</v>
      </c>
      <c r="D610" s="10">
        <v>706.6</v>
      </c>
      <c r="E610" s="10">
        <v>707.2</v>
      </c>
      <c r="F610" s="11">
        <f t="shared" si="82"/>
        <v>707.4</v>
      </c>
      <c r="G610" s="10">
        <f t="shared" si="83"/>
        <v>708.4</v>
      </c>
      <c r="H610" s="10">
        <f t="shared" si="84"/>
        <v>706.6</v>
      </c>
      <c r="I610" s="12">
        <f t="shared" si="85"/>
        <v>1.7999999999999545</v>
      </c>
      <c r="J610" s="28">
        <v>16.399999999999999</v>
      </c>
      <c r="K610" s="29">
        <v>22.2</v>
      </c>
      <c r="L610" s="29">
        <v>15.4</v>
      </c>
      <c r="M610" s="30">
        <f t="shared" si="86"/>
        <v>17.999999999999996</v>
      </c>
      <c r="N610" s="29">
        <f t="shared" si="87"/>
        <v>22.2</v>
      </c>
      <c r="O610" s="29">
        <f t="shared" si="88"/>
        <v>15.4</v>
      </c>
      <c r="P610" s="31">
        <f t="shared" si="81"/>
        <v>18.8</v>
      </c>
      <c r="Q610" s="32">
        <f t="shared" si="89"/>
        <v>6.7999999999999989</v>
      </c>
    </row>
    <row r="611" spans="1:17" x14ac:dyDescent="0.25">
      <c r="A611">
        <v>1871</v>
      </c>
      <c r="B611" s="13">
        <v>26176</v>
      </c>
      <c r="C611" s="9">
        <v>711.3</v>
      </c>
      <c r="D611" s="10">
        <v>713.4</v>
      </c>
      <c r="E611" s="10">
        <v>714.5</v>
      </c>
      <c r="F611" s="11">
        <f t="shared" si="82"/>
        <v>713.06666666666661</v>
      </c>
      <c r="G611" s="10">
        <f t="shared" si="83"/>
        <v>714.5</v>
      </c>
      <c r="H611" s="10">
        <f t="shared" si="84"/>
        <v>711.3</v>
      </c>
      <c r="I611" s="12">
        <f t="shared" si="85"/>
        <v>3.2000000000000455</v>
      </c>
      <c r="J611" s="28">
        <v>10.8</v>
      </c>
      <c r="K611" s="29">
        <v>17</v>
      </c>
      <c r="L611" s="29">
        <v>12</v>
      </c>
      <c r="M611" s="30">
        <f t="shared" si="86"/>
        <v>13.266666666666666</v>
      </c>
      <c r="N611" s="29">
        <f t="shared" si="87"/>
        <v>17</v>
      </c>
      <c r="O611" s="29">
        <f t="shared" si="88"/>
        <v>10.8</v>
      </c>
      <c r="P611" s="31">
        <f t="shared" si="81"/>
        <v>13.9</v>
      </c>
      <c r="Q611" s="32">
        <f t="shared" si="89"/>
        <v>6.1999999999999993</v>
      </c>
    </row>
    <row r="612" spans="1:17" x14ac:dyDescent="0.25">
      <c r="A612">
        <v>1871</v>
      </c>
      <c r="B612" s="13">
        <v>26177</v>
      </c>
      <c r="C612" s="9">
        <v>715.5</v>
      </c>
      <c r="D612" s="10">
        <v>716.5</v>
      </c>
      <c r="E612" s="10">
        <v>718.2</v>
      </c>
      <c r="F612" s="11">
        <f t="shared" si="82"/>
        <v>716.73333333333323</v>
      </c>
      <c r="G612" s="10">
        <f t="shared" si="83"/>
        <v>718.2</v>
      </c>
      <c r="H612" s="10">
        <f t="shared" si="84"/>
        <v>715.5</v>
      </c>
      <c r="I612" s="12">
        <f t="shared" si="85"/>
        <v>2.7000000000000455</v>
      </c>
      <c r="J612" s="28">
        <v>11.6</v>
      </c>
      <c r="K612" s="29">
        <v>15.6</v>
      </c>
      <c r="L612" s="29">
        <v>8.1999999999999993</v>
      </c>
      <c r="M612" s="30">
        <f t="shared" si="86"/>
        <v>11.799999999999999</v>
      </c>
      <c r="N612" s="29">
        <f t="shared" si="87"/>
        <v>15.6</v>
      </c>
      <c r="O612" s="29">
        <f t="shared" si="88"/>
        <v>8.1999999999999993</v>
      </c>
      <c r="P612" s="31">
        <f t="shared" si="81"/>
        <v>11.899999999999999</v>
      </c>
      <c r="Q612" s="32">
        <f t="shared" si="89"/>
        <v>7.4</v>
      </c>
    </row>
    <row r="613" spans="1:17" x14ac:dyDescent="0.25">
      <c r="A613">
        <v>1871</v>
      </c>
      <c r="B613" s="13">
        <v>26178</v>
      </c>
      <c r="C613" s="9">
        <v>717.9</v>
      </c>
      <c r="D613" s="10">
        <v>717</v>
      </c>
      <c r="E613" s="10">
        <v>716.3</v>
      </c>
      <c r="F613" s="11">
        <f t="shared" si="82"/>
        <v>717.06666666666661</v>
      </c>
      <c r="G613" s="10">
        <f t="shared" si="83"/>
        <v>717.9</v>
      </c>
      <c r="H613" s="10">
        <f t="shared" si="84"/>
        <v>716.3</v>
      </c>
      <c r="I613" s="12">
        <f t="shared" si="85"/>
        <v>1.6000000000000227</v>
      </c>
      <c r="J613" s="28">
        <v>9</v>
      </c>
      <c r="K613" s="29">
        <v>16.399999999999999</v>
      </c>
      <c r="L613" s="29">
        <v>9.6</v>
      </c>
      <c r="M613" s="30">
        <f t="shared" si="86"/>
        <v>11.666666666666666</v>
      </c>
      <c r="N613" s="29">
        <f t="shared" si="87"/>
        <v>16.399999999999999</v>
      </c>
      <c r="O613" s="29">
        <f t="shared" si="88"/>
        <v>9</v>
      </c>
      <c r="P613" s="31">
        <f t="shared" si="81"/>
        <v>12.7</v>
      </c>
      <c r="Q613" s="32">
        <f t="shared" si="89"/>
        <v>7.3999999999999986</v>
      </c>
    </row>
    <row r="614" spans="1:17" x14ac:dyDescent="0.25">
      <c r="A614">
        <v>1871</v>
      </c>
      <c r="B614" s="13">
        <v>26179</v>
      </c>
      <c r="C614" s="9">
        <v>715.1</v>
      </c>
      <c r="D614" s="10">
        <v>713.7</v>
      </c>
      <c r="E614" s="10">
        <v>714.2</v>
      </c>
      <c r="F614" s="11">
        <f t="shared" si="82"/>
        <v>714.33333333333337</v>
      </c>
      <c r="G614" s="10">
        <f t="shared" si="83"/>
        <v>715.1</v>
      </c>
      <c r="H614" s="10">
        <f t="shared" si="84"/>
        <v>713.7</v>
      </c>
      <c r="I614" s="12">
        <f t="shared" si="85"/>
        <v>1.3999999999999773</v>
      </c>
      <c r="J614" s="28">
        <v>10.4</v>
      </c>
      <c r="K614" s="29">
        <v>19.5</v>
      </c>
      <c r="L614" s="29">
        <v>13.6</v>
      </c>
      <c r="M614" s="30">
        <f t="shared" si="86"/>
        <v>14.5</v>
      </c>
      <c r="N614" s="29">
        <f t="shared" si="87"/>
        <v>19.5</v>
      </c>
      <c r="O614" s="29">
        <f t="shared" si="88"/>
        <v>10.4</v>
      </c>
      <c r="P614" s="31">
        <f t="shared" si="81"/>
        <v>14.95</v>
      </c>
      <c r="Q614" s="32">
        <f t="shared" si="89"/>
        <v>9.1</v>
      </c>
    </row>
    <row r="615" spans="1:17" x14ac:dyDescent="0.25">
      <c r="A615">
        <v>1871</v>
      </c>
      <c r="B615" s="13">
        <v>26180</v>
      </c>
      <c r="C615" s="9">
        <v>715</v>
      </c>
      <c r="D615" s="10">
        <v>714.8</v>
      </c>
      <c r="E615" s="10">
        <v>715</v>
      </c>
      <c r="F615" s="11">
        <f t="shared" si="82"/>
        <v>714.93333333333339</v>
      </c>
      <c r="G615" s="10">
        <f t="shared" si="83"/>
        <v>715</v>
      </c>
      <c r="H615" s="10">
        <f t="shared" si="84"/>
        <v>714.8</v>
      </c>
      <c r="I615" s="12">
        <f t="shared" si="85"/>
        <v>0.20000000000004547</v>
      </c>
      <c r="J615" s="28">
        <v>14.8</v>
      </c>
      <c r="K615" s="29">
        <v>20.8</v>
      </c>
      <c r="L615" s="29">
        <v>13.2</v>
      </c>
      <c r="M615" s="30">
        <f t="shared" si="86"/>
        <v>16.266666666666666</v>
      </c>
      <c r="N615" s="29">
        <f t="shared" si="87"/>
        <v>20.8</v>
      </c>
      <c r="O615" s="29">
        <f t="shared" si="88"/>
        <v>13.2</v>
      </c>
      <c r="P615" s="31">
        <f t="shared" si="81"/>
        <v>17</v>
      </c>
      <c r="Q615" s="32">
        <f t="shared" si="89"/>
        <v>7.6000000000000014</v>
      </c>
    </row>
    <row r="616" spans="1:17" x14ac:dyDescent="0.25">
      <c r="A616">
        <v>1871</v>
      </c>
      <c r="B616" s="13">
        <v>26181</v>
      </c>
      <c r="C616" s="9">
        <v>715.1</v>
      </c>
      <c r="D616" s="10">
        <v>714.8</v>
      </c>
      <c r="E616" s="10">
        <v>714.5</v>
      </c>
      <c r="F616" s="11">
        <f t="shared" si="82"/>
        <v>714.80000000000007</v>
      </c>
      <c r="G616" s="10">
        <f t="shared" si="83"/>
        <v>715.1</v>
      </c>
      <c r="H616" s="10">
        <f t="shared" si="84"/>
        <v>714.5</v>
      </c>
      <c r="I616" s="12">
        <f t="shared" si="85"/>
        <v>0.60000000000002274</v>
      </c>
      <c r="J616" s="28">
        <v>16.2</v>
      </c>
      <c r="K616" s="29">
        <v>23</v>
      </c>
      <c r="L616" s="29">
        <v>15</v>
      </c>
      <c r="M616" s="30">
        <f t="shared" si="86"/>
        <v>18.066666666666666</v>
      </c>
      <c r="N616" s="29">
        <f t="shared" si="87"/>
        <v>23</v>
      </c>
      <c r="O616" s="29">
        <f t="shared" si="88"/>
        <v>15</v>
      </c>
      <c r="P616" s="31">
        <f t="shared" si="81"/>
        <v>19</v>
      </c>
      <c r="Q616" s="32">
        <f t="shared" si="89"/>
        <v>8</v>
      </c>
    </row>
    <row r="617" spans="1:17" x14ac:dyDescent="0.25">
      <c r="A617">
        <v>1871</v>
      </c>
      <c r="B617" s="13">
        <v>26182</v>
      </c>
      <c r="C617" s="9">
        <v>714</v>
      </c>
      <c r="D617" s="10">
        <v>713.5</v>
      </c>
      <c r="E617" s="10">
        <v>713.7</v>
      </c>
      <c r="F617" s="11">
        <f t="shared" si="82"/>
        <v>713.73333333333323</v>
      </c>
      <c r="G617" s="10">
        <f t="shared" si="83"/>
        <v>714</v>
      </c>
      <c r="H617" s="10">
        <f t="shared" si="84"/>
        <v>713.5</v>
      </c>
      <c r="I617" s="12">
        <f t="shared" si="85"/>
        <v>0.5</v>
      </c>
      <c r="J617" s="28">
        <v>15.6</v>
      </c>
      <c r="K617" s="29">
        <v>24.2</v>
      </c>
      <c r="L617" s="29">
        <v>17.2</v>
      </c>
      <c r="M617" s="30">
        <f t="shared" si="86"/>
        <v>19</v>
      </c>
      <c r="N617" s="29">
        <f t="shared" si="87"/>
        <v>24.2</v>
      </c>
      <c r="O617" s="29">
        <f t="shared" si="88"/>
        <v>15.6</v>
      </c>
      <c r="P617" s="31">
        <f t="shared" si="81"/>
        <v>19.899999999999999</v>
      </c>
      <c r="Q617" s="32">
        <f t="shared" si="89"/>
        <v>8.6</v>
      </c>
    </row>
    <row r="618" spans="1:17" x14ac:dyDescent="0.25">
      <c r="A618">
        <v>1871</v>
      </c>
      <c r="B618" s="13">
        <v>26183</v>
      </c>
      <c r="C618" s="9">
        <v>712.8</v>
      </c>
      <c r="D618" s="10">
        <v>710.6</v>
      </c>
      <c r="E618" s="10">
        <v>709.2</v>
      </c>
      <c r="F618" s="11">
        <f t="shared" si="82"/>
        <v>710.86666666666679</v>
      </c>
      <c r="G618" s="10">
        <f t="shared" si="83"/>
        <v>712.8</v>
      </c>
      <c r="H618" s="10">
        <f t="shared" si="84"/>
        <v>709.2</v>
      </c>
      <c r="I618" s="12">
        <f t="shared" si="85"/>
        <v>3.5999999999999091</v>
      </c>
      <c r="J618" s="28">
        <v>14.4</v>
      </c>
      <c r="K618" s="29">
        <v>22.9</v>
      </c>
      <c r="L618" s="29">
        <v>16.3</v>
      </c>
      <c r="M618" s="30">
        <f t="shared" si="86"/>
        <v>17.866666666666664</v>
      </c>
      <c r="N618" s="29">
        <f t="shared" si="87"/>
        <v>22.9</v>
      </c>
      <c r="O618" s="29">
        <f t="shared" si="88"/>
        <v>14.4</v>
      </c>
      <c r="P618" s="31">
        <f t="shared" si="81"/>
        <v>18.649999999999999</v>
      </c>
      <c r="Q618" s="32">
        <f t="shared" si="89"/>
        <v>8.4999999999999982</v>
      </c>
    </row>
    <row r="619" spans="1:17" x14ac:dyDescent="0.25">
      <c r="A619">
        <v>1871</v>
      </c>
      <c r="B619" s="13">
        <v>26184</v>
      </c>
      <c r="C619" s="9">
        <v>706.3</v>
      </c>
      <c r="D619" s="10">
        <v>705.9</v>
      </c>
      <c r="E619" s="10">
        <v>705.2</v>
      </c>
      <c r="F619" s="11">
        <f t="shared" si="82"/>
        <v>705.79999999999984</v>
      </c>
      <c r="G619" s="10">
        <f t="shared" si="83"/>
        <v>706.3</v>
      </c>
      <c r="H619" s="10">
        <f t="shared" si="84"/>
        <v>705.2</v>
      </c>
      <c r="I619" s="12">
        <f t="shared" si="85"/>
        <v>1.0999999999999091</v>
      </c>
      <c r="J619" s="28">
        <v>14.7</v>
      </c>
      <c r="K619" s="29">
        <v>17.8</v>
      </c>
      <c r="L619" s="29">
        <v>14.2</v>
      </c>
      <c r="M619" s="30">
        <f t="shared" si="86"/>
        <v>15.566666666666668</v>
      </c>
      <c r="N619" s="29">
        <f t="shared" si="87"/>
        <v>17.8</v>
      </c>
      <c r="O619" s="29">
        <f t="shared" si="88"/>
        <v>14.2</v>
      </c>
      <c r="P619" s="31">
        <f t="shared" si="81"/>
        <v>16</v>
      </c>
      <c r="Q619" s="32">
        <f t="shared" si="89"/>
        <v>3.6000000000000014</v>
      </c>
    </row>
    <row r="620" spans="1:17" x14ac:dyDescent="0.25">
      <c r="A620">
        <v>1871</v>
      </c>
      <c r="B620" s="13">
        <v>26185</v>
      </c>
      <c r="C620" s="9">
        <v>707.4</v>
      </c>
      <c r="D620" s="10">
        <v>708.4</v>
      </c>
      <c r="E620" s="10">
        <v>710.4</v>
      </c>
      <c r="F620" s="11">
        <f t="shared" si="82"/>
        <v>708.73333333333323</v>
      </c>
      <c r="G620" s="10">
        <f t="shared" si="83"/>
        <v>710.4</v>
      </c>
      <c r="H620" s="10">
        <f t="shared" si="84"/>
        <v>707.4</v>
      </c>
      <c r="I620" s="12">
        <f t="shared" si="85"/>
        <v>3</v>
      </c>
      <c r="J620" s="28">
        <v>11.8</v>
      </c>
      <c r="K620" s="29">
        <v>19</v>
      </c>
      <c r="L620" s="29">
        <v>13.6</v>
      </c>
      <c r="M620" s="30">
        <f t="shared" si="86"/>
        <v>14.799999999999999</v>
      </c>
      <c r="N620" s="29">
        <f t="shared" si="87"/>
        <v>19</v>
      </c>
      <c r="O620" s="29">
        <f t="shared" si="88"/>
        <v>11.8</v>
      </c>
      <c r="P620" s="31">
        <f t="shared" si="81"/>
        <v>15.4</v>
      </c>
      <c r="Q620" s="32">
        <f t="shared" si="89"/>
        <v>7.1999999999999993</v>
      </c>
    </row>
    <row r="621" spans="1:17" x14ac:dyDescent="0.25">
      <c r="A621">
        <v>1871</v>
      </c>
      <c r="B621" s="13">
        <v>26186</v>
      </c>
      <c r="C621" s="9">
        <v>710.7</v>
      </c>
      <c r="D621" s="10">
        <v>710.1</v>
      </c>
      <c r="E621" s="10">
        <v>707.8</v>
      </c>
      <c r="F621" s="11">
        <f t="shared" si="82"/>
        <v>709.53333333333342</v>
      </c>
      <c r="G621" s="10">
        <f t="shared" si="83"/>
        <v>710.7</v>
      </c>
      <c r="H621" s="10">
        <f t="shared" si="84"/>
        <v>707.8</v>
      </c>
      <c r="I621" s="12">
        <f t="shared" si="85"/>
        <v>2.9000000000000909</v>
      </c>
      <c r="J621" s="28">
        <v>13.2</v>
      </c>
      <c r="K621" s="29">
        <v>20.5</v>
      </c>
      <c r="L621" s="29">
        <v>16.2</v>
      </c>
      <c r="M621" s="30">
        <f t="shared" si="86"/>
        <v>16.633333333333336</v>
      </c>
      <c r="N621" s="29">
        <f t="shared" si="87"/>
        <v>20.5</v>
      </c>
      <c r="O621" s="29">
        <f t="shared" si="88"/>
        <v>13.2</v>
      </c>
      <c r="P621" s="31">
        <f t="shared" si="81"/>
        <v>16.850000000000001</v>
      </c>
      <c r="Q621" s="32">
        <f t="shared" si="89"/>
        <v>7.3000000000000007</v>
      </c>
    </row>
    <row r="622" spans="1:17" x14ac:dyDescent="0.25">
      <c r="A622">
        <v>1871</v>
      </c>
      <c r="B622" s="13">
        <v>26187</v>
      </c>
      <c r="C622" s="9">
        <v>705.4</v>
      </c>
      <c r="D622" s="10">
        <v>706.6</v>
      </c>
      <c r="E622" s="10">
        <v>709.6</v>
      </c>
      <c r="F622" s="11">
        <f t="shared" si="82"/>
        <v>707.19999999999993</v>
      </c>
      <c r="G622" s="10">
        <f t="shared" si="83"/>
        <v>709.6</v>
      </c>
      <c r="H622" s="10">
        <f t="shared" si="84"/>
        <v>705.4</v>
      </c>
      <c r="I622" s="12">
        <f t="shared" si="85"/>
        <v>4.2000000000000455</v>
      </c>
      <c r="J622" s="28">
        <v>15.9</v>
      </c>
      <c r="K622" s="29">
        <v>18</v>
      </c>
      <c r="L622" s="29">
        <v>12.4</v>
      </c>
      <c r="M622" s="30">
        <f t="shared" si="86"/>
        <v>15.433333333333332</v>
      </c>
      <c r="N622" s="29">
        <f t="shared" si="87"/>
        <v>18</v>
      </c>
      <c r="O622" s="29">
        <f t="shared" si="88"/>
        <v>12.4</v>
      </c>
      <c r="P622" s="31">
        <f t="shared" si="81"/>
        <v>15.2</v>
      </c>
      <c r="Q622" s="32">
        <f t="shared" si="89"/>
        <v>5.6</v>
      </c>
    </row>
    <row r="623" spans="1:17" x14ac:dyDescent="0.25">
      <c r="A623">
        <v>1871</v>
      </c>
      <c r="B623" s="13">
        <v>26188</v>
      </c>
      <c r="C623" s="9">
        <v>710.2</v>
      </c>
      <c r="D623" s="10">
        <v>710.3</v>
      </c>
      <c r="E623" s="10">
        <v>710.6</v>
      </c>
      <c r="F623" s="11">
        <f t="shared" si="82"/>
        <v>710.36666666666667</v>
      </c>
      <c r="G623" s="10">
        <f t="shared" si="83"/>
        <v>710.6</v>
      </c>
      <c r="H623" s="10">
        <f t="shared" si="84"/>
        <v>710.2</v>
      </c>
      <c r="I623" s="12">
        <f t="shared" si="85"/>
        <v>0.39999999999997726</v>
      </c>
      <c r="J623" s="28">
        <v>13</v>
      </c>
      <c r="K623" s="29">
        <v>20</v>
      </c>
      <c r="L623" s="29">
        <v>13.8</v>
      </c>
      <c r="M623" s="30">
        <f t="shared" si="86"/>
        <v>15.6</v>
      </c>
      <c r="N623" s="29">
        <f t="shared" si="87"/>
        <v>20</v>
      </c>
      <c r="O623" s="29">
        <f t="shared" si="88"/>
        <v>13</v>
      </c>
      <c r="P623" s="31">
        <f t="shared" si="81"/>
        <v>16.5</v>
      </c>
      <c r="Q623" s="32">
        <f t="shared" si="89"/>
        <v>7</v>
      </c>
    </row>
    <row r="624" spans="1:17" x14ac:dyDescent="0.25">
      <c r="A624">
        <v>1871</v>
      </c>
      <c r="B624" s="13">
        <v>26189</v>
      </c>
      <c r="C624" s="9">
        <v>709.8</v>
      </c>
      <c r="D624" s="10">
        <v>709.2</v>
      </c>
      <c r="E624" s="10">
        <v>709.9</v>
      </c>
      <c r="F624" s="11">
        <f t="shared" si="82"/>
        <v>709.63333333333333</v>
      </c>
      <c r="G624" s="10">
        <f t="shared" si="83"/>
        <v>709.9</v>
      </c>
      <c r="H624" s="10">
        <f t="shared" si="84"/>
        <v>709.2</v>
      </c>
      <c r="I624" s="12">
        <f t="shared" si="85"/>
        <v>0.69999999999993179</v>
      </c>
      <c r="J624" s="28">
        <v>15.2</v>
      </c>
      <c r="K624" s="29">
        <v>20.8</v>
      </c>
      <c r="L624" s="29">
        <v>14.8</v>
      </c>
      <c r="M624" s="30">
        <f t="shared" si="86"/>
        <v>16.933333333333334</v>
      </c>
      <c r="N624" s="29">
        <f t="shared" si="87"/>
        <v>20.8</v>
      </c>
      <c r="O624" s="29">
        <f t="shared" si="88"/>
        <v>14.8</v>
      </c>
      <c r="P624" s="31">
        <f t="shared" si="81"/>
        <v>17.8</v>
      </c>
      <c r="Q624" s="32">
        <f t="shared" si="89"/>
        <v>6</v>
      </c>
    </row>
    <row r="625" spans="1:17" x14ac:dyDescent="0.25">
      <c r="A625">
        <v>1871</v>
      </c>
      <c r="B625" s="13">
        <v>26190</v>
      </c>
      <c r="C625" s="9">
        <v>708.4</v>
      </c>
      <c r="D625" s="10">
        <v>707.2</v>
      </c>
      <c r="E625" s="10">
        <v>706.3</v>
      </c>
      <c r="F625" s="11">
        <f t="shared" si="82"/>
        <v>707.29999999999984</v>
      </c>
      <c r="G625" s="10">
        <f t="shared" si="83"/>
        <v>708.4</v>
      </c>
      <c r="H625" s="10">
        <f t="shared" si="84"/>
        <v>706.3</v>
      </c>
      <c r="I625" s="12">
        <f t="shared" si="85"/>
        <v>2.1000000000000227</v>
      </c>
      <c r="J625" s="28">
        <v>13.8</v>
      </c>
      <c r="K625" s="29">
        <v>22.4</v>
      </c>
      <c r="L625" s="29">
        <v>16</v>
      </c>
      <c r="M625" s="30">
        <f t="shared" si="86"/>
        <v>17.400000000000002</v>
      </c>
      <c r="N625" s="29">
        <f t="shared" si="87"/>
        <v>22.4</v>
      </c>
      <c r="O625" s="29">
        <f t="shared" si="88"/>
        <v>13.8</v>
      </c>
      <c r="P625" s="31">
        <f t="shared" si="81"/>
        <v>18.100000000000001</v>
      </c>
      <c r="Q625" s="32">
        <f t="shared" si="89"/>
        <v>8.5999999999999979</v>
      </c>
    </row>
    <row r="626" spans="1:17" x14ac:dyDescent="0.25">
      <c r="A626">
        <v>1871</v>
      </c>
      <c r="B626" s="13">
        <v>26191</v>
      </c>
      <c r="C626" s="9">
        <v>704.5</v>
      </c>
      <c r="D626" s="10">
        <v>703</v>
      </c>
      <c r="E626" s="10">
        <v>702.7</v>
      </c>
      <c r="F626" s="11">
        <f t="shared" si="82"/>
        <v>703.4</v>
      </c>
      <c r="G626" s="10">
        <f t="shared" si="83"/>
        <v>704.5</v>
      </c>
      <c r="H626" s="10">
        <f t="shared" si="84"/>
        <v>702.7</v>
      </c>
      <c r="I626" s="12">
        <f t="shared" si="85"/>
        <v>1.7999999999999545</v>
      </c>
      <c r="J626" s="28">
        <v>13.5</v>
      </c>
      <c r="K626" s="29">
        <v>22.6</v>
      </c>
      <c r="L626" s="29">
        <v>17.600000000000001</v>
      </c>
      <c r="M626" s="30">
        <f t="shared" si="86"/>
        <v>17.900000000000002</v>
      </c>
      <c r="N626" s="29">
        <f t="shared" si="87"/>
        <v>22.6</v>
      </c>
      <c r="O626" s="29">
        <f t="shared" si="88"/>
        <v>13.5</v>
      </c>
      <c r="P626" s="31">
        <f t="shared" ref="P626:P689" si="90">AVERAGE(N626:O626)</f>
        <v>18.05</v>
      </c>
      <c r="Q626" s="32">
        <f t="shared" si="89"/>
        <v>9.1000000000000014</v>
      </c>
    </row>
    <row r="627" spans="1:17" x14ac:dyDescent="0.25">
      <c r="A627">
        <v>1871</v>
      </c>
      <c r="B627" s="13">
        <v>26192</v>
      </c>
      <c r="C627" s="9">
        <v>702.1</v>
      </c>
      <c r="D627" s="10">
        <v>701.5</v>
      </c>
      <c r="E627" s="10">
        <v>706.5</v>
      </c>
      <c r="F627" s="11">
        <f t="shared" si="82"/>
        <v>703.36666666666667</v>
      </c>
      <c r="G627" s="10">
        <f t="shared" si="83"/>
        <v>706.5</v>
      </c>
      <c r="H627" s="10">
        <f t="shared" si="84"/>
        <v>701.5</v>
      </c>
      <c r="I627" s="12">
        <f t="shared" si="85"/>
        <v>5</v>
      </c>
      <c r="J627" s="28">
        <v>15.8</v>
      </c>
      <c r="K627" s="29">
        <v>17.8</v>
      </c>
      <c r="L627" s="29">
        <v>6.2</v>
      </c>
      <c r="M627" s="30">
        <f t="shared" si="86"/>
        <v>13.266666666666667</v>
      </c>
      <c r="N627" s="29">
        <f t="shared" si="87"/>
        <v>17.8</v>
      </c>
      <c r="O627" s="29">
        <f t="shared" si="88"/>
        <v>6.2</v>
      </c>
      <c r="P627" s="31">
        <f t="shared" si="90"/>
        <v>12</v>
      </c>
      <c r="Q627" s="32">
        <f t="shared" si="89"/>
        <v>11.600000000000001</v>
      </c>
    </row>
    <row r="628" spans="1:17" x14ac:dyDescent="0.25">
      <c r="A628">
        <v>1871</v>
      </c>
      <c r="B628" s="13">
        <v>26193</v>
      </c>
      <c r="C628" s="9">
        <v>707.1</v>
      </c>
      <c r="D628" s="10">
        <v>707.6</v>
      </c>
      <c r="E628" s="10">
        <v>710.2</v>
      </c>
      <c r="F628" s="11">
        <f t="shared" si="82"/>
        <v>708.30000000000007</v>
      </c>
      <c r="G628" s="10">
        <f t="shared" si="83"/>
        <v>710.2</v>
      </c>
      <c r="H628" s="10">
        <f t="shared" si="84"/>
        <v>707.1</v>
      </c>
      <c r="I628" s="12">
        <f t="shared" si="85"/>
        <v>3.1000000000000227</v>
      </c>
      <c r="J628" s="28">
        <v>5.9</v>
      </c>
      <c r="K628" s="29">
        <v>13.8</v>
      </c>
      <c r="L628" s="29">
        <v>7</v>
      </c>
      <c r="M628" s="30">
        <f t="shared" si="86"/>
        <v>8.9</v>
      </c>
      <c r="N628" s="29">
        <f t="shared" si="87"/>
        <v>13.8</v>
      </c>
      <c r="O628" s="29">
        <f t="shared" si="88"/>
        <v>5.9</v>
      </c>
      <c r="P628" s="31">
        <f t="shared" si="90"/>
        <v>9.8500000000000014</v>
      </c>
      <c r="Q628" s="32">
        <f t="shared" si="89"/>
        <v>7.9</v>
      </c>
    </row>
    <row r="629" spans="1:17" x14ac:dyDescent="0.25">
      <c r="A629">
        <v>1871</v>
      </c>
      <c r="B629" s="13">
        <v>26194</v>
      </c>
      <c r="C629" s="9">
        <v>712.2</v>
      </c>
      <c r="D629" s="10">
        <v>714.4</v>
      </c>
      <c r="E629" s="10">
        <v>715.4</v>
      </c>
      <c r="F629" s="11">
        <f t="shared" si="82"/>
        <v>714</v>
      </c>
      <c r="G629" s="10">
        <f t="shared" si="83"/>
        <v>715.4</v>
      </c>
      <c r="H629" s="10">
        <f t="shared" si="84"/>
        <v>712.2</v>
      </c>
      <c r="I629" s="12">
        <f t="shared" si="85"/>
        <v>3.1999999999999318</v>
      </c>
      <c r="J629" s="28">
        <v>7.8</v>
      </c>
      <c r="K629" s="29">
        <v>14</v>
      </c>
      <c r="L629" s="29">
        <v>9</v>
      </c>
      <c r="M629" s="30">
        <f t="shared" si="86"/>
        <v>10.266666666666667</v>
      </c>
      <c r="N629" s="29">
        <f t="shared" si="87"/>
        <v>14</v>
      </c>
      <c r="O629" s="29">
        <f t="shared" si="88"/>
        <v>7.8</v>
      </c>
      <c r="P629" s="31">
        <f t="shared" si="90"/>
        <v>10.9</v>
      </c>
      <c r="Q629" s="32">
        <f t="shared" si="89"/>
        <v>6.2</v>
      </c>
    </row>
    <row r="630" spans="1:17" x14ac:dyDescent="0.25">
      <c r="A630">
        <v>1871</v>
      </c>
      <c r="B630" s="13">
        <v>26195</v>
      </c>
      <c r="C630" s="9">
        <v>711.7</v>
      </c>
      <c r="D630" s="10">
        <v>709.4</v>
      </c>
      <c r="E630" s="10">
        <v>709.7</v>
      </c>
      <c r="F630" s="11">
        <f t="shared" si="82"/>
        <v>710.26666666666677</v>
      </c>
      <c r="G630" s="10">
        <f t="shared" si="83"/>
        <v>711.7</v>
      </c>
      <c r="H630" s="10">
        <f t="shared" si="84"/>
        <v>709.4</v>
      </c>
      <c r="I630" s="12">
        <f t="shared" si="85"/>
        <v>2.3000000000000682</v>
      </c>
      <c r="J630" s="28">
        <v>10.4</v>
      </c>
      <c r="K630" s="29">
        <v>18.600000000000001</v>
      </c>
      <c r="L630" s="29">
        <v>12.8</v>
      </c>
      <c r="M630" s="30">
        <f t="shared" si="86"/>
        <v>13.933333333333332</v>
      </c>
      <c r="N630" s="29">
        <f t="shared" si="87"/>
        <v>18.600000000000001</v>
      </c>
      <c r="O630" s="29">
        <f t="shared" si="88"/>
        <v>10.4</v>
      </c>
      <c r="P630" s="31">
        <f t="shared" si="90"/>
        <v>14.5</v>
      </c>
      <c r="Q630" s="32">
        <f t="shared" si="89"/>
        <v>8.2000000000000011</v>
      </c>
    </row>
    <row r="631" spans="1:17" x14ac:dyDescent="0.25">
      <c r="A631">
        <v>1871</v>
      </c>
      <c r="B631" s="13">
        <v>26196</v>
      </c>
      <c r="C631" s="9">
        <v>710.6</v>
      </c>
      <c r="D631" s="10">
        <v>710.9</v>
      </c>
      <c r="E631" s="10">
        <v>713.7</v>
      </c>
      <c r="F631" s="11">
        <f t="shared" si="82"/>
        <v>711.73333333333323</v>
      </c>
      <c r="G631" s="10">
        <f t="shared" si="83"/>
        <v>713.7</v>
      </c>
      <c r="H631" s="10">
        <f t="shared" si="84"/>
        <v>710.6</v>
      </c>
      <c r="I631" s="12">
        <f t="shared" si="85"/>
        <v>3.1000000000000227</v>
      </c>
      <c r="J631" s="28">
        <v>13.4</v>
      </c>
      <c r="K631" s="29">
        <v>17.8</v>
      </c>
      <c r="L631" s="29">
        <v>11.2</v>
      </c>
      <c r="M631" s="30">
        <f t="shared" si="86"/>
        <v>14.133333333333335</v>
      </c>
      <c r="N631" s="29">
        <f t="shared" si="87"/>
        <v>17.8</v>
      </c>
      <c r="O631" s="29">
        <f t="shared" si="88"/>
        <v>11.2</v>
      </c>
      <c r="P631" s="31">
        <f t="shared" si="90"/>
        <v>14.5</v>
      </c>
      <c r="Q631" s="32">
        <f t="shared" si="89"/>
        <v>6.6000000000000014</v>
      </c>
    </row>
    <row r="632" spans="1:17" x14ac:dyDescent="0.25">
      <c r="A632">
        <v>1871</v>
      </c>
      <c r="B632" s="13">
        <v>26197</v>
      </c>
      <c r="C632" s="9">
        <v>716.3</v>
      </c>
      <c r="D632" s="10">
        <v>717.5</v>
      </c>
      <c r="E632" s="10">
        <v>717.8</v>
      </c>
      <c r="F632" s="11">
        <f t="shared" si="82"/>
        <v>717.19999999999993</v>
      </c>
      <c r="G632" s="10">
        <f t="shared" si="83"/>
        <v>717.8</v>
      </c>
      <c r="H632" s="10">
        <f t="shared" si="84"/>
        <v>716.3</v>
      </c>
      <c r="I632" s="12">
        <f t="shared" si="85"/>
        <v>1.5</v>
      </c>
      <c r="J632" s="28">
        <v>6.6</v>
      </c>
      <c r="K632" s="29">
        <v>10.6</v>
      </c>
      <c r="L632" s="29">
        <v>5.2</v>
      </c>
      <c r="M632" s="30">
        <f t="shared" si="86"/>
        <v>7.4666666666666659</v>
      </c>
      <c r="N632" s="29">
        <f t="shared" si="87"/>
        <v>10.6</v>
      </c>
      <c r="O632" s="29">
        <f t="shared" si="88"/>
        <v>5.2</v>
      </c>
      <c r="P632" s="31">
        <f t="shared" si="90"/>
        <v>7.9</v>
      </c>
      <c r="Q632" s="32">
        <f t="shared" si="89"/>
        <v>5.3999999999999995</v>
      </c>
    </row>
    <row r="633" spans="1:17" x14ac:dyDescent="0.25">
      <c r="A633">
        <v>1871</v>
      </c>
      <c r="B633" s="13">
        <v>26198</v>
      </c>
      <c r="C633" s="9">
        <v>718.1</v>
      </c>
      <c r="D633" s="10">
        <v>716.7</v>
      </c>
      <c r="E633" s="10">
        <v>715.2</v>
      </c>
      <c r="F633" s="11">
        <f t="shared" si="82"/>
        <v>716.66666666666663</v>
      </c>
      <c r="G633" s="10">
        <f t="shared" si="83"/>
        <v>718.1</v>
      </c>
      <c r="H633" s="10">
        <f t="shared" si="84"/>
        <v>715.2</v>
      </c>
      <c r="I633" s="12">
        <f t="shared" si="85"/>
        <v>2.8999999999999773</v>
      </c>
      <c r="J633" s="28">
        <v>7.2</v>
      </c>
      <c r="K633" s="29">
        <v>13.2</v>
      </c>
      <c r="L633" s="29">
        <v>8.8000000000000007</v>
      </c>
      <c r="M633" s="30">
        <f t="shared" si="86"/>
        <v>9.7333333333333325</v>
      </c>
      <c r="N633" s="29">
        <f t="shared" si="87"/>
        <v>13.2</v>
      </c>
      <c r="O633" s="29">
        <f t="shared" si="88"/>
        <v>7.2</v>
      </c>
      <c r="P633" s="31">
        <f t="shared" si="90"/>
        <v>10.199999999999999</v>
      </c>
      <c r="Q633" s="32">
        <f t="shared" si="89"/>
        <v>5.9999999999999991</v>
      </c>
    </row>
    <row r="634" spans="1:17" x14ac:dyDescent="0.25">
      <c r="A634">
        <v>1871</v>
      </c>
      <c r="B634" s="13">
        <v>26199</v>
      </c>
      <c r="C634" s="9">
        <v>713.6</v>
      </c>
      <c r="D634" s="10">
        <v>711.6</v>
      </c>
      <c r="E634" s="10">
        <v>709.9</v>
      </c>
      <c r="F634" s="11">
        <f t="shared" si="82"/>
        <v>711.69999999999993</v>
      </c>
      <c r="G634" s="10">
        <f t="shared" si="83"/>
        <v>713.6</v>
      </c>
      <c r="H634" s="10">
        <f t="shared" si="84"/>
        <v>709.9</v>
      </c>
      <c r="I634" s="12">
        <f t="shared" si="85"/>
        <v>3.7000000000000455</v>
      </c>
      <c r="J634" s="28">
        <v>9.4</v>
      </c>
      <c r="K634" s="29">
        <v>17</v>
      </c>
      <c r="L634" s="29">
        <v>11.6</v>
      </c>
      <c r="M634" s="30">
        <f t="shared" si="86"/>
        <v>12.666666666666666</v>
      </c>
      <c r="N634" s="29">
        <f t="shared" si="87"/>
        <v>17</v>
      </c>
      <c r="O634" s="29">
        <f t="shared" si="88"/>
        <v>9.4</v>
      </c>
      <c r="P634" s="31">
        <f t="shared" si="90"/>
        <v>13.2</v>
      </c>
      <c r="Q634" s="32">
        <f t="shared" si="89"/>
        <v>7.6</v>
      </c>
    </row>
    <row r="635" spans="1:17" x14ac:dyDescent="0.25">
      <c r="A635">
        <v>1871</v>
      </c>
      <c r="B635" s="13">
        <v>26200</v>
      </c>
      <c r="C635" s="9">
        <v>710.6</v>
      </c>
      <c r="D635" s="10">
        <v>711.9</v>
      </c>
      <c r="E635" s="10">
        <v>714</v>
      </c>
      <c r="F635" s="11">
        <f t="shared" si="82"/>
        <v>712.16666666666663</v>
      </c>
      <c r="G635" s="10">
        <f t="shared" si="83"/>
        <v>714</v>
      </c>
      <c r="H635" s="10">
        <f t="shared" si="84"/>
        <v>710.6</v>
      </c>
      <c r="I635" s="12">
        <f t="shared" si="85"/>
        <v>3.3999999999999773</v>
      </c>
      <c r="J635" s="28">
        <v>11</v>
      </c>
      <c r="K635" s="29">
        <v>14.4</v>
      </c>
      <c r="L635" s="29">
        <v>9.1999999999999993</v>
      </c>
      <c r="M635" s="30">
        <f t="shared" si="86"/>
        <v>11.533333333333331</v>
      </c>
      <c r="N635" s="29">
        <f t="shared" si="87"/>
        <v>14.4</v>
      </c>
      <c r="O635" s="29">
        <f t="shared" si="88"/>
        <v>9.1999999999999993</v>
      </c>
      <c r="P635" s="31">
        <f t="shared" si="90"/>
        <v>11.8</v>
      </c>
      <c r="Q635" s="32">
        <f t="shared" si="89"/>
        <v>5.2000000000000011</v>
      </c>
    </row>
    <row r="636" spans="1:17" x14ac:dyDescent="0.25">
      <c r="A636">
        <v>1871</v>
      </c>
      <c r="B636" s="13">
        <v>26201</v>
      </c>
      <c r="C636" s="9">
        <v>712.4</v>
      </c>
      <c r="D636" s="10">
        <v>710.5</v>
      </c>
      <c r="E636" s="10">
        <v>709</v>
      </c>
      <c r="F636" s="11">
        <f t="shared" si="82"/>
        <v>710.63333333333333</v>
      </c>
      <c r="G636" s="10">
        <f t="shared" si="83"/>
        <v>712.4</v>
      </c>
      <c r="H636" s="10">
        <f t="shared" si="84"/>
        <v>709</v>
      </c>
      <c r="I636" s="12">
        <f t="shared" si="85"/>
        <v>3.3999999999999773</v>
      </c>
      <c r="J636" s="28">
        <v>10.199999999999999</v>
      </c>
      <c r="K636" s="29">
        <v>18.2</v>
      </c>
      <c r="L636" s="29">
        <v>14.8</v>
      </c>
      <c r="M636" s="30">
        <f t="shared" si="86"/>
        <v>14.4</v>
      </c>
      <c r="N636" s="29">
        <f t="shared" si="87"/>
        <v>18.2</v>
      </c>
      <c r="O636" s="29">
        <f t="shared" si="88"/>
        <v>10.199999999999999</v>
      </c>
      <c r="P636" s="31">
        <f t="shared" si="90"/>
        <v>14.2</v>
      </c>
      <c r="Q636" s="32">
        <f t="shared" si="89"/>
        <v>8</v>
      </c>
    </row>
    <row r="637" spans="1:17" x14ac:dyDescent="0.25">
      <c r="A637">
        <v>1871</v>
      </c>
      <c r="B637" s="13">
        <v>26202</v>
      </c>
      <c r="C637" s="9">
        <v>709.4</v>
      </c>
      <c r="D637" s="10">
        <v>709.5</v>
      </c>
      <c r="E637" s="10">
        <v>710.2</v>
      </c>
      <c r="F637" s="11">
        <f t="shared" si="82"/>
        <v>709.70000000000016</v>
      </c>
      <c r="G637" s="10">
        <f t="shared" si="83"/>
        <v>710.2</v>
      </c>
      <c r="H637" s="10">
        <f t="shared" si="84"/>
        <v>709.4</v>
      </c>
      <c r="I637" s="12">
        <f t="shared" si="85"/>
        <v>0.80000000000006821</v>
      </c>
      <c r="J637" s="28">
        <v>14.4</v>
      </c>
      <c r="K637" s="29">
        <v>21.8</v>
      </c>
      <c r="L637" s="29">
        <v>14.6</v>
      </c>
      <c r="M637" s="30">
        <f t="shared" si="86"/>
        <v>16.933333333333334</v>
      </c>
      <c r="N637" s="29">
        <f t="shared" si="87"/>
        <v>21.8</v>
      </c>
      <c r="O637" s="29">
        <f t="shared" si="88"/>
        <v>14.4</v>
      </c>
      <c r="P637" s="31">
        <f t="shared" si="90"/>
        <v>18.100000000000001</v>
      </c>
      <c r="Q637" s="32">
        <f t="shared" si="89"/>
        <v>7.4</v>
      </c>
    </row>
    <row r="638" spans="1:17" x14ac:dyDescent="0.25">
      <c r="A638">
        <v>1871</v>
      </c>
      <c r="B638" s="13">
        <v>26203</v>
      </c>
      <c r="C638" s="9">
        <v>709.3</v>
      </c>
      <c r="D638" s="10">
        <v>708.4</v>
      </c>
      <c r="E638" s="10">
        <v>705.9</v>
      </c>
      <c r="F638" s="11">
        <f t="shared" si="82"/>
        <v>707.86666666666667</v>
      </c>
      <c r="G638" s="10">
        <f t="shared" si="83"/>
        <v>709.3</v>
      </c>
      <c r="H638" s="10">
        <f t="shared" si="84"/>
        <v>705.9</v>
      </c>
      <c r="I638" s="12">
        <f t="shared" si="85"/>
        <v>3.3999999999999773</v>
      </c>
      <c r="J638" s="28">
        <v>15.4</v>
      </c>
      <c r="K638" s="29">
        <v>23.8</v>
      </c>
      <c r="L638" s="29">
        <v>16.2</v>
      </c>
      <c r="M638" s="30">
        <f t="shared" si="86"/>
        <v>18.466666666666669</v>
      </c>
      <c r="N638" s="29">
        <f t="shared" si="87"/>
        <v>23.8</v>
      </c>
      <c r="O638" s="29">
        <f t="shared" si="88"/>
        <v>15.4</v>
      </c>
      <c r="P638" s="31">
        <f t="shared" si="90"/>
        <v>19.600000000000001</v>
      </c>
      <c r="Q638" s="32">
        <f t="shared" si="89"/>
        <v>8.4</v>
      </c>
    </row>
    <row r="639" spans="1:17" x14ac:dyDescent="0.25">
      <c r="A639">
        <v>1871</v>
      </c>
      <c r="B639" s="13">
        <v>26204</v>
      </c>
      <c r="C639" s="9">
        <v>706</v>
      </c>
      <c r="D639" s="10">
        <v>707.3</v>
      </c>
      <c r="E639" s="10">
        <v>709.9</v>
      </c>
      <c r="F639" s="11">
        <f t="shared" si="82"/>
        <v>707.73333333333323</v>
      </c>
      <c r="G639" s="10">
        <f t="shared" si="83"/>
        <v>709.9</v>
      </c>
      <c r="H639" s="10">
        <f t="shared" si="84"/>
        <v>706</v>
      </c>
      <c r="I639" s="12">
        <f t="shared" si="85"/>
        <v>3.8999999999999773</v>
      </c>
      <c r="J639" s="28">
        <v>15.4</v>
      </c>
      <c r="K639" s="29">
        <v>18.399999999999999</v>
      </c>
      <c r="L639" s="29">
        <v>9.4</v>
      </c>
      <c r="M639" s="30">
        <f t="shared" si="86"/>
        <v>14.399999999999999</v>
      </c>
      <c r="N639" s="29">
        <f t="shared" si="87"/>
        <v>18.399999999999999</v>
      </c>
      <c r="O639" s="29">
        <f t="shared" si="88"/>
        <v>9.4</v>
      </c>
      <c r="P639" s="31">
        <f t="shared" si="90"/>
        <v>13.899999999999999</v>
      </c>
      <c r="Q639" s="32">
        <f t="shared" si="89"/>
        <v>8.9999999999999982</v>
      </c>
    </row>
    <row r="640" spans="1:17" x14ac:dyDescent="0.25">
      <c r="A640">
        <v>1871</v>
      </c>
      <c r="B640" s="13">
        <v>26205</v>
      </c>
      <c r="C640" s="9">
        <v>710.1</v>
      </c>
      <c r="D640" s="10">
        <v>710.3</v>
      </c>
      <c r="E640" s="10">
        <v>709.7</v>
      </c>
      <c r="F640" s="11">
        <f t="shared" si="82"/>
        <v>710.03333333333342</v>
      </c>
      <c r="G640" s="10">
        <f t="shared" si="83"/>
        <v>710.3</v>
      </c>
      <c r="H640" s="10">
        <f t="shared" si="84"/>
        <v>709.7</v>
      </c>
      <c r="I640" s="12">
        <f t="shared" si="85"/>
        <v>0.59999999999990905</v>
      </c>
      <c r="J640" s="28">
        <v>7.6</v>
      </c>
      <c r="K640" s="29">
        <v>13</v>
      </c>
      <c r="L640" s="29">
        <v>11.2</v>
      </c>
      <c r="M640" s="30">
        <f t="shared" si="86"/>
        <v>10.6</v>
      </c>
      <c r="N640" s="29">
        <f t="shared" si="87"/>
        <v>13</v>
      </c>
      <c r="O640" s="29">
        <f t="shared" si="88"/>
        <v>7.6</v>
      </c>
      <c r="P640" s="31">
        <f t="shared" si="90"/>
        <v>10.3</v>
      </c>
      <c r="Q640" s="32">
        <f t="shared" si="89"/>
        <v>5.4</v>
      </c>
    </row>
    <row r="641" spans="1:17" x14ac:dyDescent="0.25">
      <c r="A641">
        <v>1871</v>
      </c>
      <c r="B641" s="13">
        <v>26206</v>
      </c>
      <c r="C641" s="9">
        <v>709.8</v>
      </c>
      <c r="D641" s="10">
        <v>709.8</v>
      </c>
      <c r="E641" s="10">
        <v>712.4</v>
      </c>
      <c r="F641" s="11">
        <f t="shared" si="82"/>
        <v>710.66666666666663</v>
      </c>
      <c r="G641" s="10">
        <f t="shared" si="83"/>
        <v>712.4</v>
      </c>
      <c r="H641" s="10">
        <f t="shared" si="84"/>
        <v>709.8</v>
      </c>
      <c r="I641" s="12">
        <f t="shared" si="85"/>
        <v>2.6000000000000227</v>
      </c>
      <c r="J641" s="28">
        <v>9.8000000000000007</v>
      </c>
      <c r="K641" s="29">
        <v>10.199999999999999</v>
      </c>
      <c r="L641" s="29">
        <v>5.2</v>
      </c>
      <c r="M641" s="30">
        <f t="shared" si="86"/>
        <v>8.4</v>
      </c>
      <c r="N641" s="29">
        <f t="shared" si="87"/>
        <v>10.199999999999999</v>
      </c>
      <c r="O641" s="29">
        <f t="shared" si="88"/>
        <v>5.2</v>
      </c>
      <c r="P641" s="31">
        <f t="shared" si="90"/>
        <v>7.6999999999999993</v>
      </c>
      <c r="Q641" s="32">
        <f t="shared" si="89"/>
        <v>4.9999999999999991</v>
      </c>
    </row>
    <row r="642" spans="1:17" x14ac:dyDescent="0.25">
      <c r="A642">
        <v>1871</v>
      </c>
      <c r="B642" s="13">
        <v>26207</v>
      </c>
      <c r="C642" s="9">
        <v>711.9</v>
      </c>
      <c r="D642" s="10">
        <v>710.7</v>
      </c>
      <c r="E642" s="10">
        <v>708.3</v>
      </c>
      <c r="F642" s="11">
        <f t="shared" si="82"/>
        <v>710.29999999999984</v>
      </c>
      <c r="G642" s="10">
        <f t="shared" si="83"/>
        <v>711.9</v>
      </c>
      <c r="H642" s="10">
        <f t="shared" si="84"/>
        <v>708.3</v>
      </c>
      <c r="I642" s="12">
        <f t="shared" si="85"/>
        <v>3.6000000000000227</v>
      </c>
      <c r="J642" s="28">
        <v>6.6</v>
      </c>
      <c r="K642" s="29">
        <v>13.3</v>
      </c>
      <c r="L642" s="29">
        <v>7.7</v>
      </c>
      <c r="M642" s="30">
        <f t="shared" si="86"/>
        <v>9.1999999999999993</v>
      </c>
      <c r="N642" s="29">
        <f t="shared" si="87"/>
        <v>13.3</v>
      </c>
      <c r="O642" s="29">
        <f t="shared" si="88"/>
        <v>6.6</v>
      </c>
      <c r="P642" s="31">
        <f t="shared" si="90"/>
        <v>9.9499999999999993</v>
      </c>
      <c r="Q642" s="32">
        <f t="shared" si="89"/>
        <v>6.7000000000000011</v>
      </c>
    </row>
    <row r="643" spans="1:17" x14ac:dyDescent="0.25">
      <c r="A643">
        <v>1871</v>
      </c>
      <c r="B643" s="13">
        <v>26208</v>
      </c>
      <c r="C643" s="9">
        <v>705.4</v>
      </c>
      <c r="D643" s="10">
        <v>704.7</v>
      </c>
      <c r="E643" s="10">
        <v>704.2</v>
      </c>
      <c r="F643" s="11">
        <f t="shared" si="82"/>
        <v>704.76666666666677</v>
      </c>
      <c r="G643" s="10">
        <f t="shared" si="83"/>
        <v>705.4</v>
      </c>
      <c r="H643" s="10">
        <f t="shared" si="84"/>
        <v>704.2</v>
      </c>
      <c r="I643" s="12">
        <f t="shared" si="85"/>
        <v>1.1999999999999318</v>
      </c>
      <c r="J643" s="28">
        <v>10.4</v>
      </c>
      <c r="K643" s="29">
        <v>21.2</v>
      </c>
      <c r="L643" s="29">
        <v>14.6</v>
      </c>
      <c r="M643" s="30">
        <f t="shared" si="86"/>
        <v>15.4</v>
      </c>
      <c r="N643" s="29">
        <f t="shared" si="87"/>
        <v>21.2</v>
      </c>
      <c r="O643" s="29">
        <f t="shared" si="88"/>
        <v>10.4</v>
      </c>
      <c r="P643" s="31">
        <f t="shared" si="90"/>
        <v>15.8</v>
      </c>
      <c r="Q643" s="32">
        <f t="shared" si="89"/>
        <v>10.799999999999999</v>
      </c>
    </row>
    <row r="644" spans="1:17" x14ac:dyDescent="0.25">
      <c r="A644">
        <v>1871</v>
      </c>
      <c r="B644" s="13">
        <v>26209</v>
      </c>
      <c r="C644" s="9">
        <v>703</v>
      </c>
      <c r="D644" s="10">
        <v>703.9</v>
      </c>
      <c r="E644" s="10">
        <v>709.3</v>
      </c>
      <c r="F644" s="11">
        <f t="shared" ref="F644:F707" si="91">AVERAGE(C644:E644)</f>
        <v>705.4</v>
      </c>
      <c r="G644" s="10">
        <f t="shared" ref="G644:G707" si="92">MAX(C644:F644)</f>
        <v>709.3</v>
      </c>
      <c r="H644" s="10">
        <f t="shared" ref="H644:H707" si="93">MIN(C644:F644)</f>
        <v>703</v>
      </c>
      <c r="I644" s="12">
        <f t="shared" ref="I644:I707" si="94">G644-H644</f>
        <v>6.2999999999999545</v>
      </c>
      <c r="J644" s="28">
        <v>19.2</v>
      </c>
      <c r="K644" s="29">
        <v>28</v>
      </c>
      <c r="L644" s="29">
        <v>11.2</v>
      </c>
      <c r="M644" s="30">
        <f t="shared" ref="M644:M707" si="95">AVERAGE(J644:L644)</f>
        <v>19.466666666666669</v>
      </c>
      <c r="N644" s="29">
        <f t="shared" ref="N644:N707" si="96">MAX(J644:M644)</f>
        <v>28</v>
      </c>
      <c r="O644" s="29">
        <f t="shared" ref="O644:O707" si="97">MIN(J644:M644)</f>
        <v>11.2</v>
      </c>
      <c r="P644" s="31">
        <f t="shared" si="90"/>
        <v>19.600000000000001</v>
      </c>
      <c r="Q644" s="32">
        <f t="shared" ref="Q644:Q707" si="98">N644-O644</f>
        <v>16.8</v>
      </c>
    </row>
    <row r="645" spans="1:17" x14ac:dyDescent="0.25">
      <c r="A645">
        <v>1871</v>
      </c>
      <c r="B645" s="13">
        <v>26210</v>
      </c>
      <c r="C645" s="9">
        <v>713.9</v>
      </c>
      <c r="D645" s="10">
        <v>713.2</v>
      </c>
      <c r="E645" s="10">
        <v>711.8</v>
      </c>
      <c r="F645" s="11">
        <f t="shared" si="91"/>
        <v>712.96666666666658</v>
      </c>
      <c r="G645" s="10">
        <f t="shared" si="92"/>
        <v>713.9</v>
      </c>
      <c r="H645" s="10">
        <f t="shared" si="93"/>
        <v>711.8</v>
      </c>
      <c r="I645" s="12">
        <f t="shared" si="94"/>
        <v>2.1000000000000227</v>
      </c>
      <c r="J645" s="28">
        <v>9.1999999999999993</v>
      </c>
      <c r="K645" s="29">
        <v>19.2</v>
      </c>
      <c r="L645" s="29">
        <v>13.2</v>
      </c>
      <c r="M645" s="30">
        <f t="shared" si="95"/>
        <v>13.866666666666665</v>
      </c>
      <c r="N645" s="29">
        <f t="shared" si="96"/>
        <v>19.2</v>
      </c>
      <c r="O645" s="29">
        <f t="shared" si="97"/>
        <v>9.1999999999999993</v>
      </c>
      <c r="P645" s="31">
        <f t="shared" si="90"/>
        <v>14.2</v>
      </c>
      <c r="Q645" s="32">
        <f t="shared" si="98"/>
        <v>10</v>
      </c>
    </row>
    <row r="646" spans="1:17" x14ac:dyDescent="0.25">
      <c r="A646">
        <v>1871</v>
      </c>
      <c r="B646" s="13">
        <v>26211</v>
      </c>
      <c r="C646" s="9">
        <v>710.9</v>
      </c>
      <c r="D646" s="10">
        <v>711</v>
      </c>
      <c r="E646" s="10">
        <v>712.2</v>
      </c>
      <c r="F646" s="11">
        <f t="shared" si="91"/>
        <v>711.36666666666679</v>
      </c>
      <c r="G646" s="10">
        <f t="shared" si="92"/>
        <v>712.2</v>
      </c>
      <c r="H646" s="10">
        <f t="shared" si="93"/>
        <v>710.9</v>
      </c>
      <c r="I646" s="12">
        <f t="shared" si="94"/>
        <v>1.3000000000000682</v>
      </c>
      <c r="J646" s="28">
        <v>15.4</v>
      </c>
      <c r="K646" s="29">
        <v>24.5</v>
      </c>
      <c r="L646" s="29">
        <v>16</v>
      </c>
      <c r="M646" s="30">
        <f t="shared" si="95"/>
        <v>18.633333333333333</v>
      </c>
      <c r="N646" s="29">
        <f t="shared" si="96"/>
        <v>24.5</v>
      </c>
      <c r="O646" s="29">
        <f t="shared" si="97"/>
        <v>15.4</v>
      </c>
      <c r="P646" s="31">
        <f t="shared" si="90"/>
        <v>19.95</v>
      </c>
      <c r="Q646" s="32">
        <f t="shared" si="98"/>
        <v>9.1</v>
      </c>
    </row>
    <row r="647" spans="1:17" x14ac:dyDescent="0.25">
      <c r="A647">
        <v>1871</v>
      </c>
      <c r="B647" s="13">
        <v>26212</v>
      </c>
      <c r="C647" s="9">
        <v>713.6</v>
      </c>
      <c r="D647" s="10">
        <v>712.4</v>
      </c>
      <c r="E647" s="10">
        <v>710.4</v>
      </c>
      <c r="F647" s="11">
        <f t="shared" si="91"/>
        <v>712.13333333333333</v>
      </c>
      <c r="G647" s="10">
        <f t="shared" si="92"/>
        <v>713.6</v>
      </c>
      <c r="H647" s="10">
        <f t="shared" si="93"/>
        <v>710.4</v>
      </c>
      <c r="I647" s="12">
        <f t="shared" si="94"/>
        <v>3.2000000000000455</v>
      </c>
      <c r="J647" s="28">
        <v>11.6</v>
      </c>
      <c r="K647" s="29">
        <v>15.4</v>
      </c>
      <c r="L647" s="29">
        <v>10.6</v>
      </c>
      <c r="M647" s="30">
        <f t="shared" si="95"/>
        <v>12.533333333333333</v>
      </c>
      <c r="N647" s="29">
        <f t="shared" si="96"/>
        <v>15.4</v>
      </c>
      <c r="O647" s="29">
        <f t="shared" si="97"/>
        <v>10.6</v>
      </c>
      <c r="P647" s="31">
        <f t="shared" si="90"/>
        <v>13</v>
      </c>
      <c r="Q647" s="32">
        <f t="shared" si="98"/>
        <v>4.8000000000000007</v>
      </c>
    </row>
    <row r="648" spans="1:17" x14ac:dyDescent="0.25">
      <c r="A648">
        <v>1871</v>
      </c>
      <c r="B648" s="13">
        <v>26213</v>
      </c>
      <c r="C648" s="9">
        <v>708.7</v>
      </c>
      <c r="D648" s="10">
        <v>708.9</v>
      </c>
      <c r="E648" s="10">
        <v>711.1</v>
      </c>
      <c r="F648" s="11">
        <f t="shared" si="91"/>
        <v>709.56666666666661</v>
      </c>
      <c r="G648" s="10">
        <f t="shared" si="92"/>
        <v>711.1</v>
      </c>
      <c r="H648" s="10">
        <f t="shared" si="93"/>
        <v>708.7</v>
      </c>
      <c r="I648" s="12">
        <f t="shared" si="94"/>
        <v>2.3999999999999773</v>
      </c>
      <c r="J648" s="28">
        <v>9.1999999999999993</v>
      </c>
      <c r="K648" s="29">
        <v>15</v>
      </c>
      <c r="L648" s="29">
        <v>12.6</v>
      </c>
      <c r="M648" s="30">
        <f t="shared" si="95"/>
        <v>12.266666666666666</v>
      </c>
      <c r="N648" s="29">
        <f t="shared" si="96"/>
        <v>15</v>
      </c>
      <c r="O648" s="29">
        <f t="shared" si="97"/>
        <v>9.1999999999999993</v>
      </c>
      <c r="P648" s="31">
        <f t="shared" si="90"/>
        <v>12.1</v>
      </c>
      <c r="Q648" s="32">
        <f t="shared" si="98"/>
        <v>5.8000000000000007</v>
      </c>
    </row>
    <row r="649" spans="1:17" x14ac:dyDescent="0.25">
      <c r="A649">
        <v>1871</v>
      </c>
      <c r="B649" s="13">
        <v>26214</v>
      </c>
      <c r="C649" s="9">
        <v>714</v>
      </c>
      <c r="D649" s="10">
        <v>715.1</v>
      </c>
      <c r="E649" s="10">
        <v>715.5</v>
      </c>
      <c r="F649" s="11">
        <f t="shared" si="91"/>
        <v>714.86666666666667</v>
      </c>
      <c r="G649" s="10">
        <f t="shared" si="92"/>
        <v>715.5</v>
      </c>
      <c r="H649" s="10">
        <f t="shared" si="93"/>
        <v>714</v>
      </c>
      <c r="I649" s="12">
        <f t="shared" si="94"/>
        <v>1.5</v>
      </c>
      <c r="J649" s="28">
        <v>4.5999999999999996</v>
      </c>
      <c r="K649" s="29">
        <v>8</v>
      </c>
      <c r="L649" s="29">
        <v>6.4</v>
      </c>
      <c r="M649" s="30">
        <f t="shared" si="95"/>
        <v>6.333333333333333</v>
      </c>
      <c r="N649" s="29">
        <f t="shared" si="96"/>
        <v>8</v>
      </c>
      <c r="O649" s="29">
        <f t="shared" si="97"/>
        <v>4.5999999999999996</v>
      </c>
      <c r="P649" s="31">
        <f t="shared" si="90"/>
        <v>6.3</v>
      </c>
      <c r="Q649" s="32">
        <f t="shared" si="98"/>
        <v>3.4000000000000004</v>
      </c>
    </row>
    <row r="650" spans="1:17" x14ac:dyDescent="0.25">
      <c r="A650">
        <v>1871</v>
      </c>
      <c r="B650" s="13">
        <v>26215</v>
      </c>
      <c r="C650" s="9">
        <v>716.8</v>
      </c>
      <c r="D650" s="10">
        <v>716.4</v>
      </c>
      <c r="E650" s="10">
        <v>715.5</v>
      </c>
      <c r="F650" s="11">
        <f t="shared" si="91"/>
        <v>716.23333333333323</v>
      </c>
      <c r="G650" s="10">
        <f t="shared" si="92"/>
        <v>716.8</v>
      </c>
      <c r="H650" s="10">
        <f t="shared" si="93"/>
        <v>715.5</v>
      </c>
      <c r="I650" s="12">
        <f t="shared" si="94"/>
        <v>1.2999999999999545</v>
      </c>
      <c r="J650" s="28">
        <v>5.2</v>
      </c>
      <c r="K650" s="29">
        <v>11.6</v>
      </c>
      <c r="L650" s="29">
        <v>6.4</v>
      </c>
      <c r="M650" s="30">
        <f t="shared" si="95"/>
        <v>7.7333333333333343</v>
      </c>
      <c r="N650" s="29">
        <f t="shared" si="96"/>
        <v>11.6</v>
      </c>
      <c r="O650" s="29">
        <f t="shared" si="97"/>
        <v>5.2</v>
      </c>
      <c r="P650" s="31">
        <f t="shared" si="90"/>
        <v>8.4</v>
      </c>
      <c r="Q650" s="32">
        <f t="shared" si="98"/>
        <v>6.3999999999999995</v>
      </c>
    </row>
    <row r="651" spans="1:17" x14ac:dyDescent="0.25">
      <c r="A651">
        <v>1871</v>
      </c>
      <c r="B651" s="13">
        <v>26216</v>
      </c>
      <c r="C651" s="9">
        <v>714.2</v>
      </c>
      <c r="D651" s="10">
        <v>712.5</v>
      </c>
      <c r="E651" s="10">
        <v>711.6</v>
      </c>
      <c r="F651" s="11">
        <f t="shared" si="91"/>
        <v>712.76666666666677</v>
      </c>
      <c r="G651" s="10">
        <f t="shared" si="92"/>
        <v>714.2</v>
      </c>
      <c r="H651" s="10">
        <f t="shared" si="93"/>
        <v>711.6</v>
      </c>
      <c r="I651" s="12">
        <f t="shared" si="94"/>
        <v>2.6000000000000227</v>
      </c>
      <c r="J651" s="28">
        <v>4.8</v>
      </c>
      <c r="K651" s="29">
        <v>12</v>
      </c>
      <c r="L651" s="29">
        <v>8</v>
      </c>
      <c r="M651" s="30">
        <f t="shared" si="95"/>
        <v>8.2666666666666675</v>
      </c>
      <c r="N651" s="29">
        <f t="shared" si="96"/>
        <v>12</v>
      </c>
      <c r="O651" s="29">
        <f t="shared" si="97"/>
        <v>4.8</v>
      </c>
      <c r="P651" s="31">
        <f t="shared" si="90"/>
        <v>8.4</v>
      </c>
      <c r="Q651" s="32">
        <f t="shared" si="98"/>
        <v>7.2</v>
      </c>
    </row>
    <row r="652" spans="1:17" x14ac:dyDescent="0.25">
      <c r="A652">
        <v>1871</v>
      </c>
      <c r="B652" s="13">
        <v>26217</v>
      </c>
      <c r="C652" s="9">
        <v>711.7</v>
      </c>
      <c r="D652" s="10">
        <v>712.7</v>
      </c>
      <c r="E652" s="10">
        <v>712.7</v>
      </c>
      <c r="F652" s="11">
        <f t="shared" si="91"/>
        <v>712.36666666666679</v>
      </c>
      <c r="G652" s="10">
        <f t="shared" si="92"/>
        <v>712.7</v>
      </c>
      <c r="H652" s="10">
        <f t="shared" si="93"/>
        <v>711.7</v>
      </c>
      <c r="I652" s="12">
        <f t="shared" si="94"/>
        <v>1</v>
      </c>
      <c r="J652" s="28">
        <v>9.8000000000000007</v>
      </c>
      <c r="K652" s="29">
        <v>12.4</v>
      </c>
      <c r="L652" s="29">
        <v>10.4</v>
      </c>
      <c r="M652" s="30">
        <f t="shared" si="95"/>
        <v>10.866666666666667</v>
      </c>
      <c r="N652" s="29">
        <f t="shared" si="96"/>
        <v>12.4</v>
      </c>
      <c r="O652" s="29">
        <f t="shared" si="97"/>
        <v>9.8000000000000007</v>
      </c>
      <c r="P652" s="31">
        <f t="shared" si="90"/>
        <v>11.100000000000001</v>
      </c>
      <c r="Q652" s="32">
        <f t="shared" si="98"/>
        <v>2.5999999999999996</v>
      </c>
    </row>
    <row r="653" spans="1:17" x14ac:dyDescent="0.25">
      <c r="A653">
        <v>1871</v>
      </c>
      <c r="B653" s="13">
        <v>26218</v>
      </c>
      <c r="C653" s="9">
        <v>712.3</v>
      </c>
      <c r="D653" s="10">
        <v>712.6</v>
      </c>
      <c r="E653" s="10">
        <v>714.2</v>
      </c>
      <c r="F653" s="11">
        <f t="shared" si="91"/>
        <v>713.03333333333342</v>
      </c>
      <c r="G653" s="10">
        <f t="shared" si="92"/>
        <v>714.2</v>
      </c>
      <c r="H653" s="10">
        <f t="shared" si="93"/>
        <v>712.3</v>
      </c>
      <c r="I653" s="12">
        <f t="shared" si="94"/>
        <v>1.9000000000000909</v>
      </c>
      <c r="J653" s="28">
        <v>10</v>
      </c>
      <c r="K653" s="29">
        <v>12.6</v>
      </c>
      <c r="L653" s="29">
        <v>8.6</v>
      </c>
      <c r="M653" s="30">
        <f t="shared" si="95"/>
        <v>10.4</v>
      </c>
      <c r="N653" s="29">
        <f t="shared" si="96"/>
        <v>12.6</v>
      </c>
      <c r="O653" s="29">
        <f t="shared" si="97"/>
        <v>8.6</v>
      </c>
      <c r="P653" s="31">
        <f t="shared" si="90"/>
        <v>10.6</v>
      </c>
      <c r="Q653" s="32">
        <f t="shared" si="98"/>
        <v>4</v>
      </c>
    </row>
    <row r="654" spans="1:17" x14ac:dyDescent="0.25">
      <c r="A654">
        <v>1871</v>
      </c>
      <c r="B654" s="13">
        <v>26219</v>
      </c>
      <c r="C654" s="9">
        <v>715.5</v>
      </c>
      <c r="D654" s="10">
        <v>715.5</v>
      </c>
      <c r="E654" s="10">
        <v>714.2</v>
      </c>
      <c r="F654" s="11">
        <f t="shared" si="91"/>
        <v>715.06666666666661</v>
      </c>
      <c r="G654" s="10">
        <f t="shared" si="92"/>
        <v>715.5</v>
      </c>
      <c r="H654" s="10">
        <f t="shared" si="93"/>
        <v>714.2</v>
      </c>
      <c r="I654" s="12">
        <f t="shared" si="94"/>
        <v>1.2999999999999545</v>
      </c>
      <c r="J654" s="28">
        <v>6.6</v>
      </c>
      <c r="K654" s="29">
        <v>8.6</v>
      </c>
      <c r="L654" s="29">
        <v>8.1999999999999993</v>
      </c>
      <c r="M654" s="30">
        <f t="shared" si="95"/>
        <v>7.8</v>
      </c>
      <c r="N654" s="29">
        <f t="shared" si="96"/>
        <v>8.6</v>
      </c>
      <c r="O654" s="29">
        <f t="shared" si="97"/>
        <v>6.6</v>
      </c>
      <c r="P654" s="31">
        <f t="shared" si="90"/>
        <v>7.6</v>
      </c>
      <c r="Q654" s="32">
        <f t="shared" si="98"/>
        <v>2</v>
      </c>
    </row>
    <row r="655" spans="1:17" x14ac:dyDescent="0.25">
      <c r="A655">
        <v>1871</v>
      </c>
      <c r="B655" s="13">
        <v>26220</v>
      </c>
      <c r="C655" s="9">
        <v>716.7</v>
      </c>
      <c r="D655" s="10">
        <v>718.4</v>
      </c>
      <c r="E655" s="10">
        <v>719.7</v>
      </c>
      <c r="F655" s="11">
        <f t="shared" si="91"/>
        <v>718.26666666666677</v>
      </c>
      <c r="G655" s="10">
        <f t="shared" si="92"/>
        <v>719.7</v>
      </c>
      <c r="H655" s="10">
        <f t="shared" si="93"/>
        <v>716.7</v>
      </c>
      <c r="I655" s="12">
        <f t="shared" si="94"/>
        <v>3</v>
      </c>
      <c r="J655" s="28">
        <v>4.4000000000000004</v>
      </c>
      <c r="K655" s="29">
        <v>3.6</v>
      </c>
      <c r="L655" s="29">
        <v>3.2</v>
      </c>
      <c r="M655" s="30">
        <f t="shared" si="95"/>
        <v>3.7333333333333329</v>
      </c>
      <c r="N655" s="29">
        <f t="shared" si="96"/>
        <v>4.4000000000000004</v>
      </c>
      <c r="O655" s="29">
        <f t="shared" si="97"/>
        <v>3.2</v>
      </c>
      <c r="P655" s="31">
        <f t="shared" si="90"/>
        <v>3.8000000000000003</v>
      </c>
      <c r="Q655" s="32">
        <f t="shared" si="98"/>
        <v>1.2000000000000002</v>
      </c>
    </row>
    <row r="656" spans="1:17" x14ac:dyDescent="0.25">
      <c r="A656">
        <v>1871</v>
      </c>
      <c r="B656" s="13">
        <v>26221</v>
      </c>
      <c r="C656" s="9">
        <v>718.6</v>
      </c>
      <c r="D656" s="10">
        <v>718</v>
      </c>
      <c r="E656" s="10">
        <v>719.3</v>
      </c>
      <c r="F656" s="11">
        <f t="shared" si="91"/>
        <v>718.63333333333321</v>
      </c>
      <c r="G656" s="10">
        <f t="shared" si="92"/>
        <v>719.3</v>
      </c>
      <c r="H656" s="10">
        <f t="shared" si="93"/>
        <v>718</v>
      </c>
      <c r="I656" s="12">
        <f t="shared" si="94"/>
        <v>1.2999999999999545</v>
      </c>
      <c r="J656" s="28">
        <v>2.6</v>
      </c>
      <c r="K656" s="29">
        <v>4.4000000000000004</v>
      </c>
      <c r="L656" s="29">
        <v>4.4000000000000004</v>
      </c>
      <c r="M656" s="30">
        <f t="shared" si="95"/>
        <v>3.8000000000000003</v>
      </c>
      <c r="N656" s="29">
        <f t="shared" si="96"/>
        <v>4.4000000000000004</v>
      </c>
      <c r="O656" s="29">
        <f t="shared" si="97"/>
        <v>2.6</v>
      </c>
      <c r="P656" s="31">
        <f t="shared" si="90"/>
        <v>3.5</v>
      </c>
      <c r="Q656" s="32">
        <f t="shared" si="98"/>
        <v>1.8000000000000003</v>
      </c>
    </row>
    <row r="657" spans="1:17" x14ac:dyDescent="0.25">
      <c r="A657">
        <v>1871</v>
      </c>
      <c r="B657" s="13">
        <v>26222</v>
      </c>
      <c r="C657" s="9">
        <v>719.6</v>
      </c>
      <c r="D657" s="10">
        <v>719.2</v>
      </c>
      <c r="E657" s="10">
        <v>718.8</v>
      </c>
      <c r="F657" s="11">
        <f t="shared" si="91"/>
        <v>719.20000000000016</v>
      </c>
      <c r="G657" s="10">
        <f t="shared" si="92"/>
        <v>719.6</v>
      </c>
      <c r="H657" s="10">
        <f t="shared" si="93"/>
        <v>718.8</v>
      </c>
      <c r="I657" s="12">
        <f t="shared" si="94"/>
        <v>0.80000000000006821</v>
      </c>
      <c r="J657" s="28">
        <v>3</v>
      </c>
      <c r="K657" s="29">
        <v>6.8</v>
      </c>
      <c r="L657" s="29">
        <v>3</v>
      </c>
      <c r="M657" s="30">
        <f t="shared" si="95"/>
        <v>4.2666666666666666</v>
      </c>
      <c r="N657" s="29">
        <f t="shared" si="96"/>
        <v>6.8</v>
      </c>
      <c r="O657" s="29">
        <f t="shared" si="97"/>
        <v>3</v>
      </c>
      <c r="P657" s="31">
        <f t="shared" si="90"/>
        <v>4.9000000000000004</v>
      </c>
      <c r="Q657" s="32">
        <f t="shared" si="98"/>
        <v>3.8</v>
      </c>
    </row>
    <row r="658" spans="1:17" x14ac:dyDescent="0.25">
      <c r="A658">
        <v>1871</v>
      </c>
      <c r="B658" s="13">
        <v>26223</v>
      </c>
      <c r="C658" s="9">
        <v>716.9</v>
      </c>
      <c r="D658" s="10">
        <v>716.7</v>
      </c>
      <c r="E658" s="10">
        <v>716.7</v>
      </c>
      <c r="F658" s="11">
        <f t="shared" si="91"/>
        <v>716.76666666666677</v>
      </c>
      <c r="G658" s="10">
        <f t="shared" si="92"/>
        <v>716.9</v>
      </c>
      <c r="H658" s="10">
        <f t="shared" si="93"/>
        <v>716.7</v>
      </c>
      <c r="I658" s="12">
        <f t="shared" si="94"/>
        <v>0.19999999999993179</v>
      </c>
      <c r="J658" s="28">
        <v>3.4</v>
      </c>
      <c r="K658" s="29">
        <v>9.8000000000000007</v>
      </c>
      <c r="L658" s="29">
        <v>2.6</v>
      </c>
      <c r="M658" s="30">
        <f t="shared" si="95"/>
        <v>5.2666666666666666</v>
      </c>
      <c r="N658" s="29">
        <f t="shared" si="96"/>
        <v>9.8000000000000007</v>
      </c>
      <c r="O658" s="29">
        <f t="shared" si="97"/>
        <v>2.6</v>
      </c>
      <c r="P658" s="31">
        <f t="shared" si="90"/>
        <v>6.2</v>
      </c>
      <c r="Q658" s="32">
        <f t="shared" si="98"/>
        <v>7.2000000000000011</v>
      </c>
    </row>
    <row r="659" spans="1:17" x14ac:dyDescent="0.25">
      <c r="A659">
        <v>1871</v>
      </c>
      <c r="B659" s="13">
        <v>26224</v>
      </c>
      <c r="C659" s="9">
        <v>718.3</v>
      </c>
      <c r="D659" s="10">
        <v>718.7</v>
      </c>
      <c r="E659" s="10">
        <v>716.1</v>
      </c>
      <c r="F659" s="11">
        <f t="shared" si="91"/>
        <v>717.69999999999993</v>
      </c>
      <c r="G659" s="10">
        <f t="shared" si="92"/>
        <v>718.7</v>
      </c>
      <c r="H659" s="10">
        <f t="shared" si="93"/>
        <v>716.1</v>
      </c>
      <c r="I659" s="12">
        <f t="shared" si="94"/>
        <v>2.6000000000000227</v>
      </c>
      <c r="J659" s="28">
        <v>2</v>
      </c>
      <c r="K659" s="29">
        <v>3.6</v>
      </c>
      <c r="L659" s="29">
        <v>1.8</v>
      </c>
      <c r="M659" s="30">
        <f t="shared" si="95"/>
        <v>2.4666666666666663</v>
      </c>
      <c r="N659" s="29">
        <f t="shared" si="96"/>
        <v>3.6</v>
      </c>
      <c r="O659" s="29">
        <f t="shared" si="97"/>
        <v>1.8</v>
      </c>
      <c r="P659" s="31">
        <f t="shared" si="90"/>
        <v>2.7</v>
      </c>
      <c r="Q659" s="32">
        <f t="shared" si="98"/>
        <v>1.8</v>
      </c>
    </row>
    <row r="660" spans="1:17" x14ac:dyDescent="0.25">
      <c r="A660">
        <v>1871</v>
      </c>
      <c r="B660" s="13">
        <v>26225</v>
      </c>
      <c r="C660" s="9">
        <v>712.4</v>
      </c>
      <c r="D660" s="10">
        <v>710.9</v>
      </c>
      <c r="E660" s="10">
        <v>710.7</v>
      </c>
      <c r="F660" s="11">
        <f t="shared" si="91"/>
        <v>711.33333333333337</v>
      </c>
      <c r="G660" s="10">
        <f t="shared" si="92"/>
        <v>712.4</v>
      </c>
      <c r="H660" s="10">
        <f t="shared" si="93"/>
        <v>710.7</v>
      </c>
      <c r="I660" s="12">
        <f t="shared" si="94"/>
        <v>1.6999999999999318</v>
      </c>
      <c r="J660" s="28">
        <v>2.6</v>
      </c>
      <c r="K660" s="29">
        <v>7.2</v>
      </c>
      <c r="L660" s="29">
        <v>6.2</v>
      </c>
      <c r="M660" s="30">
        <f t="shared" si="95"/>
        <v>5.333333333333333</v>
      </c>
      <c r="N660" s="29">
        <f t="shared" si="96"/>
        <v>7.2</v>
      </c>
      <c r="O660" s="29">
        <f t="shared" si="97"/>
        <v>2.6</v>
      </c>
      <c r="P660" s="31">
        <f t="shared" si="90"/>
        <v>4.9000000000000004</v>
      </c>
      <c r="Q660" s="32">
        <f t="shared" si="98"/>
        <v>4.5999999999999996</v>
      </c>
    </row>
    <row r="661" spans="1:17" x14ac:dyDescent="0.25">
      <c r="A661">
        <v>1871</v>
      </c>
      <c r="B661" s="13">
        <v>26226</v>
      </c>
      <c r="C661" s="9">
        <v>709</v>
      </c>
      <c r="D661" s="10">
        <v>711</v>
      </c>
      <c r="E661" s="10">
        <v>712.7</v>
      </c>
      <c r="F661" s="11">
        <f t="shared" si="91"/>
        <v>710.9</v>
      </c>
      <c r="G661" s="10">
        <f t="shared" si="92"/>
        <v>712.7</v>
      </c>
      <c r="H661" s="10">
        <f t="shared" si="93"/>
        <v>709</v>
      </c>
      <c r="I661" s="12">
        <f t="shared" si="94"/>
        <v>3.7000000000000455</v>
      </c>
      <c r="J661" s="28">
        <v>6.6</v>
      </c>
      <c r="K661" s="29">
        <v>8.1999999999999993</v>
      </c>
      <c r="L661" s="29">
        <v>5.4</v>
      </c>
      <c r="M661" s="30">
        <f t="shared" si="95"/>
        <v>6.7333333333333334</v>
      </c>
      <c r="N661" s="29">
        <f t="shared" si="96"/>
        <v>8.1999999999999993</v>
      </c>
      <c r="O661" s="29">
        <f t="shared" si="97"/>
        <v>5.4</v>
      </c>
      <c r="P661" s="31">
        <f t="shared" si="90"/>
        <v>6.8</v>
      </c>
      <c r="Q661" s="32">
        <f t="shared" si="98"/>
        <v>2.7999999999999989</v>
      </c>
    </row>
    <row r="662" spans="1:17" x14ac:dyDescent="0.25">
      <c r="A662">
        <v>1871</v>
      </c>
      <c r="B662" s="13">
        <v>26227</v>
      </c>
      <c r="C662" s="9">
        <v>714.1</v>
      </c>
      <c r="D662" s="10">
        <v>716.3</v>
      </c>
      <c r="E662" s="10">
        <v>716.2</v>
      </c>
      <c r="F662" s="11">
        <f t="shared" si="91"/>
        <v>715.53333333333342</v>
      </c>
      <c r="G662" s="10">
        <f t="shared" si="92"/>
        <v>716.3</v>
      </c>
      <c r="H662" s="10">
        <f t="shared" si="93"/>
        <v>714.1</v>
      </c>
      <c r="I662" s="12">
        <f t="shared" si="94"/>
        <v>2.1999999999999318</v>
      </c>
      <c r="J662" s="28">
        <v>3.4</v>
      </c>
      <c r="K662" s="29">
        <v>5.9</v>
      </c>
      <c r="L662" s="29">
        <v>3</v>
      </c>
      <c r="M662" s="30">
        <f t="shared" si="95"/>
        <v>4.1000000000000005</v>
      </c>
      <c r="N662" s="29">
        <f t="shared" si="96"/>
        <v>5.9</v>
      </c>
      <c r="O662" s="29">
        <f t="shared" si="97"/>
        <v>3</v>
      </c>
      <c r="P662" s="31">
        <f t="shared" si="90"/>
        <v>4.45</v>
      </c>
      <c r="Q662" s="32">
        <f t="shared" si="98"/>
        <v>2.9000000000000004</v>
      </c>
    </row>
    <row r="663" spans="1:17" x14ac:dyDescent="0.25">
      <c r="A663">
        <v>1871</v>
      </c>
      <c r="B663" s="13">
        <v>26228</v>
      </c>
      <c r="C663" s="9">
        <v>716.1</v>
      </c>
      <c r="D663" s="10">
        <v>716.8</v>
      </c>
      <c r="E663" s="10">
        <v>717.8</v>
      </c>
      <c r="F663" s="11">
        <f t="shared" si="91"/>
        <v>716.9</v>
      </c>
      <c r="G663" s="10">
        <f t="shared" si="92"/>
        <v>717.8</v>
      </c>
      <c r="H663" s="10">
        <f t="shared" si="93"/>
        <v>716.1</v>
      </c>
      <c r="I663" s="12">
        <f t="shared" si="94"/>
        <v>1.6999999999999318</v>
      </c>
      <c r="J663" s="28">
        <v>2</v>
      </c>
      <c r="K663" s="29">
        <v>5.8</v>
      </c>
      <c r="L663" s="29">
        <v>1</v>
      </c>
      <c r="M663" s="30">
        <f t="shared" si="95"/>
        <v>2.9333333333333336</v>
      </c>
      <c r="N663" s="29">
        <f t="shared" si="96"/>
        <v>5.8</v>
      </c>
      <c r="O663" s="29">
        <f t="shared" si="97"/>
        <v>1</v>
      </c>
      <c r="P663" s="31">
        <f t="shared" si="90"/>
        <v>3.4</v>
      </c>
      <c r="Q663" s="32">
        <f t="shared" si="98"/>
        <v>4.8</v>
      </c>
    </row>
    <row r="664" spans="1:17" x14ac:dyDescent="0.25">
      <c r="A664">
        <v>1871</v>
      </c>
      <c r="B664" s="13">
        <v>26229</v>
      </c>
      <c r="C664" s="9">
        <v>718.8</v>
      </c>
      <c r="D664" s="10">
        <v>718.5</v>
      </c>
      <c r="E664" s="10">
        <v>717.1</v>
      </c>
      <c r="F664" s="11">
        <f t="shared" si="91"/>
        <v>718.13333333333333</v>
      </c>
      <c r="G664" s="10">
        <f t="shared" si="92"/>
        <v>718.8</v>
      </c>
      <c r="H664" s="10">
        <f t="shared" si="93"/>
        <v>717.1</v>
      </c>
      <c r="I664" s="12">
        <f t="shared" si="94"/>
        <v>1.6999999999999318</v>
      </c>
      <c r="J664" s="28">
        <v>0.6</v>
      </c>
      <c r="K664" s="29">
        <v>4.4000000000000004</v>
      </c>
      <c r="L664" s="29">
        <v>2.2000000000000002</v>
      </c>
      <c r="M664" s="30">
        <f t="shared" si="95"/>
        <v>2.4</v>
      </c>
      <c r="N664" s="29">
        <f t="shared" si="96"/>
        <v>4.4000000000000004</v>
      </c>
      <c r="O664" s="29">
        <f t="shared" si="97"/>
        <v>0.6</v>
      </c>
      <c r="P664" s="31">
        <f t="shared" si="90"/>
        <v>2.5</v>
      </c>
      <c r="Q664" s="32">
        <f t="shared" si="98"/>
        <v>3.8000000000000003</v>
      </c>
    </row>
    <row r="665" spans="1:17" x14ac:dyDescent="0.25">
      <c r="A665">
        <v>1871</v>
      </c>
      <c r="B665" s="13">
        <v>26230</v>
      </c>
      <c r="C665" s="9">
        <v>715.8</v>
      </c>
      <c r="D665" s="10">
        <v>714.1</v>
      </c>
      <c r="E665" s="10">
        <v>714.5</v>
      </c>
      <c r="F665" s="11">
        <f t="shared" si="91"/>
        <v>714.80000000000007</v>
      </c>
      <c r="G665" s="10">
        <f t="shared" si="92"/>
        <v>715.8</v>
      </c>
      <c r="H665" s="10">
        <f t="shared" si="93"/>
        <v>714.1</v>
      </c>
      <c r="I665" s="12">
        <f t="shared" si="94"/>
        <v>1.6999999999999318</v>
      </c>
      <c r="J665" s="28">
        <v>2.8</v>
      </c>
      <c r="K665" s="29">
        <v>6</v>
      </c>
      <c r="L665" s="29">
        <v>5.4</v>
      </c>
      <c r="M665" s="30">
        <f t="shared" si="95"/>
        <v>4.7333333333333334</v>
      </c>
      <c r="N665" s="29">
        <f t="shared" si="96"/>
        <v>6</v>
      </c>
      <c r="O665" s="29">
        <f t="shared" si="97"/>
        <v>2.8</v>
      </c>
      <c r="P665" s="31">
        <f t="shared" si="90"/>
        <v>4.4000000000000004</v>
      </c>
      <c r="Q665" s="32">
        <f t="shared" si="98"/>
        <v>3.2</v>
      </c>
    </row>
    <row r="666" spans="1:17" x14ac:dyDescent="0.25">
      <c r="A666">
        <v>1871</v>
      </c>
      <c r="B666" s="13">
        <v>26231</v>
      </c>
      <c r="C666" s="9">
        <v>714.1</v>
      </c>
      <c r="D666" s="10">
        <v>714.2</v>
      </c>
      <c r="E666" s="10">
        <v>713.7</v>
      </c>
      <c r="F666" s="11">
        <f t="shared" si="91"/>
        <v>714</v>
      </c>
      <c r="G666" s="10">
        <f t="shared" si="92"/>
        <v>714.2</v>
      </c>
      <c r="H666" s="10">
        <f t="shared" si="93"/>
        <v>713.7</v>
      </c>
      <c r="I666" s="12">
        <f t="shared" si="94"/>
        <v>0.5</v>
      </c>
      <c r="J666" s="28">
        <v>4.5999999999999996</v>
      </c>
      <c r="K666" s="29">
        <v>7</v>
      </c>
      <c r="L666" s="29">
        <v>6.4</v>
      </c>
      <c r="M666" s="30">
        <f t="shared" si="95"/>
        <v>6</v>
      </c>
      <c r="N666" s="29">
        <f t="shared" si="96"/>
        <v>7</v>
      </c>
      <c r="O666" s="29">
        <f t="shared" si="97"/>
        <v>4.5999999999999996</v>
      </c>
      <c r="P666" s="31">
        <f t="shared" si="90"/>
        <v>5.8</v>
      </c>
      <c r="Q666" s="32">
        <f t="shared" si="98"/>
        <v>2.4000000000000004</v>
      </c>
    </row>
    <row r="667" spans="1:17" x14ac:dyDescent="0.25">
      <c r="A667">
        <v>1871</v>
      </c>
      <c r="B667" s="13">
        <v>26232</v>
      </c>
      <c r="C667" s="9">
        <v>714.9</v>
      </c>
      <c r="D667" s="10">
        <v>715.1</v>
      </c>
      <c r="E667" s="10">
        <v>715.4</v>
      </c>
      <c r="F667" s="11">
        <f t="shared" si="91"/>
        <v>715.13333333333333</v>
      </c>
      <c r="G667" s="10">
        <f t="shared" si="92"/>
        <v>715.4</v>
      </c>
      <c r="H667" s="10">
        <f t="shared" si="93"/>
        <v>714.9</v>
      </c>
      <c r="I667" s="12">
        <f t="shared" si="94"/>
        <v>0.5</v>
      </c>
      <c r="J667" s="28">
        <v>5.2</v>
      </c>
      <c r="K667" s="29">
        <v>7</v>
      </c>
      <c r="L667" s="29">
        <v>4.5999999999999996</v>
      </c>
      <c r="M667" s="30">
        <f t="shared" si="95"/>
        <v>5.5999999999999988</v>
      </c>
      <c r="N667" s="29">
        <f t="shared" si="96"/>
        <v>7</v>
      </c>
      <c r="O667" s="29">
        <f t="shared" si="97"/>
        <v>4.5999999999999996</v>
      </c>
      <c r="P667" s="31">
        <f t="shared" si="90"/>
        <v>5.8</v>
      </c>
      <c r="Q667" s="32">
        <f t="shared" si="98"/>
        <v>2.4000000000000004</v>
      </c>
    </row>
    <row r="668" spans="1:17" x14ac:dyDescent="0.25">
      <c r="A668">
        <v>1871</v>
      </c>
      <c r="B668" s="13">
        <v>26233</v>
      </c>
      <c r="C668" s="9">
        <v>716.6</v>
      </c>
      <c r="D668" s="10">
        <v>717</v>
      </c>
      <c r="E668" s="10">
        <v>716.3</v>
      </c>
      <c r="F668" s="11">
        <f t="shared" si="91"/>
        <v>716.63333333333321</v>
      </c>
      <c r="G668" s="10">
        <f t="shared" si="92"/>
        <v>717</v>
      </c>
      <c r="H668" s="10">
        <f t="shared" si="93"/>
        <v>716.3</v>
      </c>
      <c r="I668" s="12">
        <f t="shared" si="94"/>
        <v>0.70000000000004547</v>
      </c>
      <c r="J668" s="28">
        <v>2.8</v>
      </c>
      <c r="K668" s="29">
        <v>9</v>
      </c>
      <c r="L668" s="29">
        <v>1</v>
      </c>
      <c r="M668" s="30">
        <f t="shared" si="95"/>
        <v>4.2666666666666666</v>
      </c>
      <c r="N668" s="29">
        <f t="shared" si="96"/>
        <v>9</v>
      </c>
      <c r="O668" s="29">
        <f t="shared" si="97"/>
        <v>1</v>
      </c>
      <c r="P668" s="31">
        <f t="shared" si="90"/>
        <v>5</v>
      </c>
      <c r="Q668" s="32">
        <f t="shared" si="98"/>
        <v>8</v>
      </c>
    </row>
    <row r="669" spans="1:17" x14ac:dyDescent="0.25">
      <c r="A669">
        <v>1871</v>
      </c>
      <c r="B669" s="13">
        <v>26234</v>
      </c>
      <c r="C669" s="9">
        <v>716.6</v>
      </c>
      <c r="D669" s="10">
        <v>714.8</v>
      </c>
      <c r="E669" s="10">
        <v>715.1</v>
      </c>
      <c r="F669" s="11">
        <f t="shared" si="91"/>
        <v>715.5</v>
      </c>
      <c r="G669" s="10">
        <f t="shared" si="92"/>
        <v>716.6</v>
      </c>
      <c r="H669" s="10">
        <f t="shared" si="93"/>
        <v>714.8</v>
      </c>
      <c r="I669" s="12">
        <f t="shared" si="94"/>
        <v>1.8000000000000682</v>
      </c>
      <c r="J669" s="28">
        <v>-2.4</v>
      </c>
      <c r="K669" s="29">
        <v>6.4</v>
      </c>
      <c r="L669" s="29">
        <v>-0.4</v>
      </c>
      <c r="M669" s="30">
        <f t="shared" si="95"/>
        <v>1.2</v>
      </c>
      <c r="N669" s="29">
        <f t="shared" si="96"/>
        <v>6.4</v>
      </c>
      <c r="O669" s="29">
        <f t="shared" si="97"/>
        <v>-2.4</v>
      </c>
      <c r="P669" s="31">
        <f t="shared" si="90"/>
        <v>2</v>
      </c>
      <c r="Q669" s="32">
        <f t="shared" si="98"/>
        <v>8.8000000000000007</v>
      </c>
    </row>
    <row r="670" spans="1:17" x14ac:dyDescent="0.25">
      <c r="A670">
        <v>1871</v>
      </c>
      <c r="B670" s="13">
        <v>26235</v>
      </c>
      <c r="C670" s="9">
        <v>715.4</v>
      </c>
      <c r="D670" s="10">
        <v>715.1</v>
      </c>
      <c r="E670" s="10">
        <v>717</v>
      </c>
      <c r="F670" s="11">
        <f t="shared" si="91"/>
        <v>715.83333333333337</v>
      </c>
      <c r="G670" s="10">
        <f t="shared" si="92"/>
        <v>717</v>
      </c>
      <c r="H670" s="10">
        <f t="shared" si="93"/>
        <v>715.1</v>
      </c>
      <c r="I670" s="12">
        <f t="shared" si="94"/>
        <v>1.8999999999999773</v>
      </c>
      <c r="J670" s="28">
        <v>3.6</v>
      </c>
      <c r="K670" s="29">
        <v>7.2</v>
      </c>
      <c r="L670" s="29">
        <v>6.9</v>
      </c>
      <c r="M670" s="30">
        <f t="shared" si="95"/>
        <v>5.9000000000000012</v>
      </c>
      <c r="N670" s="29">
        <f t="shared" si="96"/>
        <v>7.2</v>
      </c>
      <c r="O670" s="29">
        <f t="shared" si="97"/>
        <v>3.6</v>
      </c>
      <c r="P670" s="31">
        <f t="shared" si="90"/>
        <v>5.4</v>
      </c>
      <c r="Q670" s="32">
        <f t="shared" si="98"/>
        <v>3.6</v>
      </c>
    </row>
    <row r="671" spans="1:17" x14ac:dyDescent="0.25">
      <c r="A671">
        <v>1871</v>
      </c>
      <c r="B671" s="13">
        <v>26236</v>
      </c>
      <c r="C671" s="9">
        <v>716.8</v>
      </c>
      <c r="D671" s="10">
        <v>716.3</v>
      </c>
      <c r="E671" s="10">
        <v>714.4</v>
      </c>
      <c r="F671" s="11">
        <f t="shared" si="91"/>
        <v>715.83333333333337</v>
      </c>
      <c r="G671" s="10">
        <f t="shared" si="92"/>
        <v>716.8</v>
      </c>
      <c r="H671" s="10">
        <f t="shared" si="93"/>
        <v>714.4</v>
      </c>
      <c r="I671" s="12">
        <f t="shared" si="94"/>
        <v>2.3999999999999773</v>
      </c>
      <c r="J671" s="28">
        <v>6.2</v>
      </c>
      <c r="K671" s="29">
        <v>9</v>
      </c>
      <c r="L671" s="29">
        <v>6</v>
      </c>
      <c r="M671" s="30">
        <f t="shared" si="95"/>
        <v>7.0666666666666664</v>
      </c>
      <c r="N671" s="29">
        <f t="shared" si="96"/>
        <v>9</v>
      </c>
      <c r="O671" s="29">
        <f t="shared" si="97"/>
        <v>6</v>
      </c>
      <c r="P671" s="31">
        <f t="shared" si="90"/>
        <v>7.5</v>
      </c>
      <c r="Q671" s="32">
        <f t="shared" si="98"/>
        <v>3</v>
      </c>
    </row>
    <row r="672" spans="1:17" x14ac:dyDescent="0.25">
      <c r="A672">
        <v>1871</v>
      </c>
      <c r="B672" s="13">
        <v>26237</v>
      </c>
      <c r="C672" s="9">
        <v>714.7</v>
      </c>
      <c r="D672" s="10">
        <v>714.5</v>
      </c>
      <c r="E672" s="10">
        <v>713.7</v>
      </c>
      <c r="F672" s="11">
        <f t="shared" si="91"/>
        <v>714.30000000000007</v>
      </c>
      <c r="G672" s="10">
        <f t="shared" si="92"/>
        <v>714.7</v>
      </c>
      <c r="H672" s="10">
        <f t="shared" si="93"/>
        <v>713.7</v>
      </c>
      <c r="I672" s="12">
        <f t="shared" si="94"/>
        <v>1</v>
      </c>
      <c r="J672" s="28">
        <v>5.4</v>
      </c>
      <c r="K672" s="29">
        <v>12.8</v>
      </c>
      <c r="L672" s="29">
        <v>6.6</v>
      </c>
      <c r="M672" s="30">
        <f t="shared" si="95"/>
        <v>8.2666666666666675</v>
      </c>
      <c r="N672" s="29">
        <f t="shared" si="96"/>
        <v>12.8</v>
      </c>
      <c r="O672" s="29">
        <f t="shared" si="97"/>
        <v>5.4</v>
      </c>
      <c r="P672" s="31">
        <f t="shared" si="90"/>
        <v>9.1000000000000014</v>
      </c>
      <c r="Q672" s="32">
        <f t="shared" si="98"/>
        <v>7.4</v>
      </c>
    </row>
    <row r="673" spans="1:17" x14ac:dyDescent="0.25">
      <c r="A673">
        <v>1871</v>
      </c>
      <c r="B673" s="13">
        <v>26238</v>
      </c>
      <c r="C673" s="9">
        <v>714</v>
      </c>
      <c r="D673" s="10">
        <v>714</v>
      </c>
      <c r="E673" s="10">
        <v>713.3</v>
      </c>
      <c r="F673" s="11">
        <f t="shared" si="91"/>
        <v>713.76666666666677</v>
      </c>
      <c r="G673" s="10">
        <f t="shared" si="92"/>
        <v>714</v>
      </c>
      <c r="H673" s="10">
        <f t="shared" si="93"/>
        <v>713.3</v>
      </c>
      <c r="I673" s="12">
        <f t="shared" si="94"/>
        <v>0.70000000000004547</v>
      </c>
      <c r="J673" s="28">
        <v>7</v>
      </c>
      <c r="K673" s="29">
        <v>14.6</v>
      </c>
      <c r="L673" s="29">
        <v>8.6</v>
      </c>
      <c r="M673" s="30">
        <f t="shared" si="95"/>
        <v>10.066666666666668</v>
      </c>
      <c r="N673" s="29">
        <f t="shared" si="96"/>
        <v>14.6</v>
      </c>
      <c r="O673" s="29">
        <f t="shared" si="97"/>
        <v>7</v>
      </c>
      <c r="P673" s="31">
        <f t="shared" si="90"/>
        <v>10.8</v>
      </c>
      <c r="Q673" s="32">
        <f t="shared" si="98"/>
        <v>7.6</v>
      </c>
    </row>
    <row r="674" spans="1:17" x14ac:dyDescent="0.25">
      <c r="A674">
        <v>1871</v>
      </c>
      <c r="B674" s="13">
        <v>26239</v>
      </c>
      <c r="C674" s="9">
        <v>707.6</v>
      </c>
      <c r="D674" s="10">
        <v>711.8</v>
      </c>
      <c r="E674" s="10">
        <v>710.5</v>
      </c>
      <c r="F674" s="11">
        <f t="shared" si="91"/>
        <v>709.9666666666667</v>
      </c>
      <c r="G674" s="10">
        <f t="shared" si="92"/>
        <v>711.8</v>
      </c>
      <c r="H674" s="10">
        <f t="shared" si="93"/>
        <v>707.6</v>
      </c>
      <c r="I674" s="12">
        <f t="shared" si="94"/>
        <v>4.1999999999999318</v>
      </c>
      <c r="J674" s="28">
        <v>12.6</v>
      </c>
      <c r="K674" s="29">
        <v>20</v>
      </c>
      <c r="L674" s="29">
        <v>12.2</v>
      </c>
      <c r="M674" s="30">
        <f t="shared" si="95"/>
        <v>14.933333333333332</v>
      </c>
      <c r="N674" s="29">
        <f t="shared" si="96"/>
        <v>20</v>
      </c>
      <c r="O674" s="29">
        <f t="shared" si="97"/>
        <v>12.2</v>
      </c>
      <c r="P674" s="31">
        <f t="shared" si="90"/>
        <v>16.100000000000001</v>
      </c>
      <c r="Q674" s="32">
        <f t="shared" si="98"/>
        <v>7.8000000000000007</v>
      </c>
    </row>
    <row r="675" spans="1:17" x14ac:dyDescent="0.25">
      <c r="A675">
        <v>1871</v>
      </c>
      <c r="B675" s="13">
        <v>26240</v>
      </c>
      <c r="C675" s="9">
        <v>711.4</v>
      </c>
      <c r="D675" s="10">
        <v>711.8</v>
      </c>
      <c r="E675" s="10">
        <v>710.2</v>
      </c>
      <c r="F675" s="11">
        <f t="shared" si="91"/>
        <v>711.13333333333321</v>
      </c>
      <c r="G675" s="10">
        <f t="shared" si="92"/>
        <v>711.8</v>
      </c>
      <c r="H675" s="10">
        <f t="shared" si="93"/>
        <v>710.2</v>
      </c>
      <c r="I675" s="12">
        <f t="shared" si="94"/>
        <v>1.5999999999999091</v>
      </c>
      <c r="J675" s="28">
        <v>8.1999999999999993</v>
      </c>
      <c r="K675" s="29">
        <v>13.8</v>
      </c>
      <c r="L675" s="29">
        <v>7.2</v>
      </c>
      <c r="M675" s="30">
        <f t="shared" si="95"/>
        <v>9.7333333333333325</v>
      </c>
      <c r="N675" s="29">
        <f t="shared" si="96"/>
        <v>13.8</v>
      </c>
      <c r="O675" s="29">
        <f t="shared" si="97"/>
        <v>7.2</v>
      </c>
      <c r="P675" s="31">
        <f t="shared" si="90"/>
        <v>10.5</v>
      </c>
      <c r="Q675" s="32">
        <f t="shared" si="98"/>
        <v>6.6000000000000005</v>
      </c>
    </row>
    <row r="676" spans="1:17" x14ac:dyDescent="0.25">
      <c r="A676">
        <v>1871</v>
      </c>
      <c r="B676" s="13">
        <v>26241</v>
      </c>
      <c r="C676" s="9">
        <v>709.6</v>
      </c>
      <c r="D676" s="10">
        <v>708.5</v>
      </c>
      <c r="E676" s="10">
        <v>708.2</v>
      </c>
      <c r="F676" s="11">
        <f t="shared" si="91"/>
        <v>708.76666666666677</v>
      </c>
      <c r="G676" s="10">
        <f t="shared" si="92"/>
        <v>709.6</v>
      </c>
      <c r="H676" s="10">
        <f t="shared" si="93"/>
        <v>708.2</v>
      </c>
      <c r="I676" s="12">
        <f t="shared" si="94"/>
        <v>1.3999999999999773</v>
      </c>
      <c r="J676" s="28">
        <v>12.6</v>
      </c>
      <c r="K676" s="29">
        <v>19.399999999999999</v>
      </c>
      <c r="L676" s="29">
        <v>11</v>
      </c>
      <c r="M676" s="30">
        <f t="shared" si="95"/>
        <v>14.333333333333334</v>
      </c>
      <c r="N676" s="29">
        <f t="shared" si="96"/>
        <v>19.399999999999999</v>
      </c>
      <c r="O676" s="29">
        <f t="shared" si="97"/>
        <v>11</v>
      </c>
      <c r="P676" s="31">
        <f t="shared" si="90"/>
        <v>15.2</v>
      </c>
      <c r="Q676" s="32">
        <f t="shared" si="98"/>
        <v>8.3999999999999986</v>
      </c>
    </row>
    <row r="677" spans="1:17" x14ac:dyDescent="0.25">
      <c r="A677">
        <v>1871</v>
      </c>
      <c r="B677" s="13">
        <v>26242</v>
      </c>
      <c r="C677" s="9">
        <v>707.6</v>
      </c>
      <c r="D677" s="10">
        <v>705.2</v>
      </c>
      <c r="E677" s="10">
        <v>707.3</v>
      </c>
      <c r="F677" s="11">
        <f t="shared" si="91"/>
        <v>706.70000000000016</v>
      </c>
      <c r="G677" s="10">
        <f t="shared" si="92"/>
        <v>707.6</v>
      </c>
      <c r="H677" s="10">
        <f t="shared" si="93"/>
        <v>705.2</v>
      </c>
      <c r="I677" s="12">
        <f t="shared" si="94"/>
        <v>2.3999999999999773</v>
      </c>
      <c r="J677" s="28">
        <v>11.2</v>
      </c>
      <c r="K677" s="29">
        <v>13.8</v>
      </c>
      <c r="L677" s="29">
        <v>3.6</v>
      </c>
      <c r="M677" s="30">
        <f t="shared" si="95"/>
        <v>9.5333333333333332</v>
      </c>
      <c r="N677" s="29">
        <f t="shared" si="96"/>
        <v>13.8</v>
      </c>
      <c r="O677" s="29">
        <f t="shared" si="97"/>
        <v>3.6</v>
      </c>
      <c r="P677" s="31">
        <f t="shared" si="90"/>
        <v>8.7000000000000011</v>
      </c>
      <c r="Q677" s="32">
        <f t="shared" si="98"/>
        <v>10.200000000000001</v>
      </c>
    </row>
    <row r="678" spans="1:17" x14ac:dyDescent="0.25">
      <c r="A678">
        <v>1871</v>
      </c>
      <c r="B678" s="13">
        <v>26243</v>
      </c>
      <c r="C678" s="9">
        <v>713.7</v>
      </c>
      <c r="D678" s="10">
        <v>713.7</v>
      </c>
      <c r="E678" s="10">
        <v>713.6</v>
      </c>
      <c r="F678" s="11">
        <f t="shared" si="91"/>
        <v>713.66666666666663</v>
      </c>
      <c r="G678" s="10">
        <f t="shared" si="92"/>
        <v>713.7</v>
      </c>
      <c r="H678" s="10">
        <f t="shared" si="93"/>
        <v>713.6</v>
      </c>
      <c r="I678" s="12">
        <f t="shared" si="94"/>
        <v>0.10000000000002274</v>
      </c>
      <c r="J678" s="28">
        <v>-2.8</v>
      </c>
      <c r="K678" s="29">
        <v>-0.8</v>
      </c>
      <c r="L678" s="29">
        <v>-2.4</v>
      </c>
      <c r="M678" s="30">
        <f t="shared" si="95"/>
        <v>-2</v>
      </c>
      <c r="N678" s="29">
        <f t="shared" si="96"/>
        <v>-0.8</v>
      </c>
      <c r="O678" s="29">
        <f t="shared" si="97"/>
        <v>-2.8</v>
      </c>
      <c r="P678" s="31">
        <f t="shared" si="90"/>
        <v>-1.7999999999999998</v>
      </c>
      <c r="Q678" s="32">
        <f t="shared" si="98"/>
        <v>1.9999999999999998</v>
      </c>
    </row>
    <row r="679" spans="1:17" x14ac:dyDescent="0.25">
      <c r="A679">
        <v>1871</v>
      </c>
      <c r="B679" s="13">
        <v>26244</v>
      </c>
      <c r="C679" s="9">
        <v>717.3</v>
      </c>
      <c r="D679" s="10">
        <v>719.4</v>
      </c>
      <c r="E679" s="10">
        <v>722.3</v>
      </c>
      <c r="F679" s="11">
        <f t="shared" si="91"/>
        <v>719.66666666666663</v>
      </c>
      <c r="G679" s="10">
        <f t="shared" si="92"/>
        <v>722.3</v>
      </c>
      <c r="H679" s="10">
        <f t="shared" si="93"/>
        <v>717.3</v>
      </c>
      <c r="I679" s="12">
        <f t="shared" si="94"/>
        <v>5</v>
      </c>
      <c r="J679" s="28">
        <v>-7.2</v>
      </c>
      <c r="K679" s="29">
        <v>-4</v>
      </c>
      <c r="L679" s="29">
        <v>-7.2</v>
      </c>
      <c r="M679" s="30">
        <f t="shared" si="95"/>
        <v>-6.1333333333333329</v>
      </c>
      <c r="N679" s="29">
        <f t="shared" si="96"/>
        <v>-4</v>
      </c>
      <c r="O679" s="29">
        <f t="shared" si="97"/>
        <v>-7.2</v>
      </c>
      <c r="P679" s="31">
        <f t="shared" si="90"/>
        <v>-5.6</v>
      </c>
      <c r="Q679" s="32">
        <f t="shared" si="98"/>
        <v>3.2</v>
      </c>
    </row>
    <row r="680" spans="1:17" x14ac:dyDescent="0.25">
      <c r="A680">
        <v>1871</v>
      </c>
      <c r="B680" s="13">
        <v>26245</v>
      </c>
      <c r="C680" s="9">
        <v>723.7</v>
      </c>
      <c r="D680" s="10">
        <v>723.7</v>
      </c>
      <c r="E680" s="10">
        <v>722.4</v>
      </c>
      <c r="F680" s="11">
        <f t="shared" si="91"/>
        <v>723.26666666666677</v>
      </c>
      <c r="G680" s="10">
        <f t="shared" si="92"/>
        <v>723.7</v>
      </c>
      <c r="H680" s="10">
        <f t="shared" si="93"/>
        <v>722.4</v>
      </c>
      <c r="I680" s="12">
        <f t="shared" si="94"/>
        <v>1.3000000000000682</v>
      </c>
      <c r="J680" s="28">
        <v>-9.4</v>
      </c>
      <c r="K680" s="29">
        <v>-2</v>
      </c>
      <c r="L680" s="29">
        <v>-6.8</v>
      </c>
      <c r="M680" s="30">
        <f t="shared" si="95"/>
        <v>-6.0666666666666664</v>
      </c>
      <c r="N680" s="29">
        <f t="shared" si="96"/>
        <v>-2</v>
      </c>
      <c r="O680" s="29">
        <f t="shared" si="97"/>
        <v>-9.4</v>
      </c>
      <c r="P680" s="31">
        <f t="shared" si="90"/>
        <v>-5.7</v>
      </c>
      <c r="Q680" s="32">
        <f t="shared" si="98"/>
        <v>7.4</v>
      </c>
    </row>
    <row r="681" spans="1:17" x14ac:dyDescent="0.25">
      <c r="A681">
        <v>1871</v>
      </c>
      <c r="B681" s="13">
        <v>26246</v>
      </c>
      <c r="C681" s="9">
        <v>721.4</v>
      </c>
      <c r="D681" s="10">
        <v>720</v>
      </c>
      <c r="E681" s="10">
        <v>719.1</v>
      </c>
      <c r="F681" s="11">
        <f t="shared" si="91"/>
        <v>720.16666666666663</v>
      </c>
      <c r="G681" s="10">
        <f t="shared" si="92"/>
        <v>721.4</v>
      </c>
      <c r="H681" s="10">
        <f t="shared" si="93"/>
        <v>719.1</v>
      </c>
      <c r="I681" s="12">
        <f t="shared" si="94"/>
        <v>2.2999999999999545</v>
      </c>
      <c r="J681" s="28">
        <v>-5.4</v>
      </c>
      <c r="K681" s="29">
        <v>2.2000000000000002</v>
      </c>
      <c r="L681" s="29">
        <v>0.6</v>
      </c>
      <c r="M681" s="30">
        <f t="shared" si="95"/>
        <v>-0.8666666666666667</v>
      </c>
      <c r="N681" s="29">
        <f t="shared" si="96"/>
        <v>2.2000000000000002</v>
      </c>
      <c r="O681" s="29">
        <f t="shared" si="97"/>
        <v>-5.4</v>
      </c>
      <c r="P681" s="31">
        <f t="shared" si="90"/>
        <v>-1.6</v>
      </c>
      <c r="Q681" s="32">
        <f t="shared" si="98"/>
        <v>7.6000000000000005</v>
      </c>
    </row>
    <row r="682" spans="1:17" x14ac:dyDescent="0.25">
      <c r="A682">
        <v>1871</v>
      </c>
      <c r="B682" s="13">
        <v>26247</v>
      </c>
      <c r="C682" s="9">
        <v>717.1</v>
      </c>
      <c r="D682" s="10">
        <v>716.2</v>
      </c>
      <c r="E682" s="10">
        <v>715.2</v>
      </c>
      <c r="F682" s="11">
        <f t="shared" si="91"/>
        <v>716.16666666666663</v>
      </c>
      <c r="G682" s="10">
        <f t="shared" si="92"/>
        <v>717.1</v>
      </c>
      <c r="H682" s="10">
        <f t="shared" si="93"/>
        <v>715.2</v>
      </c>
      <c r="I682" s="12">
        <f t="shared" si="94"/>
        <v>1.8999999999999773</v>
      </c>
      <c r="J682" s="28">
        <v>8.6</v>
      </c>
      <c r="K682" s="29">
        <v>14.6</v>
      </c>
      <c r="L682" s="29">
        <v>12.4</v>
      </c>
      <c r="M682" s="30">
        <f t="shared" si="95"/>
        <v>11.866666666666667</v>
      </c>
      <c r="N682" s="29">
        <f t="shared" si="96"/>
        <v>14.6</v>
      </c>
      <c r="O682" s="29">
        <f t="shared" si="97"/>
        <v>8.6</v>
      </c>
      <c r="P682" s="31">
        <f t="shared" si="90"/>
        <v>11.6</v>
      </c>
      <c r="Q682" s="32">
        <f t="shared" si="98"/>
        <v>6</v>
      </c>
    </row>
    <row r="683" spans="1:17" x14ac:dyDescent="0.25">
      <c r="A683">
        <v>1871</v>
      </c>
      <c r="B683" s="13">
        <v>26248</v>
      </c>
      <c r="C683" s="9">
        <v>715.2</v>
      </c>
      <c r="D683" s="10">
        <v>713.5</v>
      </c>
      <c r="E683" s="10">
        <v>714</v>
      </c>
      <c r="F683" s="11">
        <f t="shared" si="91"/>
        <v>714.23333333333323</v>
      </c>
      <c r="G683" s="10">
        <f t="shared" si="92"/>
        <v>715.2</v>
      </c>
      <c r="H683" s="10">
        <f t="shared" si="93"/>
        <v>713.5</v>
      </c>
      <c r="I683" s="12">
        <f t="shared" si="94"/>
        <v>1.7000000000000455</v>
      </c>
      <c r="J683" s="28">
        <v>12.2</v>
      </c>
      <c r="K683" s="29">
        <v>18.600000000000001</v>
      </c>
      <c r="L683" s="29">
        <v>10.8</v>
      </c>
      <c r="M683" s="30">
        <f t="shared" si="95"/>
        <v>13.866666666666667</v>
      </c>
      <c r="N683" s="29">
        <f t="shared" si="96"/>
        <v>18.600000000000001</v>
      </c>
      <c r="O683" s="29">
        <f t="shared" si="97"/>
        <v>10.8</v>
      </c>
      <c r="P683" s="31">
        <f t="shared" si="90"/>
        <v>14.700000000000001</v>
      </c>
      <c r="Q683" s="32">
        <f t="shared" si="98"/>
        <v>7.8000000000000007</v>
      </c>
    </row>
    <row r="684" spans="1:17" x14ac:dyDescent="0.25">
      <c r="A684">
        <v>1871</v>
      </c>
      <c r="B684" s="13">
        <v>26249</v>
      </c>
      <c r="C684" s="9">
        <v>716.8</v>
      </c>
      <c r="D684" s="10">
        <v>717</v>
      </c>
      <c r="E684" s="10">
        <v>715.2</v>
      </c>
      <c r="F684" s="11">
        <f t="shared" si="91"/>
        <v>716.33333333333337</v>
      </c>
      <c r="G684" s="10">
        <f t="shared" si="92"/>
        <v>717</v>
      </c>
      <c r="H684" s="10">
        <f t="shared" si="93"/>
        <v>715.2</v>
      </c>
      <c r="I684" s="12">
        <f t="shared" si="94"/>
        <v>1.7999999999999545</v>
      </c>
      <c r="J684" s="28">
        <v>10.199999999999999</v>
      </c>
      <c r="K684" s="29">
        <v>17.8</v>
      </c>
      <c r="L684" s="29">
        <v>9.1999999999999993</v>
      </c>
      <c r="M684" s="30">
        <f t="shared" si="95"/>
        <v>12.4</v>
      </c>
      <c r="N684" s="29">
        <f t="shared" si="96"/>
        <v>17.8</v>
      </c>
      <c r="O684" s="29">
        <f t="shared" si="97"/>
        <v>9.1999999999999993</v>
      </c>
      <c r="P684" s="31">
        <f t="shared" si="90"/>
        <v>13.5</v>
      </c>
      <c r="Q684" s="32">
        <f t="shared" si="98"/>
        <v>8.6000000000000014</v>
      </c>
    </row>
    <row r="685" spans="1:17" x14ac:dyDescent="0.25">
      <c r="A685">
        <v>1871</v>
      </c>
      <c r="B685" s="13">
        <v>26250</v>
      </c>
      <c r="C685" s="9">
        <v>713.8</v>
      </c>
      <c r="D685" s="10">
        <v>712.5</v>
      </c>
      <c r="E685" s="10">
        <v>712.1</v>
      </c>
      <c r="F685" s="11">
        <f t="shared" si="91"/>
        <v>712.80000000000007</v>
      </c>
      <c r="G685" s="10">
        <f t="shared" si="92"/>
        <v>713.8</v>
      </c>
      <c r="H685" s="10">
        <f t="shared" si="93"/>
        <v>712.1</v>
      </c>
      <c r="I685" s="12">
        <f t="shared" si="94"/>
        <v>1.6999999999999318</v>
      </c>
      <c r="J685" s="28">
        <v>4.5999999999999996</v>
      </c>
      <c r="K685" s="29">
        <v>12</v>
      </c>
      <c r="L685" s="29">
        <v>3.8</v>
      </c>
      <c r="M685" s="30">
        <f t="shared" si="95"/>
        <v>6.8000000000000007</v>
      </c>
      <c r="N685" s="29">
        <f t="shared" si="96"/>
        <v>12</v>
      </c>
      <c r="O685" s="29">
        <f t="shared" si="97"/>
        <v>3.8</v>
      </c>
      <c r="P685" s="31">
        <f t="shared" si="90"/>
        <v>7.9</v>
      </c>
      <c r="Q685" s="32">
        <f t="shared" si="98"/>
        <v>8.1999999999999993</v>
      </c>
    </row>
    <row r="686" spans="1:17" x14ac:dyDescent="0.25">
      <c r="A686">
        <v>1871</v>
      </c>
      <c r="B686" s="13">
        <v>26251</v>
      </c>
      <c r="C686" s="9">
        <v>712.6</v>
      </c>
      <c r="D686" s="10">
        <v>712.5</v>
      </c>
      <c r="E686" s="10">
        <v>713.9</v>
      </c>
      <c r="F686" s="11">
        <f t="shared" si="91"/>
        <v>713</v>
      </c>
      <c r="G686" s="10">
        <f t="shared" si="92"/>
        <v>713.9</v>
      </c>
      <c r="H686" s="10">
        <f t="shared" si="93"/>
        <v>712.5</v>
      </c>
      <c r="I686" s="12">
        <f t="shared" si="94"/>
        <v>1.3999999999999773</v>
      </c>
      <c r="J686" s="28">
        <v>10.6</v>
      </c>
      <c r="K686" s="29">
        <v>18.600000000000001</v>
      </c>
      <c r="L686" s="29">
        <v>9.4</v>
      </c>
      <c r="M686" s="30">
        <f t="shared" si="95"/>
        <v>12.866666666666667</v>
      </c>
      <c r="N686" s="29">
        <f t="shared" si="96"/>
        <v>18.600000000000001</v>
      </c>
      <c r="O686" s="29">
        <f t="shared" si="97"/>
        <v>9.4</v>
      </c>
      <c r="P686" s="31">
        <f t="shared" si="90"/>
        <v>14</v>
      </c>
      <c r="Q686" s="32">
        <f t="shared" si="98"/>
        <v>9.2000000000000011</v>
      </c>
    </row>
    <row r="687" spans="1:17" x14ac:dyDescent="0.25">
      <c r="A687">
        <v>1871</v>
      </c>
      <c r="B687" s="13">
        <v>26252</v>
      </c>
      <c r="C687" s="9">
        <v>716.8</v>
      </c>
      <c r="D687" s="10">
        <v>717.9</v>
      </c>
      <c r="E687" s="10">
        <v>718.9</v>
      </c>
      <c r="F687" s="11">
        <f t="shared" si="91"/>
        <v>717.86666666666667</v>
      </c>
      <c r="G687" s="10">
        <f t="shared" si="92"/>
        <v>718.9</v>
      </c>
      <c r="H687" s="10">
        <f t="shared" si="93"/>
        <v>716.8</v>
      </c>
      <c r="I687" s="12">
        <f t="shared" si="94"/>
        <v>2.1000000000000227</v>
      </c>
      <c r="J687" s="28">
        <v>6.6</v>
      </c>
      <c r="K687" s="29">
        <v>7.6</v>
      </c>
      <c r="L687" s="29">
        <v>5</v>
      </c>
      <c r="M687" s="30">
        <f t="shared" si="95"/>
        <v>6.3999999999999995</v>
      </c>
      <c r="N687" s="29">
        <f t="shared" si="96"/>
        <v>7.6</v>
      </c>
      <c r="O687" s="29">
        <f t="shared" si="97"/>
        <v>5</v>
      </c>
      <c r="P687" s="31">
        <f t="shared" si="90"/>
        <v>6.3</v>
      </c>
      <c r="Q687" s="32">
        <f t="shared" si="98"/>
        <v>2.5999999999999996</v>
      </c>
    </row>
    <row r="688" spans="1:17" x14ac:dyDescent="0.25">
      <c r="A688">
        <v>1871</v>
      </c>
      <c r="B688" s="13">
        <v>26253</v>
      </c>
      <c r="C688" s="9">
        <v>717.1</v>
      </c>
      <c r="D688" s="10">
        <v>716.3</v>
      </c>
      <c r="E688" s="10">
        <v>715.4</v>
      </c>
      <c r="F688" s="11">
        <f t="shared" si="91"/>
        <v>716.26666666666677</v>
      </c>
      <c r="G688" s="10">
        <f t="shared" si="92"/>
        <v>717.1</v>
      </c>
      <c r="H688" s="10">
        <f t="shared" si="93"/>
        <v>715.4</v>
      </c>
      <c r="I688" s="12">
        <f t="shared" si="94"/>
        <v>1.7000000000000455</v>
      </c>
      <c r="J688" s="28">
        <v>4.2</v>
      </c>
      <c r="K688" s="29">
        <v>8.6</v>
      </c>
      <c r="L688" s="29">
        <v>3</v>
      </c>
      <c r="M688" s="30">
        <f t="shared" si="95"/>
        <v>5.2666666666666666</v>
      </c>
      <c r="N688" s="29">
        <f t="shared" si="96"/>
        <v>8.6</v>
      </c>
      <c r="O688" s="29">
        <f t="shared" si="97"/>
        <v>3</v>
      </c>
      <c r="P688" s="31">
        <f t="shared" si="90"/>
        <v>5.8</v>
      </c>
      <c r="Q688" s="32">
        <f t="shared" si="98"/>
        <v>5.6</v>
      </c>
    </row>
    <row r="689" spans="1:17" x14ac:dyDescent="0.25">
      <c r="A689">
        <v>1871</v>
      </c>
      <c r="B689" s="13">
        <v>26254</v>
      </c>
      <c r="C689" s="9">
        <v>715.1</v>
      </c>
      <c r="D689" s="10">
        <v>715.2</v>
      </c>
      <c r="E689" s="10">
        <v>714.6</v>
      </c>
      <c r="F689" s="11">
        <f t="shared" si="91"/>
        <v>714.9666666666667</v>
      </c>
      <c r="G689" s="10">
        <f t="shared" si="92"/>
        <v>715.2</v>
      </c>
      <c r="H689" s="10">
        <f t="shared" si="93"/>
        <v>714.6</v>
      </c>
      <c r="I689" s="12">
        <f t="shared" si="94"/>
        <v>0.60000000000002274</v>
      </c>
      <c r="J689" s="28">
        <v>2.2000000000000002</v>
      </c>
      <c r="K689" s="29">
        <v>8</v>
      </c>
      <c r="L689" s="29">
        <v>0.8</v>
      </c>
      <c r="M689" s="30">
        <f t="shared" si="95"/>
        <v>3.6666666666666665</v>
      </c>
      <c r="N689" s="29">
        <f t="shared" si="96"/>
        <v>8</v>
      </c>
      <c r="O689" s="29">
        <f t="shared" si="97"/>
        <v>0.8</v>
      </c>
      <c r="P689" s="31">
        <f t="shared" si="90"/>
        <v>4.4000000000000004</v>
      </c>
      <c r="Q689" s="32">
        <f t="shared" si="98"/>
        <v>7.2</v>
      </c>
    </row>
    <row r="690" spans="1:17" x14ac:dyDescent="0.25">
      <c r="A690">
        <v>1871</v>
      </c>
      <c r="B690" s="13">
        <v>26255</v>
      </c>
      <c r="C690" s="9">
        <v>715.5</v>
      </c>
      <c r="D690" s="10">
        <v>715.1</v>
      </c>
      <c r="E690" s="10">
        <v>713.8</v>
      </c>
      <c r="F690" s="11">
        <f t="shared" si="91"/>
        <v>714.79999999999984</v>
      </c>
      <c r="G690" s="10">
        <f t="shared" si="92"/>
        <v>715.5</v>
      </c>
      <c r="H690" s="10">
        <f t="shared" si="93"/>
        <v>713.8</v>
      </c>
      <c r="I690" s="12">
        <f t="shared" si="94"/>
        <v>1.7000000000000455</v>
      </c>
      <c r="J690" s="28">
        <v>1.6</v>
      </c>
      <c r="K690" s="29">
        <v>6.6</v>
      </c>
      <c r="L690" s="29">
        <v>4.2</v>
      </c>
      <c r="M690" s="30">
        <f t="shared" si="95"/>
        <v>4.1333333333333329</v>
      </c>
      <c r="N690" s="29">
        <f t="shared" si="96"/>
        <v>6.6</v>
      </c>
      <c r="O690" s="29">
        <f t="shared" si="97"/>
        <v>1.6</v>
      </c>
      <c r="P690" s="31">
        <f t="shared" ref="P690:P733" si="99">AVERAGE(N690:O690)</f>
        <v>4.0999999999999996</v>
      </c>
      <c r="Q690" s="32">
        <f t="shared" si="98"/>
        <v>5</v>
      </c>
    </row>
    <row r="691" spans="1:17" x14ac:dyDescent="0.25">
      <c r="A691">
        <v>1871</v>
      </c>
      <c r="B691" s="13">
        <v>26256</v>
      </c>
      <c r="C691" s="9">
        <v>713.1</v>
      </c>
      <c r="D691" s="10">
        <v>712.4</v>
      </c>
      <c r="E691" s="10">
        <v>714.2</v>
      </c>
      <c r="F691" s="11">
        <f t="shared" si="91"/>
        <v>713.23333333333323</v>
      </c>
      <c r="G691" s="10">
        <f t="shared" si="92"/>
        <v>714.2</v>
      </c>
      <c r="H691" s="10">
        <f t="shared" si="93"/>
        <v>712.4</v>
      </c>
      <c r="I691" s="12">
        <f t="shared" si="94"/>
        <v>1.8000000000000682</v>
      </c>
      <c r="J691" s="28">
        <v>3.2</v>
      </c>
      <c r="K691" s="29">
        <v>13.3</v>
      </c>
      <c r="L691" s="29">
        <v>10.199999999999999</v>
      </c>
      <c r="M691" s="30">
        <f t="shared" si="95"/>
        <v>8.9</v>
      </c>
      <c r="N691" s="29">
        <f t="shared" si="96"/>
        <v>13.3</v>
      </c>
      <c r="O691" s="29">
        <f t="shared" si="97"/>
        <v>3.2</v>
      </c>
      <c r="P691" s="31">
        <f t="shared" si="99"/>
        <v>8.25</v>
      </c>
      <c r="Q691" s="32">
        <f t="shared" si="98"/>
        <v>10.100000000000001</v>
      </c>
    </row>
    <row r="692" spans="1:17" x14ac:dyDescent="0.25">
      <c r="A692">
        <v>1871</v>
      </c>
      <c r="B692" s="13">
        <v>26257</v>
      </c>
      <c r="C692" s="9">
        <v>715.4</v>
      </c>
      <c r="D692" s="10">
        <v>714</v>
      </c>
      <c r="E692" s="10">
        <v>713.9</v>
      </c>
      <c r="F692" s="11">
        <f t="shared" si="91"/>
        <v>714.43333333333339</v>
      </c>
      <c r="G692" s="10">
        <f t="shared" si="92"/>
        <v>715.4</v>
      </c>
      <c r="H692" s="10">
        <f t="shared" si="93"/>
        <v>713.9</v>
      </c>
      <c r="I692" s="12">
        <f t="shared" si="94"/>
        <v>1.5</v>
      </c>
      <c r="J692" s="28">
        <v>8.8000000000000007</v>
      </c>
      <c r="K692" s="29">
        <v>18</v>
      </c>
      <c r="L692" s="29">
        <v>10.8</v>
      </c>
      <c r="M692" s="30">
        <f t="shared" si="95"/>
        <v>12.533333333333333</v>
      </c>
      <c r="N692" s="29">
        <f t="shared" si="96"/>
        <v>18</v>
      </c>
      <c r="O692" s="29">
        <f t="shared" si="97"/>
        <v>8.8000000000000007</v>
      </c>
      <c r="P692" s="31">
        <f t="shared" si="99"/>
        <v>13.4</v>
      </c>
      <c r="Q692" s="32">
        <f t="shared" si="98"/>
        <v>9.1999999999999993</v>
      </c>
    </row>
    <row r="693" spans="1:17" x14ac:dyDescent="0.25">
      <c r="A693">
        <v>1871</v>
      </c>
      <c r="B693" s="13">
        <v>26258</v>
      </c>
      <c r="C693" s="9">
        <v>715</v>
      </c>
      <c r="D693" s="10">
        <v>713.8</v>
      </c>
      <c r="E693" s="10">
        <v>714.8</v>
      </c>
      <c r="F693" s="11">
        <f t="shared" si="91"/>
        <v>714.5333333333333</v>
      </c>
      <c r="G693" s="10">
        <f t="shared" si="92"/>
        <v>715</v>
      </c>
      <c r="H693" s="10">
        <f t="shared" si="93"/>
        <v>713.8</v>
      </c>
      <c r="I693" s="12">
        <f t="shared" si="94"/>
        <v>1.2000000000000455</v>
      </c>
      <c r="J693" s="28">
        <v>12</v>
      </c>
      <c r="K693" s="29">
        <v>17.2</v>
      </c>
      <c r="L693" s="29">
        <v>8</v>
      </c>
      <c r="M693" s="30">
        <f t="shared" si="95"/>
        <v>12.4</v>
      </c>
      <c r="N693" s="29">
        <f t="shared" si="96"/>
        <v>17.2</v>
      </c>
      <c r="O693" s="29">
        <f t="shared" si="97"/>
        <v>8</v>
      </c>
      <c r="P693" s="31">
        <f t="shared" si="99"/>
        <v>12.6</v>
      </c>
      <c r="Q693" s="32">
        <f t="shared" si="98"/>
        <v>9.1999999999999993</v>
      </c>
    </row>
    <row r="694" spans="1:17" x14ac:dyDescent="0.25">
      <c r="A694">
        <v>1871</v>
      </c>
      <c r="B694" s="13">
        <v>26259</v>
      </c>
      <c r="C694" s="9">
        <v>717.1</v>
      </c>
      <c r="D694" s="10">
        <v>716.5</v>
      </c>
      <c r="E694" s="10">
        <v>716</v>
      </c>
      <c r="F694" s="11">
        <f t="shared" si="91"/>
        <v>716.5333333333333</v>
      </c>
      <c r="G694" s="10">
        <f t="shared" si="92"/>
        <v>717.1</v>
      </c>
      <c r="H694" s="10">
        <f t="shared" si="93"/>
        <v>716</v>
      </c>
      <c r="I694" s="12">
        <f t="shared" si="94"/>
        <v>1.1000000000000227</v>
      </c>
      <c r="J694" s="28">
        <v>3.6</v>
      </c>
      <c r="K694" s="29">
        <v>9</v>
      </c>
      <c r="L694" s="29">
        <v>3.6</v>
      </c>
      <c r="M694" s="30">
        <f t="shared" si="95"/>
        <v>5.3999999999999995</v>
      </c>
      <c r="N694" s="29">
        <f t="shared" si="96"/>
        <v>9</v>
      </c>
      <c r="O694" s="29">
        <f t="shared" si="97"/>
        <v>3.6</v>
      </c>
      <c r="P694" s="31">
        <f t="shared" si="99"/>
        <v>6.3</v>
      </c>
      <c r="Q694" s="32">
        <f t="shared" si="98"/>
        <v>5.4</v>
      </c>
    </row>
    <row r="695" spans="1:17" x14ac:dyDescent="0.25">
      <c r="A695">
        <v>1871</v>
      </c>
      <c r="B695" s="13">
        <v>26260</v>
      </c>
      <c r="C695" s="9">
        <v>715.2</v>
      </c>
      <c r="D695" s="10">
        <v>714.6</v>
      </c>
      <c r="E695" s="10">
        <v>714.9</v>
      </c>
      <c r="F695" s="11">
        <f t="shared" si="91"/>
        <v>714.90000000000009</v>
      </c>
      <c r="G695" s="10">
        <f t="shared" si="92"/>
        <v>715.2</v>
      </c>
      <c r="H695" s="10">
        <f t="shared" si="93"/>
        <v>714.6</v>
      </c>
      <c r="I695" s="12">
        <f t="shared" si="94"/>
        <v>0.60000000000002274</v>
      </c>
      <c r="J695" s="28">
        <v>2</v>
      </c>
      <c r="K695" s="29">
        <v>5.2</v>
      </c>
      <c r="L695" s="29">
        <v>2.8</v>
      </c>
      <c r="M695" s="30">
        <f t="shared" si="95"/>
        <v>3.3333333333333335</v>
      </c>
      <c r="N695" s="29">
        <f t="shared" si="96"/>
        <v>5.2</v>
      </c>
      <c r="O695" s="29">
        <f t="shared" si="97"/>
        <v>2</v>
      </c>
      <c r="P695" s="31">
        <f t="shared" si="99"/>
        <v>3.6</v>
      </c>
      <c r="Q695" s="32">
        <f t="shared" si="98"/>
        <v>3.2</v>
      </c>
    </row>
    <row r="696" spans="1:17" x14ac:dyDescent="0.25">
      <c r="A696">
        <v>1871</v>
      </c>
      <c r="B696" s="13">
        <v>26261</v>
      </c>
      <c r="C696" s="9">
        <v>715.6</v>
      </c>
      <c r="D696" s="10">
        <v>715.9</v>
      </c>
      <c r="E696" s="10">
        <v>716.5</v>
      </c>
      <c r="F696" s="11">
        <f t="shared" si="91"/>
        <v>716</v>
      </c>
      <c r="G696" s="10">
        <f t="shared" si="92"/>
        <v>716.5</v>
      </c>
      <c r="H696" s="10">
        <f t="shared" si="93"/>
        <v>715.6</v>
      </c>
      <c r="I696" s="12">
        <f t="shared" si="94"/>
        <v>0.89999999999997726</v>
      </c>
      <c r="J696" s="28">
        <v>2.8</v>
      </c>
      <c r="K696" s="29">
        <v>10.199999999999999</v>
      </c>
      <c r="L696" s="29">
        <v>5.8</v>
      </c>
      <c r="M696" s="30">
        <f t="shared" si="95"/>
        <v>6.2666666666666666</v>
      </c>
      <c r="N696" s="29">
        <f t="shared" si="96"/>
        <v>10.199999999999999</v>
      </c>
      <c r="O696" s="29">
        <f t="shared" si="97"/>
        <v>2.8</v>
      </c>
      <c r="P696" s="31">
        <f t="shared" si="99"/>
        <v>6.5</v>
      </c>
      <c r="Q696" s="32">
        <f t="shared" si="98"/>
        <v>7.3999999999999995</v>
      </c>
    </row>
    <row r="697" spans="1:17" x14ac:dyDescent="0.25">
      <c r="A697">
        <v>1871</v>
      </c>
      <c r="B697" s="13">
        <v>26262</v>
      </c>
      <c r="C697" s="9">
        <v>715.1</v>
      </c>
      <c r="D697" s="10">
        <v>714</v>
      </c>
      <c r="E697" s="10">
        <v>713.3</v>
      </c>
      <c r="F697" s="11">
        <f t="shared" si="91"/>
        <v>714.13333333333321</v>
      </c>
      <c r="G697" s="10">
        <f t="shared" si="92"/>
        <v>715.1</v>
      </c>
      <c r="H697" s="10">
        <f t="shared" si="93"/>
        <v>713.3</v>
      </c>
      <c r="I697" s="12">
        <f t="shared" si="94"/>
        <v>1.8000000000000682</v>
      </c>
      <c r="J697" s="28">
        <v>4.8</v>
      </c>
      <c r="K697" s="29">
        <v>7.6</v>
      </c>
      <c r="L697" s="29">
        <v>5.7</v>
      </c>
      <c r="M697" s="30">
        <f t="shared" si="95"/>
        <v>6.0333333333333323</v>
      </c>
      <c r="N697" s="29">
        <f t="shared" si="96"/>
        <v>7.6</v>
      </c>
      <c r="O697" s="29">
        <f t="shared" si="97"/>
        <v>4.8</v>
      </c>
      <c r="P697" s="31">
        <f t="shared" si="99"/>
        <v>6.1999999999999993</v>
      </c>
      <c r="Q697" s="32">
        <f t="shared" si="98"/>
        <v>2.8</v>
      </c>
    </row>
    <row r="698" spans="1:17" x14ac:dyDescent="0.25">
      <c r="A698">
        <v>1871</v>
      </c>
      <c r="B698" s="13">
        <v>26263</v>
      </c>
      <c r="C698" s="9">
        <v>713.3</v>
      </c>
      <c r="D698" s="10">
        <v>713.9</v>
      </c>
      <c r="E698" s="10">
        <v>714.2</v>
      </c>
      <c r="F698" s="11">
        <f t="shared" si="91"/>
        <v>713.79999999999984</v>
      </c>
      <c r="G698" s="10">
        <f t="shared" si="92"/>
        <v>714.2</v>
      </c>
      <c r="H698" s="10">
        <f t="shared" si="93"/>
        <v>713.3</v>
      </c>
      <c r="I698" s="12">
        <f t="shared" si="94"/>
        <v>0.90000000000009095</v>
      </c>
      <c r="J698" s="28">
        <v>4.8</v>
      </c>
      <c r="K698" s="29">
        <v>8</v>
      </c>
      <c r="L698" s="29">
        <v>4.4000000000000004</v>
      </c>
      <c r="M698" s="30">
        <f t="shared" si="95"/>
        <v>5.7333333333333343</v>
      </c>
      <c r="N698" s="29">
        <f t="shared" si="96"/>
        <v>8</v>
      </c>
      <c r="O698" s="29">
        <f t="shared" si="97"/>
        <v>4.4000000000000004</v>
      </c>
      <c r="P698" s="31">
        <f t="shared" si="99"/>
        <v>6.2</v>
      </c>
      <c r="Q698" s="32">
        <f t="shared" si="98"/>
        <v>3.5999999999999996</v>
      </c>
    </row>
    <row r="699" spans="1:17" x14ac:dyDescent="0.25">
      <c r="A699">
        <v>1871</v>
      </c>
      <c r="B699" s="13">
        <v>26264</v>
      </c>
      <c r="C699" s="9">
        <v>714.1</v>
      </c>
      <c r="D699" s="10">
        <v>713.9</v>
      </c>
      <c r="E699" s="10">
        <v>712.4</v>
      </c>
      <c r="F699" s="11">
        <f t="shared" si="91"/>
        <v>713.4666666666667</v>
      </c>
      <c r="G699" s="10">
        <f t="shared" si="92"/>
        <v>714.1</v>
      </c>
      <c r="H699" s="10">
        <f t="shared" si="93"/>
        <v>712.4</v>
      </c>
      <c r="I699" s="12">
        <f t="shared" si="94"/>
        <v>1.7000000000000455</v>
      </c>
      <c r="J699" s="28">
        <v>4.2</v>
      </c>
      <c r="K699" s="29">
        <v>10.6</v>
      </c>
      <c r="L699" s="29">
        <v>4.5999999999999996</v>
      </c>
      <c r="M699" s="30">
        <f t="shared" si="95"/>
        <v>6.4666666666666659</v>
      </c>
      <c r="N699" s="29">
        <f t="shared" si="96"/>
        <v>10.6</v>
      </c>
      <c r="O699" s="29">
        <f t="shared" si="97"/>
        <v>4.2</v>
      </c>
      <c r="P699" s="31">
        <f t="shared" si="99"/>
        <v>7.4</v>
      </c>
      <c r="Q699" s="32">
        <f t="shared" si="98"/>
        <v>6.3999999999999995</v>
      </c>
    </row>
    <row r="700" spans="1:17" x14ac:dyDescent="0.25">
      <c r="A700">
        <v>1871</v>
      </c>
      <c r="B700" s="13">
        <v>26265</v>
      </c>
      <c r="C700" s="9">
        <v>711.6</v>
      </c>
      <c r="D700" s="10">
        <v>710.4</v>
      </c>
      <c r="E700" s="10">
        <v>710.2</v>
      </c>
      <c r="F700" s="11">
        <f t="shared" si="91"/>
        <v>710.73333333333323</v>
      </c>
      <c r="G700" s="10">
        <f t="shared" si="92"/>
        <v>711.6</v>
      </c>
      <c r="H700" s="10">
        <f t="shared" si="93"/>
        <v>710.2</v>
      </c>
      <c r="I700" s="12">
        <f t="shared" si="94"/>
        <v>1.3999999999999773</v>
      </c>
      <c r="J700" s="28">
        <v>2.4</v>
      </c>
      <c r="K700" s="29">
        <v>5.6</v>
      </c>
      <c r="L700" s="29">
        <v>3.4</v>
      </c>
      <c r="M700" s="30">
        <f t="shared" si="95"/>
        <v>3.8000000000000003</v>
      </c>
      <c r="N700" s="29">
        <f t="shared" si="96"/>
        <v>5.6</v>
      </c>
      <c r="O700" s="29">
        <f t="shared" si="97"/>
        <v>2.4</v>
      </c>
      <c r="P700" s="31">
        <f t="shared" si="99"/>
        <v>4</v>
      </c>
      <c r="Q700" s="32">
        <f t="shared" si="98"/>
        <v>3.1999999999999997</v>
      </c>
    </row>
    <row r="701" spans="1:17" x14ac:dyDescent="0.25">
      <c r="A701">
        <v>1871</v>
      </c>
      <c r="B701" s="13">
        <v>26266</v>
      </c>
      <c r="C701" s="9">
        <v>712.8</v>
      </c>
      <c r="D701" s="10">
        <v>712.5</v>
      </c>
      <c r="E701" s="10">
        <v>712.8</v>
      </c>
      <c r="F701" s="11">
        <f t="shared" si="91"/>
        <v>712.69999999999993</v>
      </c>
      <c r="G701" s="10">
        <f t="shared" si="92"/>
        <v>712.8</v>
      </c>
      <c r="H701" s="10">
        <f t="shared" si="93"/>
        <v>712.5</v>
      </c>
      <c r="I701" s="12">
        <f t="shared" si="94"/>
        <v>0.29999999999995453</v>
      </c>
      <c r="J701" s="28">
        <v>5.2</v>
      </c>
      <c r="K701" s="29">
        <v>9</v>
      </c>
      <c r="L701" s="29">
        <v>5</v>
      </c>
      <c r="M701" s="30">
        <f t="shared" si="95"/>
        <v>6.3999999999999995</v>
      </c>
      <c r="N701" s="29">
        <f t="shared" si="96"/>
        <v>9</v>
      </c>
      <c r="O701" s="29">
        <f t="shared" si="97"/>
        <v>5</v>
      </c>
      <c r="P701" s="31">
        <f t="shared" si="99"/>
        <v>7</v>
      </c>
      <c r="Q701" s="32">
        <f t="shared" si="98"/>
        <v>4</v>
      </c>
    </row>
    <row r="702" spans="1:17" x14ac:dyDescent="0.25">
      <c r="A702">
        <v>1871</v>
      </c>
      <c r="B702" s="13">
        <v>26267</v>
      </c>
      <c r="C702" s="9">
        <v>715</v>
      </c>
      <c r="D702" s="10">
        <v>713.6</v>
      </c>
      <c r="E702" s="10">
        <v>712.7</v>
      </c>
      <c r="F702" s="11">
        <f t="shared" si="91"/>
        <v>713.76666666666677</v>
      </c>
      <c r="G702" s="10">
        <f t="shared" si="92"/>
        <v>715</v>
      </c>
      <c r="H702" s="10">
        <f t="shared" si="93"/>
        <v>712.7</v>
      </c>
      <c r="I702" s="12">
        <f t="shared" si="94"/>
        <v>2.2999999999999545</v>
      </c>
      <c r="J702" s="28">
        <v>4.2</v>
      </c>
      <c r="K702" s="29">
        <v>8.6</v>
      </c>
      <c r="L702" s="29">
        <v>2.8</v>
      </c>
      <c r="M702" s="30">
        <f t="shared" si="95"/>
        <v>5.2</v>
      </c>
      <c r="N702" s="29">
        <f t="shared" si="96"/>
        <v>8.6</v>
      </c>
      <c r="O702" s="29">
        <f t="shared" si="97"/>
        <v>2.8</v>
      </c>
      <c r="P702" s="31">
        <f t="shared" si="99"/>
        <v>5.6999999999999993</v>
      </c>
      <c r="Q702" s="32">
        <f t="shared" si="98"/>
        <v>5.8</v>
      </c>
    </row>
    <row r="703" spans="1:17" x14ac:dyDescent="0.25">
      <c r="A703">
        <v>1871</v>
      </c>
      <c r="B703" s="13">
        <v>26268</v>
      </c>
      <c r="C703" s="9">
        <v>712.9</v>
      </c>
      <c r="D703" s="10">
        <v>712.5</v>
      </c>
      <c r="E703" s="10">
        <v>712.3</v>
      </c>
      <c r="F703" s="11">
        <f t="shared" si="91"/>
        <v>712.56666666666661</v>
      </c>
      <c r="G703" s="10">
        <f t="shared" si="92"/>
        <v>712.9</v>
      </c>
      <c r="H703" s="10">
        <f t="shared" si="93"/>
        <v>712.3</v>
      </c>
      <c r="I703" s="12">
        <f t="shared" si="94"/>
        <v>0.60000000000002274</v>
      </c>
      <c r="J703" s="28">
        <v>2</v>
      </c>
      <c r="K703" s="29">
        <v>5.4</v>
      </c>
      <c r="L703" s="29">
        <v>1.2</v>
      </c>
      <c r="M703" s="30">
        <f t="shared" si="95"/>
        <v>2.8666666666666667</v>
      </c>
      <c r="N703" s="29">
        <f t="shared" si="96"/>
        <v>5.4</v>
      </c>
      <c r="O703" s="29">
        <f t="shared" si="97"/>
        <v>1.2</v>
      </c>
      <c r="P703" s="31">
        <f t="shared" si="99"/>
        <v>3.3000000000000003</v>
      </c>
      <c r="Q703" s="32">
        <f t="shared" si="98"/>
        <v>4.2</v>
      </c>
    </row>
    <row r="704" spans="1:17" x14ac:dyDescent="0.25">
      <c r="A704">
        <v>1871</v>
      </c>
      <c r="B704" s="13">
        <v>26269</v>
      </c>
      <c r="C704" s="9">
        <v>711.1</v>
      </c>
      <c r="D704" s="10">
        <v>708.3</v>
      </c>
      <c r="E704" s="10">
        <v>706.7</v>
      </c>
      <c r="F704" s="11">
        <f t="shared" si="91"/>
        <v>708.70000000000016</v>
      </c>
      <c r="G704" s="10">
        <f t="shared" si="92"/>
        <v>711.1</v>
      </c>
      <c r="H704" s="10">
        <f t="shared" si="93"/>
        <v>706.7</v>
      </c>
      <c r="I704" s="12">
        <f t="shared" si="94"/>
        <v>4.3999999999999773</v>
      </c>
      <c r="J704" s="28">
        <v>1.8</v>
      </c>
      <c r="K704" s="29">
        <v>8.6</v>
      </c>
      <c r="L704" s="29">
        <v>1.2</v>
      </c>
      <c r="M704" s="30">
        <f t="shared" si="95"/>
        <v>3.8666666666666667</v>
      </c>
      <c r="N704" s="29">
        <f t="shared" si="96"/>
        <v>8.6</v>
      </c>
      <c r="O704" s="29">
        <f t="shared" si="97"/>
        <v>1.2</v>
      </c>
      <c r="P704" s="31">
        <f t="shared" si="99"/>
        <v>4.8999999999999995</v>
      </c>
      <c r="Q704" s="32">
        <f t="shared" si="98"/>
        <v>7.3999999999999995</v>
      </c>
    </row>
    <row r="705" spans="1:17" x14ac:dyDescent="0.25">
      <c r="A705">
        <v>1871</v>
      </c>
      <c r="B705" s="13">
        <v>26270</v>
      </c>
      <c r="C705" s="9">
        <v>705.6</v>
      </c>
      <c r="D705" s="10">
        <v>704.2</v>
      </c>
      <c r="E705" s="10">
        <v>708.3</v>
      </c>
      <c r="F705" s="11">
        <f t="shared" si="91"/>
        <v>706.03333333333342</v>
      </c>
      <c r="G705" s="10">
        <f t="shared" si="92"/>
        <v>708.3</v>
      </c>
      <c r="H705" s="10">
        <f t="shared" si="93"/>
        <v>704.2</v>
      </c>
      <c r="I705" s="12">
        <f t="shared" si="94"/>
        <v>4.0999999999999091</v>
      </c>
      <c r="J705" s="28">
        <v>0.4</v>
      </c>
      <c r="K705" s="29">
        <v>9.8000000000000007</v>
      </c>
      <c r="L705" s="29">
        <v>5</v>
      </c>
      <c r="M705" s="30">
        <f t="shared" si="95"/>
        <v>5.0666666666666673</v>
      </c>
      <c r="N705" s="29">
        <f t="shared" si="96"/>
        <v>9.8000000000000007</v>
      </c>
      <c r="O705" s="29">
        <f t="shared" si="97"/>
        <v>0.4</v>
      </c>
      <c r="P705" s="31">
        <f t="shared" si="99"/>
        <v>5.1000000000000005</v>
      </c>
      <c r="Q705" s="32">
        <f t="shared" si="98"/>
        <v>9.4</v>
      </c>
    </row>
    <row r="706" spans="1:17" x14ac:dyDescent="0.25">
      <c r="A706">
        <v>1871</v>
      </c>
      <c r="B706" s="13">
        <v>26271</v>
      </c>
      <c r="C706" s="9">
        <v>713.5</v>
      </c>
      <c r="D706" s="10">
        <v>715.1</v>
      </c>
      <c r="E706" s="10">
        <v>716.7</v>
      </c>
      <c r="F706" s="11">
        <f t="shared" si="91"/>
        <v>715.1</v>
      </c>
      <c r="G706" s="10">
        <f t="shared" si="92"/>
        <v>716.7</v>
      </c>
      <c r="H706" s="10">
        <f t="shared" si="93"/>
        <v>713.5</v>
      </c>
      <c r="I706" s="12">
        <f t="shared" si="94"/>
        <v>3.2000000000000455</v>
      </c>
      <c r="J706" s="28">
        <v>3.2</v>
      </c>
      <c r="K706" s="29">
        <v>0.6</v>
      </c>
      <c r="L706" s="29">
        <v>1</v>
      </c>
      <c r="M706" s="30">
        <f t="shared" si="95"/>
        <v>1.6000000000000003</v>
      </c>
      <c r="N706" s="29">
        <f t="shared" si="96"/>
        <v>3.2</v>
      </c>
      <c r="O706" s="29">
        <f t="shared" si="97"/>
        <v>0.6</v>
      </c>
      <c r="P706" s="31">
        <f t="shared" si="99"/>
        <v>1.9000000000000001</v>
      </c>
      <c r="Q706" s="32">
        <f t="shared" si="98"/>
        <v>2.6</v>
      </c>
    </row>
    <row r="707" spans="1:17" x14ac:dyDescent="0.25">
      <c r="A707">
        <v>1871</v>
      </c>
      <c r="B707" s="13">
        <v>26272</v>
      </c>
      <c r="C707" s="9">
        <v>717.4</v>
      </c>
      <c r="D707" s="10">
        <v>717.5</v>
      </c>
      <c r="E707" s="10">
        <v>715.3</v>
      </c>
      <c r="F707" s="11">
        <f t="shared" si="91"/>
        <v>716.73333333333323</v>
      </c>
      <c r="G707" s="10">
        <f t="shared" si="92"/>
        <v>717.5</v>
      </c>
      <c r="H707" s="10">
        <f t="shared" si="93"/>
        <v>715.3</v>
      </c>
      <c r="I707" s="12">
        <f t="shared" si="94"/>
        <v>2.2000000000000455</v>
      </c>
      <c r="J707" s="28">
        <v>2</v>
      </c>
      <c r="K707" s="29">
        <v>7</v>
      </c>
      <c r="L707" s="29">
        <v>2.1</v>
      </c>
      <c r="M707" s="30">
        <f t="shared" si="95"/>
        <v>3.6999999999999997</v>
      </c>
      <c r="N707" s="29">
        <f t="shared" si="96"/>
        <v>7</v>
      </c>
      <c r="O707" s="29">
        <f t="shared" si="97"/>
        <v>2</v>
      </c>
      <c r="P707" s="31">
        <f t="shared" si="99"/>
        <v>4.5</v>
      </c>
      <c r="Q707" s="32">
        <f t="shared" si="98"/>
        <v>5</v>
      </c>
    </row>
    <row r="708" spans="1:17" x14ac:dyDescent="0.25">
      <c r="A708">
        <v>1871</v>
      </c>
      <c r="B708" s="13">
        <v>26273</v>
      </c>
      <c r="C708" s="9">
        <v>716.6</v>
      </c>
      <c r="D708" s="10">
        <v>715.1</v>
      </c>
      <c r="E708" s="10">
        <v>713.3</v>
      </c>
      <c r="F708" s="11">
        <f t="shared" ref="F708:F771" si="100">AVERAGE(C708:E708)</f>
        <v>715</v>
      </c>
      <c r="G708" s="10">
        <f t="shared" ref="G708:G771" si="101">MAX(C708:F708)</f>
        <v>716.6</v>
      </c>
      <c r="H708" s="10">
        <f t="shared" ref="H708:H771" si="102">MIN(C708:F708)</f>
        <v>713.3</v>
      </c>
      <c r="I708" s="12">
        <f t="shared" ref="I708:I771" si="103">G708-H708</f>
        <v>3.3000000000000682</v>
      </c>
      <c r="J708" s="28">
        <v>3.2</v>
      </c>
      <c r="K708" s="29">
        <v>6.4</v>
      </c>
      <c r="L708" s="29">
        <v>4.7</v>
      </c>
      <c r="M708" s="30">
        <f t="shared" ref="M708:M771" si="104">AVERAGE(J708:L708)</f>
        <v>4.7666666666666666</v>
      </c>
      <c r="N708" s="29">
        <f t="shared" ref="N708:N771" si="105">MAX(J708:M708)</f>
        <v>6.4</v>
      </c>
      <c r="O708" s="29">
        <f t="shared" ref="O708:O771" si="106">MIN(J708:M708)</f>
        <v>3.2</v>
      </c>
      <c r="P708" s="31">
        <f t="shared" si="99"/>
        <v>4.8000000000000007</v>
      </c>
      <c r="Q708" s="32">
        <f t="shared" ref="Q708:Q771" si="107">N708-O708</f>
        <v>3.2</v>
      </c>
    </row>
    <row r="709" spans="1:17" x14ac:dyDescent="0.25">
      <c r="A709">
        <v>1871</v>
      </c>
      <c r="B709" s="13">
        <v>26274</v>
      </c>
      <c r="C709" s="9">
        <v>713.6</v>
      </c>
      <c r="D709" s="10">
        <v>712.9</v>
      </c>
      <c r="E709" s="10">
        <v>711.3</v>
      </c>
      <c r="F709" s="11">
        <f t="shared" si="100"/>
        <v>712.6</v>
      </c>
      <c r="G709" s="10">
        <f t="shared" si="101"/>
        <v>713.6</v>
      </c>
      <c r="H709" s="10">
        <f t="shared" si="102"/>
        <v>711.3</v>
      </c>
      <c r="I709" s="12">
        <f t="shared" si="103"/>
        <v>2.3000000000000682</v>
      </c>
      <c r="J709" s="28">
        <v>3.8</v>
      </c>
      <c r="K709" s="29">
        <v>5.6</v>
      </c>
      <c r="L709" s="29">
        <v>4.4000000000000004</v>
      </c>
      <c r="M709" s="30">
        <f t="shared" si="104"/>
        <v>4.5999999999999996</v>
      </c>
      <c r="N709" s="29">
        <f t="shared" si="105"/>
        <v>5.6</v>
      </c>
      <c r="O709" s="29">
        <f t="shared" si="106"/>
        <v>3.8</v>
      </c>
      <c r="P709" s="31">
        <f t="shared" si="99"/>
        <v>4.6999999999999993</v>
      </c>
      <c r="Q709" s="32">
        <f t="shared" si="107"/>
        <v>1.7999999999999998</v>
      </c>
    </row>
    <row r="710" spans="1:17" x14ac:dyDescent="0.25">
      <c r="A710">
        <v>1871</v>
      </c>
      <c r="B710" s="13">
        <v>26275</v>
      </c>
      <c r="C710" s="9">
        <v>715.3</v>
      </c>
      <c r="D710" s="10">
        <v>716</v>
      </c>
      <c r="E710" s="10">
        <v>714.9</v>
      </c>
      <c r="F710" s="11">
        <f t="shared" si="100"/>
        <v>715.4</v>
      </c>
      <c r="G710" s="10">
        <f t="shared" si="101"/>
        <v>716</v>
      </c>
      <c r="H710" s="10">
        <f t="shared" si="102"/>
        <v>714.9</v>
      </c>
      <c r="I710" s="12">
        <f t="shared" si="103"/>
        <v>1.1000000000000227</v>
      </c>
      <c r="J710" s="28">
        <v>3.6</v>
      </c>
      <c r="K710" s="29">
        <v>6.8</v>
      </c>
      <c r="L710" s="29">
        <v>4.2</v>
      </c>
      <c r="M710" s="30">
        <f t="shared" si="104"/>
        <v>4.8666666666666671</v>
      </c>
      <c r="N710" s="29">
        <f t="shared" si="105"/>
        <v>6.8</v>
      </c>
      <c r="O710" s="29">
        <f t="shared" si="106"/>
        <v>3.6</v>
      </c>
      <c r="P710" s="31">
        <f t="shared" si="99"/>
        <v>5.2</v>
      </c>
      <c r="Q710" s="32">
        <f t="shared" si="107"/>
        <v>3.1999999999999997</v>
      </c>
    </row>
    <row r="711" spans="1:17" x14ac:dyDescent="0.25">
      <c r="A711">
        <v>1871</v>
      </c>
      <c r="B711" s="13">
        <v>26276</v>
      </c>
      <c r="C711" s="9">
        <v>714.4</v>
      </c>
      <c r="D711" s="10">
        <v>713.4</v>
      </c>
      <c r="E711" s="10">
        <v>715.5</v>
      </c>
      <c r="F711" s="11">
        <f t="shared" si="100"/>
        <v>714.43333333333339</v>
      </c>
      <c r="G711" s="10">
        <f t="shared" si="101"/>
        <v>715.5</v>
      </c>
      <c r="H711" s="10">
        <f t="shared" si="102"/>
        <v>713.4</v>
      </c>
      <c r="I711" s="12">
        <f t="shared" si="103"/>
        <v>2.1000000000000227</v>
      </c>
      <c r="J711" s="28">
        <v>1.2</v>
      </c>
      <c r="K711" s="29">
        <v>7</v>
      </c>
      <c r="L711" s="29">
        <v>2.4</v>
      </c>
      <c r="M711" s="30">
        <f t="shared" si="104"/>
        <v>3.5333333333333332</v>
      </c>
      <c r="N711" s="29">
        <f t="shared" si="105"/>
        <v>7</v>
      </c>
      <c r="O711" s="29">
        <f t="shared" si="106"/>
        <v>1.2</v>
      </c>
      <c r="P711" s="31">
        <f t="shared" si="99"/>
        <v>4.0999999999999996</v>
      </c>
      <c r="Q711" s="32">
        <f t="shared" si="107"/>
        <v>5.8</v>
      </c>
    </row>
    <row r="712" spans="1:17" x14ac:dyDescent="0.25">
      <c r="A712">
        <v>1871</v>
      </c>
      <c r="B712" s="13">
        <v>26277</v>
      </c>
      <c r="C712" s="9">
        <v>717.1</v>
      </c>
      <c r="D712" s="10">
        <v>714.5</v>
      </c>
      <c r="E712" s="10">
        <v>709.2</v>
      </c>
      <c r="F712" s="11">
        <f t="shared" si="100"/>
        <v>713.6</v>
      </c>
      <c r="G712" s="10">
        <f t="shared" si="101"/>
        <v>717.1</v>
      </c>
      <c r="H712" s="10">
        <f t="shared" si="102"/>
        <v>709.2</v>
      </c>
      <c r="I712" s="12">
        <f t="shared" si="103"/>
        <v>7.8999999999999773</v>
      </c>
      <c r="J712" s="28">
        <v>-1.4</v>
      </c>
      <c r="K712" s="29">
        <v>-0.4</v>
      </c>
      <c r="L712" s="29">
        <v>1.4</v>
      </c>
      <c r="M712" s="30">
        <f t="shared" si="104"/>
        <v>-0.1333333333333333</v>
      </c>
      <c r="N712" s="29">
        <f t="shared" si="105"/>
        <v>1.4</v>
      </c>
      <c r="O712" s="29">
        <f t="shared" si="106"/>
        <v>-1.4</v>
      </c>
      <c r="P712" s="31">
        <f t="shared" si="99"/>
        <v>0</v>
      </c>
      <c r="Q712" s="32">
        <f t="shared" si="107"/>
        <v>2.8</v>
      </c>
    </row>
    <row r="713" spans="1:17" x14ac:dyDescent="0.25">
      <c r="A713">
        <v>1871</v>
      </c>
      <c r="B713" s="13">
        <v>26278</v>
      </c>
      <c r="C713" s="9">
        <v>711.7</v>
      </c>
      <c r="D713" s="10">
        <v>711.2</v>
      </c>
      <c r="E713" s="10">
        <v>710.9</v>
      </c>
      <c r="F713" s="11">
        <f t="shared" si="100"/>
        <v>711.26666666666677</v>
      </c>
      <c r="G713" s="10">
        <f t="shared" si="101"/>
        <v>711.7</v>
      </c>
      <c r="H713" s="10">
        <f t="shared" si="102"/>
        <v>710.9</v>
      </c>
      <c r="I713" s="12">
        <f t="shared" si="103"/>
        <v>0.80000000000006821</v>
      </c>
      <c r="J713" s="28">
        <v>4.5999999999999996</v>
      </c>
      <c r="K713" s="29">
        <v>7</v>
      </c>
      <c r="L713" s="29">
        <v>3</v>
      </c>
      <c r="M713" s="30">
        <f t="shared" si="104"/>
        <v>4.8666666666666663</v>
      </c>
      <c r="N713" s="29">
        <f t="shared" si="105"/>
        <v>7</v>
      </c>
      <c r="O713" s="29">
        <f t="shared" si="106"/>
        <v>3</v>
      </c>
      <c r="P713" s="31">
        <f t="shared" si="99"/>
        <v>5</v>
      </c>
      <c r="Q713" s="32">
        <f t="shared" si="107"/>
        <v>4</v>
      </c>
    </row>
    <row r="714" spans="1:17" x14ac:dyDescent="0.25">
      <c r="A714">
        <v>1871</v>
      </c>
      <c r="B714" s="13">
        <v>26279</v>
      </c>
      <c r="C714" s="9">
        <v>708.9</v>
      </c>
      <c r="D714" s="10">
        <v>709.6</v>
      </c>
      <c r="E714" s="10">
        <v>708.7</v>
      </c>
      <c r="F714" s="11">
        <f t="shared" si="100"/>
        <v>709.06666666666661</v>
      </c>
      <c r="G714" s="10">
        <f t="shared" si="101"/>
        <v>709.6</v>
      </c>
      <c r="H714" s="10">
        <f t="shared" si="102"/>
        <v>708.7</v>
      </c>
      <c r="I714" s="12">
        <f t="shared" si="103"/>
        <v>0.89999999999997726</v>
      </c>
      <c r="J714" s="28">
        <v>1.6</v>
      </c>
      <c r="K714" s="29">
        <v>2</v>
      </c>
      <c r="L714" s="29">
        <v>-3.5</v>
      </c>
      <c r="M714" s="30">
        <f t="shared" si="104"/>
        <v>3.3333333333333361E-2</v>
      </c>
      <c r="N714" s="29">
        <f t="shared" si="105"/>
        <v>2</v>
      </c>
      <c r="O714" s="29">
        <f t="shared" si="106"/>
        <v>-3.5</v>
      </c>
      <c r="P714" s="31">
        <f t="shared" si="99"/>
        <v>-0.75</v>
      </c>
      <c r="Q714" s="32">
        <f t="shared" si="107"/>
        <v>5.5</v>
      </c>
    </row>
    <row r="715" spans="1:17" x14ac:dyDescent="0.25">
      <c r="A715">
        <v>1871</v>
      </c>
      <c r="B715" s="13">
        <v>26280</v>
      </c>
      <c r="C715" s="9">
        <v>712.5</v>
      </c>
      <c r="D715" s="10">
        <v>712.9</v>
      </c>
      <c r="E715" s="10">
        <v>712.7</v>
      </c>
      <c r="F715" s="11">
        <f t="shared" si="100"/>
        <v>712.70000000000016</v>
      </c>
      <c r="G715" s="10">
        <f t="shared" si="101"/>
        <v>712.9</v>
      </c>
      <c r="H715" s="10">
        <f t="shared" si="102"/>
        <v>712.5</v>
      </c>
      <c r="I715" s="12">
        <f t="shared" si="103"/>
        <v>0.39999999999997726</v>
      </c>
      <c r="J715" s="28">
        <v>-4.2</v>
      </c>
      <c r="K715" s="29">
        <v>-4.4000000000000004</v>
      </c>
      <c r="L715" s="29">
        <v>-6</v>
      </c>
      <c r="M715" s="30">
        <f t="shared" si="104"/>
        <v>-4.8666666666666671</v>
      </c>
      <c r="N715" s="29">
        <f t="shared" si="105"/>
        <v>-4.2</v>
      </c>
      <c r="O715" s="29">
        <f t="shared" si="106"/>
        <v>-6</v>
      </c>
      <c r="P715" s="31">
        <f t="shared" si="99"/>
        <v>-5.0999999999999996</v>
      </c>
      <c r="Q715" s="32">
        <f t="shared" si="107"/>
        <v>1.7999999999999998</v>
      </c>
    </row>
    <row r="716" spans="1:17" x14ac:dyDescent="0.25">
      <c r="A716">
        <v>1871</v>
      </c>
      <c r="B716" s="13">
        <v>26281</v>
      </c>
      <c r="C716" s="9">
        <v>713</v>
      </c>
      <c r="D716" s="10">
        <v>711.5</v>
      </c>
      <c r="E716" s="10">
        <v>711.2</v>
      </c>
      <c r="F716" s="11">
        <f t="shared" si="100"/>
        <v>711.9</v>
      </c>
      <c r="G716" s="10">
        <f t="shared" si="101"/>
        <v>713</v>
      </c>
      <c r="H716" s="10">
        <f t="shared" si="102"/>
        <v>711.2</v>
      </c>
      <c r="I716" s="12">
        <f t="shared" si="103"/>
        <v>1.7999999999999545</v>
      </c>
      <c r="J716" s="28">
        <v>-11.4</v>
      </c>
      <c r="K716" s="29">
        <v>-10.4</v>
      </c>
      <c r="L716" s="29">
        <v>-6.6</v>
      </c>
      <c r="M716" s="30">
        <f t="shared" si="104"/>
        <v>-9.4666666666666668</v>
      </c>
      <c r="N716" s="29">
        <f t="shared" si="105"/>
        <v>-6.6</v>
      </c>
      <c r="O716" s="29">
        <f t="shared" si="106"/>
        <v>-11.4</v>
      </c>
      <c r="P716" s="31">
        <f t="shared" si="99"/>
        <v>-9</v>
      </c>
      <c r="Q716" s="32">
        <f t="shared" si="107"/>
        <v>4.8000000000000007</v>
      </c>
    </row>
    <row r="717" spans="1:17" x14ac:dyDescent="0.25">
      <c r="A717">
        <v>1871</v>
      </c>
      <c r="B717" s="13">
        <v>26282</v>
      </c>
      <c r="C717" s="9">
        <v>711</v>
      </c>
      <c r="D717" s="10">
        <v>710.5</v>
      </c>
      <c r="E717" s="10">
        <v>711.2</v>
      </c>
      <c r="F717" s="11">
        <f t="shared" si="100"/>
        <v>710.9</v>
      </c>
      <c r="G717" s="10">
        <f t="shared" si="101"/>
        <v>711.2</v>
      </c>
      <c r="H717" s="10">
        <f t="shared" si="102"/>
        <v>710.5</v>
      </c>
      <c r="I717" s="12">
        <f t="shared" si="103"/>
        <v>0.70000000000004547</v>
      </c>
      <c r="J717" s="28">
        <v>-10.4</v>
      </c>
      <c r="K717" s="29">
        <v>-4.4000000000000004</v>
      </c>
      <c r="L717" s="29">
        <v>-5.2</v>
      </c>
      <c r="M717" s="30">
        <f t="shared" si="104"/>
        <v>-6.666666666666667</v>
      </c>
      <c r="N717" s="29">
        <f t="shared" si="105"/>
        <v>-4.4000000000000004</v>
      </c>
      <c r="O717" s="29">
        <f t="shared" si="106"/>
        <v>-10.4</v>
      </c>
      <c r="P717" s="31">
        <f t="shared" si="99"/>
        <v>-7.4</v>
      </c>
      <c r="Q717" s="32">
        <f t="shared" si="107"/>
        <v>6</v>
      </c>
    </row>
    <row r="718" spans="1:17" x14ac:dyDescent="0.25">
      <c r="A718">
        <v>1871</v>
      </c>
      <c r="B718" s="13">
        <v>26283</v>
      </c>
      <c r="C718" s="9">
        <v>711.6</v>
      </c>
      <c r="D718" s="10">
        <v>710.6</v>
      </c>
      <c r="E718" s="10">
        <v>711.4</v>
      </c>
      <c r="F718" s="11">
        <f t="shared" si="100"/>
        <v>711.19999999999993</v>
      </c>
      <c r="G718" s="10">
        <f t="shared" si="101"/>
        <v>711.6</v>
      </c>
      <c r="H718" s="10">
        <f t="shared" si="102"/>
        <v>710.6</v>
      </c>
      <c r="I718" s="12">
        <f t="shared" si="103"/>
        <v>1</v>
      </c>
      <c r="J718" s="28">
        <v>-5.8</v>
      </c>
      <c r="K718" s="29">
        <v>-4</v>
      </c>
      <c r="L718" s="29">
        <v>-4.2</v>
      </c>
      <c r="M718" s="30">
        <f t="shared" si="104"/>
        <v>-4.666666666666667</v>
      </c>
      <c r="N718" s="29">
        <f t="shared" si="105"/>
        <v>-4</v>
      </c>
      <c r="O718" s="29">
        <f t="shared" si="106"/>
        <v>-5.8</v>
      </c>
      <c r="P718" s="31">
        <f t="shared" si="99"/>
        <v>-4.9000000000000004</v>
      </c>
      <c r="Q718" s="32">
        <f t="shared" si="107"/>
        <v>1.7999999999999998</v>
      </c>
    </row>
    <row r="719" spans="1:17" x14ac:dyDescent="0.25">
      <c r="A719">
        <v>1871</v>
      </c>
      <c r="B719" s="13">
        <v>26284</v>
      </c>
      <c r="C719" s="9">
        <v>712.2</v>
      </c>
      <c r="D719" s="10">
        <v>711.1</v>
      </c>
      <c r="E719" s="10">
        <v>710.6</v>
      </c>
      <c r="F719" s="11">
        <f t="shared" si="100"/>
        <v>711.30000000000007</v>
      </c>
      <c r="G719" s="10">
        <f t="shared" si="101"/>
        <v>712.2</v>
      </c>
      <c r="H719" s="10">
        <f t="shared" si="102"/>
        <v>710.6</v>
      </c>
      <c r="I719" s="12">
        <f t="shared" si="103"/>
        <v>1.6000000000000227</v>
      </c>
      <c r="J719" s="28">
        <v>-4.4000000000000004</v>
      </c>
      <c r="K719" s="29">
        <v>-0.8</v>
      </c>
      <c r="L719" s="29">
        <v>-5.2</v>
      </c>
      <c r="M719" s="30">
        <f t="shared" si="104"/>
        <v>-3.4666666666666668</v>
      </c>
      <c r="N719" s="29">
        <f t="shared" si="105"/>
        <v>-0.8</v>
      </c>
      <c r="O719" s="29">
        <f t="shared" si="106"/>
        <v>-5.2</v>
      </c>
      <c r="P719" s="31">
        <f t="shared" si="99"/>
        <v>-3</v>
      </c>
      <c r="Q719" s="32">
        <f t="shared" si="107"/>
        <v>4.4000000000000004</v>
      </c>
    </row>
    <row r="720" spans="1:17" x14ac:dyDescent="0.25">
      <c r="A720">
        <v>1871</v>
      </c>
      <c r="B720" s="13">
        <v>26285</v>
      </c>
      <c r="C720" s="9">
        <v>711.2</v>
      </c>
      <c r="D720" s="10">
        <v>710.2</v>
      </c>
      <c r="E720" s="10">
        <v>709.3</v>
      </c>
      <c r="F720" s="11">
        <f t="shared" si="100"/>
        <v>710.23333333333323</v>
      </c>
      <c r="G720" s="10">
        <f t="shared" si="101"/>
        <v>711.2</v>
      </c>
      <c r="H720" s="10">
        <f t="shared" si="102"/>
        <v>709.3</v>
      </c>
      <c r="I720" s="12">
        <f t="shared" si="103"/>
        <v>1.9000000000000909</v>
      </c>
      <c r="J720" s="28">
        <v>-7.4</v>
      </c>
      <c r="K720" s="29">
        <v>-5.6</v>
      </c>
      <c r="L720" s="29">
        <v>-7.2</v>
      </c>
      <c r="M720" s="30">
        <f t="shared" si="104"/>
        <v>-6.7333333333333334</v>
      </c>
      <c r="N720" s="29">
        <f t="shared" si="105"/>
        <v>-5.6</v>
      </c>
      <c r="O720" s="29">
        <f t="shared" si="106"/>
        <v>-7.4</v>
      </c>
      <c r="P720" s="31">
        <f t="shared" si="99"/>
        <v>-6.5</v>
      </c>
      <c r="Q720" s="32">
        <f t="shared" si="107"/>
        <v>1.8000000000000007</v>
      </c>
    </row>
    <row r="721" spans="1:17" x14ac:dyDescent="0.25">
      <c r="A721">
        <v>1871</v>
      </c>
      <c r="B721" s="13">
        <v>26286</v>
      </c>
      <c r="C721" s="9">
        <v>710.2</v>
      </c>
      <c r="D721" s="10">
        <v>710.4</v>
      </c>
      <c r="E721" s="10">
        <v>711</v>
      </c>
      <c r="F721" s="11">
        <f t="shared" si="100"/>
        <v>710.5333333333333</v>
      </c>
      <c r="G721" s="10">
        <f t="shared" si="101"/>
        <v>711</v>
      </c>
      <c r="H721" s="10">
        <f t="shared" si="102"/>
        <v>710.2</v>
      </c>
      <c r="I721" s="12">
        <f t="shared" si="103"/>
        <v>0.79999999999995453</v>
      </c>
      <c r="J721" s="28">
        <v>-8.4</v>
      </c>
      <c r="K721" s="29">
        <v>-7.4</v>
      </c>
      <c r="L721" s="29">
        <v>-7</v>
      </c>
      <c r="M721" s="30">
        <f t="shared" si="104"/>
        <v>-7.6000000000000005</v>
      </c>
      <c r="N721" s="29">
        <f t="shared" si="105"/>
        <v>-7</v>
      </c>
      <c r="O721" s="29">
        <f t="shared" si="106"/>
        <v>-8.4</v>
      </c>
      <c r="P721" s="31">
        <f t="shared" si="99"/>
        <v>-7.7</v>
      </c>
      <c r="Q721" s="32">
        <f t="shared" si="107"/>
        <v>1.4000000000000004</v>
      </c>
    </row>
    <row r="722" spans="1:17" x14ac:dyDescent="0.25">
      <c r="A722">
        <v>1871</v>
      </c>
      <c r="B722" s="13">
        <v>26287</v>
      </c>
      <c r="C722" s="9">
        <v>711.8</v>
      </c>
      <c r="D722" s="10">
        <v>711.6</v>
      </c>
      <c r="E722" s="10">
        <v>712.7</v>
      </c>
      <c r="F722" s="11">
        <f t="shared" si="100"/>
        <v>712.03333333333342</v>
      </c>
      <c r="G722" s="10">
        <f t="shared" si="101"/>
        <v>712.7</v>
      </c>
      <c r="H722" s="10">
        <f t="shared" si="102"/>
        <v>711.6</v>
      </c>
      <c r="I722" s="12">
        <f t="shared" si="103"/>
        <v>1.1000000000000227</v>
      </c>
      <c r="J722" s="28">
        <v>-4.8</v>
      </c>
      <c r="K722" s="29">
        <v>-0.2</v>
      </c>
      <c r="L722" s="29">
        <v>0.4</v>
      </c>
      <c r="M722" s="30">
        <f t="shared" si="104"/>
        <v>-1.5333333333333332</v>
      </c>
      <c r="N722" s="29">
        <f t="shared" si="105"/>
        <v>0.4</v>
      </c>
      <c r="O722" s="29">
        <f t="shared" si="106"/>
        <v>-4.8</v>
      </c>
      <c r="P722" s="31">
        <f t="shared" si="99"/>
        <v>-2.1999999999999997</v>
      </c>
      <c r="Q722" s="32">
        <f t="shared" si="107"/>
        <v>5.2</v>
      </c>
    </row>
    <row r="723" spans="1:17" x14ac:dyDescent="0.25">
      <c r="A723">
        <v>1871</v>
      </c>
      <c r="B723" s="13">
        <v>26288</v>
      </c>
      <c r="C723" s="9">
        <v>713.1</v>
      </c>
      <c r="D723" s="10">
        <v>710.9</v>
      </c>
      <c r="E723" s="10">
        <v>710.3</v>
      </c>
      <c r="F723" s="11">
        <f t="shared" si="100"/>
        <v>711.43333333333339</v>
      </c>
      <c r="G723" s="10">
        <f t="shared" si="101"/>
        <v>713.1</v>
      </c>
      <c r="H723" s="10">
        <f t="shared" si="102"/>
        <v>710.3</v>
      </c>
      <c r="I723" s="12">
        <f t="shared" si="103"/>
        <v>2.8000000000000682</v>
      </c>
      <c r="J723" s="28">
        <v>0.6</v>
      </c>
      <c r="K723" s="29">
        <v>3</v>
      </c>
      <c r="L723" s="29">
        <v>-0.6</v>
      </c>
      <c r="M723" s="30">
        <f t="shared" si="104"/>
        <v>1</v>
      </c>
      <c r="N723" s="29">
        <f t="shared" si="105"/>
        <v>3</v>
      </c>
      <c r="O723" s="29">
        <f t="shared" si="106"/>
        <v>-0.6</v>
      </c>
      <c r="P723" s="31">
        <f t="shared" si="99"/>
        <v>1.2</v>
      </c>
      <c r="Q723" s="32">
        <f t="shared" si="107"/>
        <v>3.6</v>
      </c>
    </row>
    <row r="724" spans="1:17" x14ac:dyDescent="0.25">
      <c r="A724">
        <v>1871</v>
      </c>
      <c r="B724" s="13">
        <v>26289</v>
      </c>
      <c r="C724" s="9">
        <v>708.6</v>
      </c>
      <c r="D724" s="10">
        <v>707.9</v>
      </c>
      <c r="E724" s="10">
        <v>707.8</v>
      </c>
      <c r="F724" s="11">
        <f t="shared" si="100"/>
        <v>708.1</v>
      </c>
      <c r="G724" s="10">
        <f t="shared" si="101"/>
        <v>708.6</v>
      </c>
      <c r="H724" s="10">
        <f t="shared" si="102"/>
        <v>707.8</v>
      </c>
      <c r="I724" s="12">
        <f t="shared" si="103"/>
        <v>0.80000000000006821</v>
      </c>
      <c r="J724" s="28">
        <v>0.2</v>
      </c>
      <c r="K724" s="29">
        <v>5.8</v>
      </c>
      <c r="L724" s="29">
        <v>1.8</v>
      </c>
      <c r="M724" s="30">
        <f t="shared" si="104"/>
        <v>2.6</v>
      </c>
      <c r="N724" s="29">
        <f t="shared" si="105"/>
        <v>5.8</v>
      </c>
      <c r="O724" s="29">
        <f t="shared" si="106"/>
        <v>0.2</v>
      </c>
      <c r="P724" s="31">
        <f t="shared" si="99"/>
        <v>3</v>
      </c>
      <c r="Q724" s="32">
        <f t="shared" si="107"/>
        <v>5.6</v>
      </c>
    </row>
    <row r="725" spans="1:17" x14ac:dyDescent="0.25">
      <c r="A725">
        <v>1871</v>
      </c>
      <c r="B725" s="13">
        <v>26290</v>
      </c>
      <c r="C725" s="9">
        <v>710</v>
      </c>
      <c r="D725" s="10">
        <v>712.6</v>
      </c>
      <c r="E725" s="10">
        <v>714.9</v>
      </c>
      <c r="F725" s="11">
        <f t="shared" si="100"/>
        <v>712.5</v>
      </c>
      <c r="G725" s="10">
        <f t="shared" si="101"/>
        <v>714.9</v>
      </c>
      <c r="H725" s="10">
        <f t="shared" si="102"/>
        <v>710</v>
      </c>
      <c r="I725" s="12">
        <f t="shared" si="103"/>
        <v>4.8999999999999773</v>
      </c>
      <c r="J725" s="28">
        <v>0.2</v>
      </c>
      <c r="K725" s="29">
        <v>-2.8</v>
      </c>
      <c r="L725" s="29">
        <v>-4.4000000000000004</v>
      </c>
      <c r="M725" s="30">
        <f t="shared" si="104"/>
        <v>-2.3333333333333335</v>
      </c>
      <c r="N725" s="29">
        <f t="shared" si="105"/>
        <v>0.2</v>
      </c>
      <c r="O725" s="29">
        <f t="shared" si="106"/>
        <v>-4.4000000000000004</v>
      </c>
      <c r="P725" s="31">
        <f t="shared" si="99"/>
        <v>-2.1</v>
      </c>
      <c r="Q725" s="32">
        <f t="shared" si="107"/>
        <v>4.6000000000000005</v>
      </c>
    </row>
    <row r="726" spans="1:17" x14ac:dyDescent="0.25">
      <c r="A726">
        <v>1871</v>
      </c>
      <c r="B726" s="13">
        <v>26291</v>
      </c>
      <c r="C726" s="9">
        <v>714.1</v>
      </c>
      <c r="D726" s="10">
        <v>712.8</v>
      </c>
      <c r="E726" s="10">
        <v>710.1</v>
      </c>
      <c r="F726" s="11">
        <f t="shared" si="100"/>
        <v>712.33333333333337</v>
      </c>
      <c r="G726" s="10">
        <f t="shared" si="101"/>
        <v>714.1</v>
      </c>
      <c r="H726" s="10">
        <f t="shared" si="102"/>
        <v>710.1</v>
      </c>
      <c r="I726" s="12">
        <f t="shared" si="103"/>
        <v>4</v>
      </c>
      <c r="J726" s="28">
        <v>-2.4</v>
      </c>
      <c r="K726" s="29">
        <v>2.2000000000000002</v>
      </c>
      <c r="L726" s="29">
        <v>0.2</v>
      </c>
      <c r="M726" s="30">
        <f t="shared" si="104"/>
        <v>9.2518585385429716E-17</v>
      </c>
      <c r="N726" s="29">
        <f t="shared" si="105"/>
        <v>2.2000000000000002</v>
      </c>
      <c r="O726" s="29">
        <f t="shared" si="106"/>
        <v>-2.4</v>
      </c>
      <c r="P726" s="31">
        <f t="shared" si="99"/>
        <v>-9.9999999999999867E-2</v>
      </c>
      <c r="Q726" s="32">
        <f t="shared" si="107"/>
        <v>4.5999999999999996</v>
      </c>
    </row>
    <row r="727" spans="1:17" x14ac:dyDescent="0.25">
      <c r="A727">
        <v>1871</v>
      </c>
      <c r="B727" s="13">
        <v>26292</v>
      </c>
      <c r="C727" s="9">
        <v>711.8</v>
      </c>
      <c r="D727" s="10">
        <v>715.3</v>
      </c>
      <c r="E727" s="10">
        <v>718.5</v>
      </c>
      <c r="F727" s="11">
        <f t="shared" si="100"/>
        <v>715.19999999999993</v>
      </c>
      <c r="G727" s="10">
        <f t="shared" si="101"/>
        <v>718.5</v>
      </c>
      <c r="H727" s="10">
        <f t="shared" si="102"/>
        <v>711.8</v>
      </c>
      <c r="I727" s="12">
        <f t="shared" si="103"/>
        <v>6.7000000000000455</v>
      </c>
      <c r="J727" s="28">
        <v>-3.2</v>
      </c>
      <c r="K727" s="29">
        <v>-3.4</v>
      </c>
      <c r="L727" s="29">
        <v>-8.1</v>
      </c>
      <c r="M727" s="30">
        <f t="shared" si="104"/>
        <v>-4.8999999999999995</v>
      </c>
      <c r="N727" s="29">
        <f t="shared" si="105"/>
        <v>-3.2</v>
      </c>
      <c r="O727" s="29">
        <f t="shared" si="106"/>
        <v>-8.1</v>
      </c>
      <c r="P727" s="31">
        <f t="shared" si="99"/>
        <v>-5.65</v>
      </c>
      <c r="Q727" s="32">
        <f t="shared" si="107"/>
        <v>4.8999999999999995</v>
      </c>
    </row>
    <row r="728" spans="1:17" x14ac:dyDescent="0.25">
      <c r="A728">
        <v>1871</v>
      </c>
      <c r="B728" s="13">
        <v>26293</v>
      </c>
      <c r="C728" s="9">
        <v>718.2</v>
      </c>
      <c r="D728" s="10">
        <v>717.7</v>
      </c>
      <c r="E728" s="10">
        <v>718.1</v>
      </c>
      <c r="F728" s="11">
        <f t="shared" si="100"/>
        <v>718</v>
      </c>
      <c r="G728" s="10">
        <f t="shared" si="101"/>
        <v>718.2</v>
      </c>
      <c r="H728" s="10">
        <f t="shared" si="102"/>
        <v>717.7</v>
      </c>
      <c r="I728" s="12">
        <f t="shared" si="103"/>
        <v>0.5</v>
      </c>
      <c r="J728" s="28">
        <v>-8.4</v>
      </c>
      <c r="K728" s="29">
        <v>-4.5999999999999996</v>
      </c>
      <c r="L728" s="29">
        <v>-5.4</v>
      </c>
      <c r="M728" s="30">
        <f t="shared" si="104"/>
        <v>-6.1333333333333329</v>
      </c>
      <c r="N728" s="29">
        <f t="shared" si="105"/>
        <v>-4.5999999999999996</v>
      </c>
      <c r="O728" s="29">
        <f t="shared" si="106"/>
        <v>-8.4</v>
      </c>
      <c r="P728" s="31">
        <f t="shared" si="99"/>
        <v>-6.5</v>
      </c>
      <c r="Q728" s="32">
        <f t="shared" si="107"/>
        <v>3.8000000000000007</v>
      </c>
    </row>
    <row r="729" spans="1:17" x14ac:dyDescent="0.25">
      <c r="A729">
        <v>1871</v>
      </c>
      <c r="B729" s="13">
        <v>26294</v>
      </c>
      <c r="C729" s="9">
        <v>716.9</v>
      </c>
      <c r="D729" s="10">
        <v>715.1</v>
      </c>
      <c r="E729" s="10">
        <v>712.7</v>
      </c>
      <c r="F729" s="11">
        <f t="shared" si="100"/>
        <v>714.9</v>
      </c>
      <c r="G729" s="10">
        <f t="shared" si="101"/>
        <v>716.9</v>
      </c>
      <c r="H729" s="10">
        <f t="shared" si="102"/>
        <v>712.7</v>
      </c>
      <c r="I729" s="12">
        <f t="shared" si="103"/>
        <v>4.1999999999999318</v>
      </c>
      <c r="J729" s="28">
        <v>-2.6</v>
      </c>
      <c r="K729" s="29">
        <v>2</v>
      </c>
      <c r="L729" s="29">
        <v>-2.2000000000000002</v>
      </c>
      <c r="M729" s="30">
        <f t="shared" si="104"/>
        <v>-0.93333333333333346</v>
      </c>
      <c r="N729" s="29">
        <f t="shared" si="105"/>
        <v>2</v>
      </c>
      <c r="O729" s="29">
        <f t="shared" si="106"/>
        <v>-2.6</v>
      </c>
      <c r="P729" s="31">
        <f t="shared" si="99"/>
        <v>-0.30000000000000004</v>
      </c>
      <c r="Q729" s="32">
        <f t="shared" si="107"/>
        <v>4.5999999999999996</v>
      </c>
    </row>
    <row r="730" spans="1:17" x14ac:dyDescent="0.25">
      <c r="A730">
        <v>1871</v>
      </c>
      <c r="B730" s="13">
        <v>26295</v>
      </c>
      <c r="C730" s="9">
        <v>711.9</v>
      </c>
      <c r="D730" s="10">
        <v>711.1</v>
      </c>
      <c r="E730" s="10">
        <v>711.3</v>
      </c>
      <c r="F730" s="11">
        <f t="shared" si="100"/>
        <v>711.43333333333339</v>
      </c>
      <c r="G730" s="10">
        <f t="shared" si="101"/>
        <v>711.9</v>
      </c>
      <c r="H730" s="10">
        <f t="shared" si="102"/>
        <v>711.1</v>
      </c>
      <c r="I730" s="12">
        <f t="shared" si="103"/>
        <v>0.79999999999995453</v>
      </c>
      <c r="J730" s="28">
        <v>-6.2</v>
      </c>
      <c r="K730" s="29">
        <v>-0.2</v>
      </c>
      <c r="L730" s="29">
        <v>-4.5999999999999996</v>
      </c>
      <c r="M730" s="30">
        <f t="shared" si="104"/>
        <v>-3.6666666666666665</v>
      </c>
      <c r="N730" s="29">
        <f t="shared" si="105"/>
        <v>-0.2</v>
      </c>
      <c r="O730" s="29">
        <f t="shared" si="106"/>
        <v>-6.2</v>
      </c>
      <c r="P730" s="31">
        <f t="shared" si="99"/>
        <v>-3.2</v>
      </c>
      <c r="Q730" s="32">
        <f t="shared" si="107"/>
        <v>6</v>
      </c>
    </row>
    <row r="731" spans="1:17" x14ac:dyDescent="0.25">
      <c r="A731">
        <v>1871</v>
      </c>
      <c r="B731" s="13">
        <v>26296</v>
      </c>
      <c r="C731" s="9">
        <v>712</v>
      </c>
      <c r="D731" s="10">
        <v>712</v>
      </c>
      <c r="E731" s="10">
        <v>712.2</v>
      </c>
      <c r="F731" s="11">
        <f t="shared" si="100"/>
        <v>712.06666666666661</v>
      </c>
      <c r="G731" s="10">
        <f t="shared" si="101"/>
        <v>712.2</v>
      </c>
      <c r="H731" s="10">
        <f t="shared" si="102"/>
        <v>712</v>
      </c>
      <c r="I731" s="12">
        <f t="shared" si="103"/>
        <v>0.20000000000004547</v>
      </c>
      <c r="J731" s="28">
        <v>-3.4</v>
      </c>
      <c r="K731" s="29">
        <v>4.8</v>
      </c>
      <c r="L731" s="29">
        <v>-0.3</v>
      </c>
      <c r="M731" s="30">
        <f t="shared" si="104"/>
        <v>0.36666666666666664</v>
      </c>
      <c r="N731" s="29">
        <f t="shared" si="105"/>
        <v>4.8</v>
      </c>
      <c r="O731" s="29">
        <f t="shared" si="106"/>
        <v>-3.4</v>
      </c>
      <c r="P731" s="31">
        <f t="shared" si="99"/>
        <v>0.7</v>
      </c>
      <c r="Q731" s="32">
        <f t="shared" si="107"/>
        <v>8.1999999999999993</v>
      </c>
    </row>
    <row r="732" spans="1:17" x14ac:dyDescent="0.25">
      <c r="A732">
        <v>1871</v>
      </c>
      <c r="B732" s="13">
        <v>26297</v>
      </c>
      <c r="C732" s="9">
        <v>711.7</v>
      </c>
      <c r="D732" s="10">
        <v>712.7</v>
      </c>
      <c r="E732" s="10">
        <v>714.9</v>
      </c>
      <c r="F732" s="11">
        <f t="shared" si="100"/>
        <v>713.1</v>
      </c>
      <c r="G732" s="10">
        <f t="shared" si="101"/>
        <v>714.9</v>
      </c>
      <c r="H732" s="10">
        <f t="shared" si="102"/>
        <v>711.7</v>
      </c>
      <c r="I732" s="12">
        <f t="shared" si="103"/>
        <v>3.1999999999999318</v>
      </c>
      <c r="J732" s="28">
        <v>1.6</v>
      </c>
      <c r="K732" s="29">
        <v>3.8</v>
      </c>
      <c r="L732" s="29">
        <v>0</v>
      </c>
      <c r="M732" s="30">
        <f t="shared" si="104"/>
        <v>1.8</v>
      </c>
      <c r="N732" s="29">
        <f t="shared" si="105"/>
        <v>3.8</v>
      </c>
      <c r="O732" s="29">
        <f t="shared" si="106"/>
        <v>0</v>
      </c>
      <c r="P732" s="31">
        <f t="shared" si="99"/>
        <v>1.9</v>
      </c>
      <c r="Q732" s="32">
        <f t="shared" si="107"/>
        <v>3.8</v>
      </c>
    </row>
    <row r="733" spans="1:17" s="19" customFormat="1" x14ac:dyDescent="0.25">
      <c r="A733">
        <v>1871</v>
      </c>
      <c r="B733" s="14">
        <v>26298</v>
      </c>
      <c r="C733" s="15">
        <v>715.2</v>
      </c>
      <c r="D733" s="16">
        <v>715</v>
      </c>
      <c r="E733" s="16">
        <v>716.2</v>
      </c>
      <c r="F733" s="17">
        <f t="shared" si="100"/>
        <v>715.4666666666667</v>
      </c>
      <c r="G733" s="16">
        <f t="shared" si="101"/>
        <v>716.2</v>
      </c>
      <c r="H733" s="16">
        <f t="shared" si="102"/>
        <v>715</v>
      </c>
      <c r="I733" s="18">
        <f t="shared" si="103"/>
        <v>1.2000000000000455</v>
      </c>
      <c r="J733" s="33">
        <v>-1.6</v>
      </c>
      <c r="K733" s="34">
        <v>1.6</v>
      </c>
      <c r="L733" s="34">
        <v>-2.4</v>
      </c>
      <c r="M733" s="35">
        <f t="shared" si="104"/>
        <v>-0.79999999999999993</v>
      </c>
      <c r="N733" s="34">
        <f t="shared" si="105"/>
        <v>1.6</v>
      </c>
      <c r="O733" s="34">
        <f t="shared" si="106"/>
        <v>-2.4</v>
      </c>
      <c r="P733" s="36">
        <f t="shared" si="99"/>
        <v>-0.39999999999999991</v>
      </c>
      <c r="Q733" s="37">
        <f t="shared" si="107"/>
        <v>4</v>
      </c>
    </row>
    <row r="734" spans="1:17" x14ac:dyDescent="0.25">
      <c r="A734">
        <v>1872</v>
      </c>
      <c r="B734" s="13">
        <v>26299</v>
      </c>
      <c r="C734" s="9">
        <v>718.1</v>
      </c>
      <c r="D734" s="10">
        <v>719</v>
      </c>
      <c r="E734" s="10">
        <v>720.7</v>
      </c>
      <c r="F734" s="11">
        <f t="shared" si="100"/>
        <v>719.26666666666677</v>
      </c>
      <c r="G734" s="10">
        <f t="shared" si="101"/>
        <v>720.7</v>
      </c>
      <c r="H734" s="10">
        <f t="shared" si="102"/>
        <v>718.1</v>
      </c>
      <c r="I734" s="12">
        <f t="shared" si="103"/>
        <v>2.6000000000000227</v>
      </c>
      <c r="J734" s="28">
        <v>-2.8</v>
      </c>
      <c r="K734" s="29">
        <v>-1.8</v>
      </c>
      <c r="L734" s="29">
        <v>-4.8</v>
      </c>
      <c r="M734" s="30">
        <f t="shared" si="104"/>
        <v>-3.1333333333333329</v>
      </c>
      <c r="N734" s="29">
        <f t="shared" si="105"/>
        <v>-1.8</v>
      </c>
      <c r="O734" s="29">
        <f t="shared" si="106"/>
        <v>-4.8</v>
      </c>
      <c r="P734" s="31">
        <f>AVERAGE(N734:O734)</f>
        <v>-3.3</v>
      </c>
      <c r="Q734" s="32">
        <f t="shared" si="107"/>
        <v>3</v>
      </c>
    </row>
    <row r="735" spans="1:17" x14ac:dyDescent="0.25">
      <c r="A735">
        <v>1872</v>
      </c>
      <c r="B735" s="13">
        <v>26300</v>
      </c>
      <c r="C735" s="9">
        <v>719.7</v>
      </c>
      <c r="D735" s="10">
        <v>718</v>
      </c>
      <c r="E735" s="10">
        <v>716.4</v>
      </c>
      <c r="F735" s="11">
        <f t="shared" si="100"/>
        <v>718.0333333333333</v>
      </c>
      <c r="G735" s="10">
        <f t="shared" si="101"/>
        <v>719.7</v>
      </c>
      <c r="H735" s="10">
        <f t="shared" si="102"/>
        <v>716.4</v>
      </c>
      <c r="I735" s="12">
        <f t="shared" si="103"/>
        <v>3.3000000000000682</v>
      </c>
      <c r="J735" s="28">
        <v>-3.4</v>
      </c>
      <c r="K735" s="29">
        <v>-2.8</v>
      </c>
      <c r="L735" s="29">
        <v>-5.2</v>
      </c>
      <c r="M735" s="30">
        <f t="shared" si="104"/>
        <v>-3.7999999999999994</v>
      </c>
      <c r="N735" s="29">
        <f t="shared" si="105"/>
        <v>-2.8</v>
      </c>
      <c r="O735" s="29">
        <f t="shared" si="106"/>
        <v>-5.2</v>
      </c>
      <c r="P735" s="31">
        <f t="shared" ref="P735:P799" si="108">AVERAGE(N735:O735)</f>
        <v>-4</v>
      </c>
      <c r="Q735" s="32">
        <f t="shared" si="107"/>
        <v>2.4000000000000004</v>
      </c>
    </row>
    <row r="736" spans="1:17" x14ac:dyDescent="0.25">
      <c r="A736">
        <v>1872</v>
      </c>
      <c r="B736" s="13">
        <v>26301</v>
      </c>
      <c r="C736" s="9">
        <v>715.8</v>
      </c>
      <c r="D736" s="10">
        <v>714.4</v>
      </c>
      <c r="E736" s="10">
        <v>713.9</v>
      </c>
      <c r="F736" s="11">
        <f t="shared" si="100"/>
        <v>714.69999999999993</v>
      </c>
      <c r="G736" s="10">
        <f t="shared" si="101"/>
        <v>715.8</v>
      </c>
      <c r="H736" s="10">
        <f t="shared" si="102"/>
        <v>713.9</v>
      </c>
      <c r="I736" s="12">
        <f t="shared" si="103"/>
        <v>1.8999999999999773</v>
      </c>
      <c r="J736" s="28">
        <v>-7</v>
      </c>
      <c r="K736" s="29">
        <v>-5.5</v>
      </c>
      <c r="L736" s="29">
        <v>-7.4</v>
      </c>
      <c r="M736" s="30">
        <f t="shared" si="104"/>
        <v>-6.6333333333333329</v>
      </c>
      <c r="N736" s="29">
        <f t="shared" si="105"/>
        <v>-5.5</v>
      </c>
      <c r="O736" s="29">
        <f t="shared" si="106"/>
        <v>-7.4</v>
      </c>
      <c r="P736" s="31">
        <f t="shared" si="108"/>
        <v>-6.45</v>
      </c>
      <c r="Q736" s="32">
        <f t="shared" si="107"/>
        <v>1.9000000000000004</v>
      </c>
    </row>
    <row r="737" spans="1:17" x14ac:dyDescent="0.25">
      <c r="A737">
        <v>1872</v>
      </c>
      <c r="B737" s="13">
        <v>26302</v>
      </c>
      <c r="C737" s="9">
        <v>712.7</v>
      </c>
      <c r="D737" s="10">
        <v>712</v>
      </c>
      <c r="E737" s="10">
        <v>711.1</v>
      </c>
      <c r="F737" s="11">
        <f t="shared" si="100"/>
        <v>711.93333333333339</v>
      </c>
      <c r="G737" s="10">
        <f t="shared" si="101"/>
        <v>712.7</v>
      </c>
      <c r="H737" s="10">
        <f t="shared" si="102"/>
        <v>711.1</v>
      </c>
      <c r="I737" s="12">
        <f t="shared" si="103"/>
        <v>1.6000000000000227</v>
      </c>
      <c r="J737" s="28">
        <v>-8.4</v>
      </c>
      <c r="K737" s="29">
        <v>-6</v>
      </c>
      <c r="L737" s="29">
        <v>-5</v>
      </c>
      <c r="M737" s="30">
        <f t="shared" si="104"/>
        <v>-6.4666666666666659</v>
      </c>
      <c r="N737" s="29">
        <f t="shared" si="105"/>
        <v>-5</v>
      </c>
      <c r="O737" s="29">
        <f t="shared" si="106"/>
        <v>-8.4</v>
      </c>
      <c r="P737" s="31">
        <f t="shared" si="108"/>
        <v>-6.7</v>
      </c>
      <c r="Q737" s="32">
        <f t="shared" si="107"/>
        <v>3.4000000000000004</v>
      </c>
    </row>
    <row r="738" spans="1:17" x14ac:dyDescent="0.25">
      <c r="A738">
        <v>1872</v>
      </c>
      <c r="B738" s="13">
        <v>26303</v>
      </c>
      <c r="C738" s="9">
        <v>709.6</v>
      </c>
      <c r="D738" s="10">
        <v>709.6</v>
      </c>
      <c r="E738" s="10">
        <v>711.3</v>
      </c>
      <c r="F738" s="11">
        <f t="shared" si="100"/>
        <v>710.16666666666663</v>
      </c>
      <c r="G738" s="10">
        <f t="shared" si="101"/>
        <v>711.3</v>
      </c>
      <c r="H738" s="10">
        <f t="shared" si="102"/>
        <v>709.6</v>
      </c>
      <c r="I738" s="12">
        <f t="shared" si="103"/>
        <v>1.6999999999999318</v>
      </c>
      <c r="J738" s="28">
        <v>-3.4</v>
      </c>
      <c r="K738" s="29">
        <v>-2</v>
      </c>
      <c r="L738" s="29">
        <v>-2.6</v>
      </c>
      <c r="M738" s="30">
        <f t="shared" si="104"/>
        <v>-2.6666666666666665</v>
      </c>
      <c r="N738" s="29">
        <f t="shared" si="105"/>
        <v>-2</v>
      </c>
      <c r="O738" s="29">
        <f t="shared" si="106"/>
        <v>-3.4</v>
      </c>
      <c r="P738" s="31">
        <f t="shared" si="108"/>
        <v>-2.7</v>
      </c>
      <c r="Q738" s="32">
        <f t="shared" si="107"/>
        <v>1.4</v>
      </c>
    </row>
    <row r="739" spans="1:17" x14ac:dyDescent="0.25">
      <c r="A739">
        <v>1872</v>
      </c>
      <c r="B739" s="13">
        <v>26304</v>
      </c>
      <c r="C739" s="9">
        <v>714.3</v>
      </c>
      <c r="D739" s="10">
        <v>714.7</v>
      </c>
      <c r="E739" s="10">
        <v>717</v>
      </c>
      <c r="F739" s="11">
        <f t="shared" si="100"/>
        <v>715.33333333333337</v>
      </c>
      <c r="G739" s="10">
        <f t="shared" si="101"/>
        <v>717</v>
      </c>
      <c r="H739" s="10">
        <f t="shared" si="102"/>
        <v>714.3</v>
      </c>
      <c r="I739" s="12">
        <f t="shared" si="103"/>
        <v>2.7000000000000455</v>
      </c>
      <c r="J739" s="28">
        <v>-2</v>
      </c>
      <c r="K739" s="29">
        <v>0.2</v>
      </c>
      <c r="L739" s="29">
        <v>-5</v>
      </c>
      <c r="M739" s="30">
        <f t="shared" si="104"/>
        <v>-2.2666666666666666</v>
      </c>
      <c r="N739" s="29">
        <f t="shared" si="105"/>
        <v>0.2</v>
      </c>
      <c r="O739" s="29">
        <f t="shared" si="106"/>
        <v>-5</v>
      </c>
      <c r="P739" s="31">
        <f t="shared" si="108"/>
        <v>-2.4</v>
      </c>
      <c r="Q739" s="32">
        <f t="shared" si="107"/>
        <v>5.2</v>
      </c>
    </row>
    <row r="740" spans="1:17" x14ac:dyDescent="0.25">
      <c r="A740">
        <v>1872</v>
      </c>
      <c r="B740" s="13">
        <v>26305</v>
      </c>
      <c r="C740" s="9">
        <v>718.1</v>
      </c>
      <c r="D740" s="10">
        <v>717</v>
      </c>
      <c r="E740" s="10">
        <v>719</v>
      </c>
      <c r="F740" s="11">
        <f t="shared" si="100"/>
        <v>718.0333333333333</v>
      </c>
      <c r="G740" s="10">
        <f t="shared" si="101"/>
        <v>719</v>
      </c>
      <c r="H740" s="10">
        <f t="shared" si="102"/>
        <v>717</v>
      </c>
      <c r="I740" s="12">
        <f t="shared" si="103"/>
        <v>2</v>
      </c>
      <c r="J740" s="28">
        <v>-3.8</v>
      </c>
      <c r="K740" s="29">
        <v>2.4</v>
      </c>
      <c r="L740" s="29">
        <v>-3.2</v>
      </c>
      <c r="M740" s="30">
        <f t="shared" si="104"/>
        <v>-1.5333333333333332</v>
      </c>
      <c r="N740" s="29">
        <f t="shared" si="105"/>
        <v>2.4</v>
      </c>
      <c r="O740" s="29">
        <f t="shared" si="106"/>
        <v>-3.8</v>
      </c>
      <c r="P740" s="31">
        <f t="shared" si="108"/>
        <v>-0.7</v>
      </c>
      <c r="Q740" s="32">
        <f t="shared" si="107"/>
        <v>6.1999999999999993</v>
      </c>
    </row>
    <row r="741" spans="1:17" x14ac:dyDescent="0.25">
      <c r="A741">
        <v>1872</v>
      </c>
      <c r="B741" s="13">
        <v>26306</v>
      </c>
      <c r="C741" s="9">
        <v>718.7</v>
      </c>
      <c r="D741" s="10">
        <v>716.6</v>
      </c>
      <c r="E741" s="10">
        <v>714.7</v>
      </c>
      <c r="F741" s="11">
        <f t="shared" si="100"/>
        <v>716.66666666666663</v>
      </c>
      <c r="G741" s="10">
        <f t="shared" si="101"/>
        <v>718.7</v>
      </c>
      <c r="H741" s="10">
        <f t="shared" si="102"/>
        <v>714.7</v>
      </c>
      <c r="I741" s="12">
        <f t="shared" si="103"/>
        <v>4</v>
      </c>
      <c r="J741" s="28">
        <v>-4.8</v>
      </c>
      <c r="K741" s="29">
        <v>2.7</v>
      </c>
      <c r="L741" s="29">
        <v>-1.8</v>
      </c>
      <c r="M741" s="30">
        <f t="shared" si="104"/>
        <v>-1.2999999999999998</v>
      </c>
      <c r="N741" s="29">
        <f t="shared" si="105"/>
        <v>2.7</v>
      </c>
      <c r="O741" s="29">
        <f t="shared" si="106"/>
        <v>-4.8</v>
      </c>
      <c r="P741" s="31">
        <f t="shared" si="108"/>
        <v>-1.0499999999999998</v>
      </c>
      <c r="Q741" s="32">
        <f t="shared" si="107"/>
        <v>7.5</v>
      </c>
    </row>
    <row r="742" spans="1:17" x14ac:dyDescent="0.25">
      <c r="A742">
        <v>1872</v>
      </c>
      <c r="B742" s="13">
        <v>26307</v>
      </c>
      <c r="C742" s="9">
        <v>712.6</v>
      </c>
      <c r="D742" s="10">
        <v>711.2</v>
      </c>
      <c r="E742" s="10">
        <v>709.6</v>
      </c>
      <c r="F742" s="11">
        <f t="shared" si="100"/>
        <v>711.13333333333333</v>
      </c>
      <c r="G742" s="10">
        <f t="shared" si="101"/>
        <v>712.6</v>
      </c>
      <c r="H742" s="10">
        <f t="shared" si="102"/>
        <v>709.6</v>
      </c>
      <c r="I742" s="12">
        <f t="shared" si="103"/>
        <v>3</v>
      </c>
      <c r="J742" s="28">
        <v>-1.2</v>
      </c>
      <c r="K742" s="29">
        <v>2.2000000000000002</v>
      </c>
      <c r="L742" s="29">
        <v>-0.4</v>
      </c>
      <c r="M742" s="30">
        <f t="shared" si="104"/>
        <v>0.20000000000000007</v>
      </c>
      <c r="N742" s="29">
        <f t="shared" si="105"/>
        <v>2.2000000000000002</v>
      </c>
      <c r="O742" s="29">
        <f t="shared" si="106"/>
        <v>-1.2</v>
      </c>
      <c r="P742" s="31">
        <f t="shared" si="108"/>
        <v>0.50000000000000011</v>
      </c>
      <c r="Q742" s="32">
        <f t="shared" si="107"/>
        <v>3.4000000000000004</v>
      </c>
    </row>
    <row r="743" spans="1:17" x14ac:dyDescent="0.25">
      <c r="A743">
        <v>1872</v>
      </c>
      <c r="B743" s="13">
        <v>26308</v>
      </c>
      <c r="C743" s="9">
        <v>711</v>
      </c>
      <c r="D743" s="10">
        <v>711.1</v>
      </c>
      <c r="E743" s="10">
        <v>712</v>
      </c>
      <c r="F743" s="11">
        <f t="shared" si="100"/>
        <v>711.36666666666667</v>
      </c>
      <c r="G743" s="10">
        <f t="shared" si="101"/>
        <v>712</v>
      </c>
      <c r="H743" s="10">
        <f t="shared" si="102"/>
        <v>711</v>
      </c>
      <c r="I743" s="12">
        <f t="shared" si="103"/>
        <v>1</v>
      </c>
      <c r="J743" s="28">
        <v>2.6</v>
      </c>
      <c r="K743" s="29">
        <v>7.8</v>
      </c>
      <c r="L743" s="29">
        <v>6.6</v>
      </c>
      <c r="M743" s="30">
        <f t="shared" si="104"/>
        <v>5.666666666666667</v>
      </c>
      <c r="N743" s="29">
        <f t="shared" si="105"/>
        <v>7.8</v>
      </c>
      <c r="O743" s="29">
        <f t="shared" si="106"/>
        <v>2.6</v>
      </c>
      <c r="P743" s="31">
        <f t="shared" si="108"/>
        <v>5.2</v>
      </c>
      <c r="Q743" s="32">
        <f t="shared" si="107"/>
        <v>5.1999999999999993</v>
      </c>
    </row>
    <row r="744" spans="1:17" x14ac:dyDescent="0.25">
      <c r="A744">
        <v>1872</v>
      </c>
      <c r="B744" s="13">
        <v>26309</v>
      </c>
      <c r="C744" s="9">
        <v>712</v>
      </c>
      <c r="D744" s="10">
        <v>711.1</v>
      </c>
      <c r="E744" s="10">
        <v>711</v>
      </c>
      <c r="F744" s="11">
        <f t="shared" si="100"/>
        <v>711.36666666666667</v>
      </c>
      <c r="G744" s="10">
        <f t="shared" si="101"/>
        <v>712</v>
      </c>
      <c r="H744" s="10">
        <f t="shared" si="102"/>
        <v>711</v>
      </c>
      <c r="I744" s="12">
        <f t="shared" si="103"/>
        <v>1</v>
      </c>
      <c r="J744" s="28">
        <v>6.4</v>
      </c>
      <c r="K744" s="29">
        <v>6.8</v>
      </c>
      <c r="L744" s="29">
        <v>0.4</v>
      </c>
      <c r="M744" s="30">
        <f t="shared" si="104"/>
        <v>4.5333333333333332</v>
      </c>
      <c r="N744" s="29">
        <f t="shared" si="105"/>
        <v>6.8</v>
      </c>
      <c r="O744" s="29">
        <f t="shared" si="106"/>
        <v>0.4</v>
      </c>
      <c r="P744" s="31">
        <f t="shared" si="108"/>
        <v>3.6</v>
      </c>
      <c r="Q744" s="32">
        <f t="shared" si="107"/>
        <v>6.3999999999999995</v>
      </c>
    </row>
    <row r="745" spans="1:17" x14ac:dyDescent="0.25">
      <c r="A745">
        <v>1872</v>
      </c>
      <c r="B745" s="13">
        <v>26310</v>
      </c>
      <c r="C745" s="9">
        <v>710.9</v>
      </c>
      <c r="D745" s="10">
        <v>710.5</v>
      </c>
      <c r="E745" s="10">
        <v>709.7</v>
      </c>
      <c r="F745" s="11">
        <f t="shared" si="100"/>
        <v>710.36666666666679</v>
      </c>
      <c r="G745" s="10">
        <f t="shared" si="101"/>
        <v>710.9</v>
      </c>
      <c r="H745" s="10">
        <f t="shared" si="102"/>
        <v>709.7</v>
      </c>
      <c r="I745" s="12">
        <f t="shared" si="103"/>
        <v>1.1999999999999318</v>
      </c>
      <c r="J745" s="28">
        <v>-4.4000000000000004</v>
      </c>
      <c r="K745" s="29">
        <v>-0.4</v>
      </c>
      <c r="L745" s="29">
        <v>-2</v>
      </c>
      <c r="M745" s="30">
        <f t="shared" si="104"/>
        <v>-2.2666666666666671</v>
      </c>
      <c r="N745" s="29">
        <f t="shared" si="105"/>
        <v>-0.4</v>
      </c>
      <c r="O745" s="29">
        <f t="shared" si="106"/>
        <v>-4.4000000000000004</v>
      </c>
      <c r="P745" s="31">
        <f t="shared" si="108"/>
        <v>-2.4000000000000004</v>
      </c>
      <c r="Q745" s="32">
        <f t="shared" si="107"/>
        <v>4</v>
      </c>
    </row>
    <row r="746" spans="1:17" x14ac:dyDescent="0.25">
      <c r="A746">
        <v>1872</v>
      </c>
      <c r="B746" s="13">
        <v>26311</v>
      </c>
      <c r="C746" s="9">
        <v>711.2</v>
      </c>
      <c r="D746" s="10">
        <v>712.3</v>
      </c>
      <c r="E746" s="10">
        <v>713.6</v>
      </c>
      <c r="F746" s="11">
        <f t="shared" si="100"/>
        <v>712.36666666666667</v>
      </c>
      <c r="G746" s="10">
        <f t="shared" si="101"/>
        <v>713.6</v>
      </c>
      <c r="H746" s="10">
        <f t="shared" si="102"/>
        <v>711.2</v>
      </c>
      <c r="I746" s="12">
        <f t="shared" si="103"/>
        <v>2.3999999999999773</v>
      </c>
      <c r="J746" s="28">
        <v>-3.4</v>
      </c>
      <c r="K746" s="29">
        <v>7.2</v>
      </c>
      <c r="L746" s="29">
        <v>1.4</v>
      </c>
      <c r="M746" s="30">
        <f t="shared" si="104"/>
        <v>1.7333333333333334</v>
      </c>
      <c r="N746" s="29">
        <f t="shared" si="105"/>
        <v>7.2</v>
      </c>
      <c r="O746" s="29">
        <f t="shared" si="106"/>
        <v>-3.4</v>
      </c>
      <c r="P746" s="31">
        <f t="shared" si="108"/>
        <v>1.9000000000000001</v>
      </c>
      <c r="Q746" s="32">
        <f t="shared" si="107"/>
        <v>10.6</v>
      </c>
    </row>
    <row r="747" spans="1:17" x14ac:dyDescent="0.25">
      <c r="A747">
        <v>1872</v>
      </c>
      <c r="B747" s="13">
        <v>26312</v>
      </c>
      <c r="C747" s="9">
        <v>713.1</v>
      </c>
      <c r="D747" s="10">
        <v>710.8</v>
      </c>
      <c r="E747" s="10">
        <v>710.6</v>
      </c>
      <c r="F747" s="11">
        <f t="shared" si="100"/>
        <v>711.5</v>
      </c>
      <c r="G747" s="10">
        <f t="shared" si="101"/>
        <v>713.1</v>
      </c>
      <c r="H747" s="10">
        <f t="shared" si="102"/>
        <v>710.6</v>
      </c>
      <c r="I747" s="12">
        <f t="shared" si="103"/>
        <v>2.5</v>
      </c>
      <c r="J747" s="28">
        <v>2.4</v>
      </c>
      <c r="K747" s="29">
        <v>5.6</v>
      </c>
      <c r="L747" s="29">
        <v>-0.7</v>
      </c>
      <c r="M747" s="30">
        <f t="shared" si="104"/>
        <v>2.4333333333333331</v>
      </c>
      <c r="N747" s="29">
        <f t="shared" si="105"/>
        <v>5.6</v>
      </c>
      <c r="O747" s="29">
        <f t="shared" si="106"/>
        <v>-0.7</v>
      </c>
      <c r="P747" s="31">
        <f t="shared" si="108"/>
        <v>2.4499999999999997</v>
      </c>
      <c r="Q747" s="32">
        <f t="shared" si="107"/>
        <v>6.3</v>
      </c>
    </row>
    <row r="748" spans="1:17" x14ac:dyDescent="0.25">
      <c r="A748">
        <v>1872</v>
      </c>
      <c r="B748" s="13">
        <v>26313</v>
      </c>
      <c r="C748" s="9">
        <v>709.7</v>
      </c>
      <c r="D748" s="10">
        <v>709.2</v>
      </c>
      <c r="E748" s="10">
        <v>709.2</v>
      </c>
      <c r="F748" s="11">
        <f t="shared" si="100"/>
        <v>709.36666666666679</v>
      </c>
      <c r="G748" s="10">
        <f t="shared" si="101"/>
        <v>709.7</v>
      </c>
      <c r="H748" s="10">
        <f t="shared" si="102"/>
        <v>709.2</v>
      </c>
      <c r="I748" s="12">
        <f t="shared" si="103"/>
        <v>0.5</v>
      </c>
      <c r="J748" s="28">
        <v>-2.4</v>
      </c>
      <c r="K748" s="29">
        <v>1.2</v>
      </c>
      <c r="L748" s="29">
        <v>-1.2</v>
      </c>
      <c r="M748" s="30">
        <f t="shared" si="104"/>
        <v>-0.79999999999999993</v>
      </c>
      <c r="N748" s="29">
        <f t="shared" si="105"/>
        <v>1.2</v>
      </c>
      <c r="O748" s="29">
        <f t="shared" si="106"/>
        <v>-2.4</v>
      </c>
      <c r="P748" s="31">
        <f t="shared" si="108"/>
        <v>-0.6</v>
      </c>
      <c r="Q748" s="32">
        <f t="shared" si="107"/>
        <v>3.5999999999999996</v>
      </c>
    </row>
    <row r="749" spans="1:17" x14ac:dyDescent="0.25">
      <c r="A749">
        <v>1872</v>
      </c>
      <c r="B749" s="13">
        <v>26314</v>
      </c>
      <c r="C749" s="9">
        <v>710.6</v>
      </c>
      <c r="D749" s="10">
        <v>711.5</v>
      </c>
      <c r="E749" s="10">
        <v>715</v>
      </c>
      <c r="F749" s="11">
        <f t="shared" si="100"/>
        <v>712.36666666666667</v>
      </c>
      <c r="G749" s="10">
        <f t="shared" si="101"/>
        <v>715</v>
      </c>
      <c r="H749" s="10">
        <f t="shared" si="102"/>
        <v>710.6</v>
      </c>
      <c r="I749" s="12">
        <f t="shared" si="103"/>
        <v>4.3999999999999773</v>
      </c>
      <c r="J749" s="28">
        <v>-1.6</v>
      </c>
      <c r="K749" s="29">
        <v>-1.6</v>
      </c>
      <c r="L749" s="29">
        <v>-6.9</v>
      </c>
      <c r="M749" s="30">
        <f t="shared" si="104"/>
        <v>-3.3666666666666671</v>
      </c>
      <c r="N749" s="29">
        <f t="shared" si="105"/>
        <v>-1.6</v>
      </c>
      <c r="O749" s="29">
        <f t="shared" si="106"/>
        <v>-6.9</v>
      </c>
      <c r="P749" s="31">
        <f t="shared" si="108"/>
        <v>-4.25</v>
      </c>
      <c r="Q749" s="32">
        <f t="shared" si="107"/>
        <v>5.3000000000000007</v>
      </c>
    </row>
    <row r="750" spans="1:17" x14ac:dyDescent="0.25">
      <c r="A750">
        <v>1872</v>
      </c>
      <c r="B750" s="13">
        <v>26315</v>
      </c>
      <c r="C750" s="9">
        <v>718.1</v>
      </c>
      <c r="D750" s="10">
        <v>718.1</v>
      </c>
      <c r="E750" s="10">
        <v>719</v>
      </c>
      <c r="F750" s="11">
        <f t="shared" si="100"/>
        <v>718.4</v>
      </c>
      <c r="G750" s="10">
        <f t="shared" si="101"/>
        <v>719</v>
      </c>
      <c r="H750" s="10">
        <f t="shared" si="102"/>
        <v>718.1</v>
      </c>
      <c r="I750" s="12">
        <f t="shared" si="103"/>
        <v>0.89999999999997726</v>
      </c>
      <c r="J750" s="28">
        <v>-10.6</v>
      </c>
      <c r="K750" s="29">
        <v>-7.2</v>
      </c>
      <c r="L750" s="29">
        <v>-10.6</v>
      </c>
      <c r="M750" s="30">
        <f t="shared" si="104"/>
        <v>-9.4666666666666668</v>
      </c>
      <c r="N750" s="29">
        <f t="shared" si="105"/>
        <v>-7.2</v>
      </c>
      <c r="O750" s="29">
        <f t="shared" si="106"/>
        <v>-10.6</v>
      </c>
      <c r="P750" s="31">
        <f t="shared" si="108"/>
        <v>-8.9</v>
      </c>
      <c r="Q750" s="32">
        <f t="shared" si="107"/>
        <v>3.3999999999999995</v>
      </c>
    </row>
    <row r="751" spans="1:17" x14ac:dyDescent="0.25">
      <c r="A751">
        <v>1872</v>
      </c>
      <c r="B751" s="13">
        <v>26316</v>
      </c>
      <c r="C751" s="9">
        <v>718.9</v>
      </c>
      <c r="D751" s="10">
        <v>718.2</v>
      </c>
      <c r="E751" s="10">
        <v>717.9</v>
      </c>
      <c r="F751" s="11">
        <f t="shared" si="100"/>
        <v>718.33333333333337</v>
      </c>
      <c r="G751" s="10">
        <f t="shared" si="101"/>
        <v>718.9</v>
      </c>
      <c r="H751" s="10">
        <f t="shared" si="102"/>
        <v>717.9</v>
      </c>
      <c r="I751" s="12">
        <f t="shared" si="103"/>
        <v>1</v>
      </c>
      <c r="J751" s="28">
        <v>-8.6</v>
      </c>
      <c r="K751" s="29">
        <v>-1.6</v>
      </c>
      <c r="L751" s="29">
        <v>-4.8</v>
      </c>
      <c r="M751" s="30">
        <f t="shared" si="104"/>
        <v>-5</v>
      </c>
      <c r="N751" s="29">
        <f t="shared" si="105"/>
        <v>-1.6</v>
      </c>
      <c r="O751" s="29">
        <f t="shared" si="106"/>
        <v>-8.6</v>
      </c>
      <c r="P751" s="31">
        <f t="shared" si="108"/>
        <v>-5.0999999999999996</v>
      </c>
      <c r="Q751" s="32">
        <f t="shared" si="107"/>
        <v>7</v>
      </c>
    </row>
    <row r="752" spans="1:17" x14ac:dyDescent="0.25">
      <c r="A752">
        <v>1872</v>
      </c>
      <c r="B752" s="13">
        <v>26317</v>
      </c>
      <c r="C752" s="9">
        <v>718.1</v>
      </c>
      <c r="D752" s="10">
        <v>717.5</v>
      </c>
      <c r="E752" s="10">
        <v>717.7</v>
      </c>
      <c r="F752" s="11">
        <f t="shared" si="100"/>
        <v>717.76666666666677</v>
      </c>
      <c r="G752" s="10">
        <f t="shared" si="101"/>
        <v>718.1</v>
      </c>
      <c r="H752" s="10">
        <f t="shared" si="102"/>
        <v>717.5</v>
      </c>
      <c r="I752" s="12">
        <f t="shared" si="103"/>
        <v>0.60000000000002274</v>
      </c>
      <c r="J752" s="28">
        <v>-4.2</v>
      </c>
      <c r="K752" s="29">
        <v>1.4</v>
      </c>
      <c r="L752" s="29">
        <v>-5.6</v>
      </c>
      <c r="M752" s="30">
        <f t="shared" si="104"/>
        <v>-2.8000000000000003</v>
      </c>
      <c r="N752" s="29">
        <f t="shared" si="105"/>
        <v>1.4</v>
      </c>
      <c r="O752" s="29">
        <f t="shared" si="106"/>
        <v>-5.6</v>
      </c>
      <c r="P752" s="31">
        <f t="shared" si="108"/>
        <v>-2.0999999999999996</v>
      </c>
      <c r="Q752" s="32">
        <f t="shared" si="107"/>
        <v>7</v>
      </c>
    </row>
    <row r="753" spans="1:17" x14ac:dyDescent="0.25">
      <c r="A753">
        <v>1872</v>
      </c>
      <c r="B753" s="13">
        <v>26318</v>
      </c>
      <c r="C753" s="9">
        <v>716.1</v>
      </c>
      <c r="D753" s="10">
        <v>714.6</v>
      </c>
      <c r="E753" s="10">
        <v>713.7</v>
      </c>
      <c r="F753" s="11">
        <f t="shared" si="100"/>
        <v>714.80000000000007</v>
      </c>
      <c r="G753" s="10">
        <f t="shared" si="101"/>
        <v>716.1</v>
      </c>
      <c r="H753" s="10">
        <f t="shared" si="102"/>
        <v>713.7</v>
      </c>
      <c r="I753" s="12">
        <f t="shared" si="103"/>
        <v>2.3999999999999773</v>
      </c>
      <c r="J753" s="28">
        <v>-4.4000000000000004</v>
      </c>
      <c r="K753" s="29">
        <v>0.2</v>
      </c>
      <c r="L753" s="29">
        <v>-1.4</v>
      </c>
      <c r="M753" s="30">
        <f t="shared" si="104"/>
        <v>-1.8666666666666665</v>
      </c>
      <c r="N753" s="29">
        <f t="shared" si="105"/>
        <v>0.2</v>
      </c>
      <c r="O753" s="29">
        <f t="shared" si="106"/>
        <v>-4.4000000000000004</v>
      </c>
      <c r="P753" s="31">
        <f t="shared" si="108"/>
        <v>-2.1</v>
      </c>
      <c r="Q753" s="32">
        <f t="shared" si="107"/>
        <v>4.6000000000000005</v>
      </c>
    </row>
    <row r="754" spans="1:17" x14ac:dyDescent="0.25">
      <c r="A754">
        <v>1872</v>
      </c>
      <c r="B754" s="13">
        <v>26319</v>
      </c>
      <c r="C754" s="9">
        <v>713.8</v>
      </c>
      <c r="D754" s="10">
        <v>714</v>
      </c>
      <c r="E754" s="10">
        <v>715.9</v>
      </c>
      <c r="F754" s="11">
        <f t="shared" si="100"/>
        <v>714.56666666666661</v>
      </c>
      <c r="G754" s="10">
        <f t="shared" si="101"/>
        <v>715.9</v>
      </c>
      <c r="H754" s="10">
        <f t="shared" si="102"/>
        <v>713.8</v>
      </c>
      <c r="I754" s="12">
        <f t="shared" si="103"/>
        <v>2.1000000000000227</v>
      </c>
      <c r="J754" s="28">
        <v>-0.8</v>
      </c>
      <c r="K754" s="29">
        <v>1.4</v>
      </c>
      <c r="L754" s="29">
        <v>-2.2000000000000002</v>
      </c>
      <c r="M754" s="30">
        <f t="shared" si="104"/>
        <v>-0.53333333333333344</v>
      </c>
      <c r="N754" s="29">
        <f t="shared" si="105"/>
        <v>1.4</v>
      </c>
      <c r="O754" s="29">
        <f t="shared" si="106"/>
        <v>-2.2000000000000002</v>
      </c>
      <c r="P754" s="31">
        <f t="shared" si="108"/>
        <v>-0.40000000000000013</v>
      </c>
      <c r="Q754" s="32">
        <f t="shared" si="107"/>
        <v>3.6</v>
      </c>
    </row>
    <row r="755" spans="1:17" x14ac:dyDescent="0.25">
      <c r="A755">
        <v>1872</v>
      </c>
      <c r="B755" s="13">
        <v>26320</v>
      </c>
      <c r="C755" s="9">
        <v>716.7</v>
      </c>
      <c r="D755" s="10">
        <v>715.8</v>
      </c>
      <c r="E755" s="10">
        <v>713.2</v>
      </c>
      <c r="F755" s="11">
        <f t="shared" si="100"/>
        <v>715.23333333333323</v>
      </c>
      <c r="G755" s="10">
        <f t="shared" si="101"/>
        <v>716.7</v>
      </c>
      <c r="H755" s="10">
        <f t="shared" si="102"/>
        <v>713.2</v>
      </c>
      <c r="I755" s="12">
        <f t="shared" si="103"/>
        <v>3.5</v>
      </c>
      <c r="J755" s="28">
        <v>-4.4000000000000004</v>
      </c>
      <c r="K755" s="29">
        <v>0.6</v>
      </c>
      <c r="L755" s="29">
        <v>-3.4</v>
      </c>
      <c r="M755" s="30">
        <f t="shared" si="104"/>
        <v>-2.4</v>
      </c>
      <c r="N755" s="29">
        <f t="shared" si="105"/>
        <v>0.6</v>
      </c>
      <c r="O755" s="29">
        <f t="shared" si="106"/>
        <v>-4.4000000000000004</v>
      </c>
      <c r="P755" s="31">
        <f t="shared" si="108"/>
        <v>-1.9000000000000001</v>
      </c>
      <c r="Q755" s="32">
        <f t="shared" si="107"/>
        <v>5</v>
      </c>
    </row>
    <row r="756" spans="1:17" x14ac:dyDescent="0.25">
      <c r="A756">
        <v>1872</v>
      </c>
      <c r="B756" s="13">
        <v>26321</v>
      </c>
      <c r="C756" s="9">
        <v>711.3</v>
      </c>
      <c r="D756" s="10">
        <v>711.1</v>
      </c>
      <c r="E756" s="10">
        <v>709.8</v>
      </c>
      <c r="F756" s="11">
        <f t="shared" si="100"/>
        <v>710.73333333333323</v>
      </c>
      <c r="G756" s="10">
        <f t="shared" si="101"/>
        <v>711.3</v>
      </c>
      <c r="H756" s="10">
        <f t="shared" si="102"/>
        <v>709.8</v>
      </c>
      <c r="I756" s="12">
        <f t="shared" si="103"/>
        <v>1.5</v>
      </c>
      <c r="J756" s="28">
        <v>-3.2</v>
      </c>
      <c r="K756" s="29">
        <v>-1.4</v>
      </c>
      <c r="L756" s="29">
        <v>-2</v>
      </c>
      <c r="M756" s="30">
        <f t="shared" si="104"/>
        <v>-2.1999999999999997</v>
      </c>
      <c r="N756" s="29">
        <f t="shared" si="105"/>
        <v>-1.4</v>
      </c>
      <c r="O756" s="29">
        <f t="shared" si="106"/>
        <v>-3.2</v>
      </c>
      <c r="P756" s="31">
        <f t="shared" si="108"/>
        <v>-2.2999999999999998</v>
      </c>
      <c r="Q756" s="32">
        <f t="shared" si="107"/>
        <v>1.8000000000000003</v>
      </c>
    </row>
    <row r="757" spans="1:17" x14ac:dyDescent="0.25">
      <c r="A757">
        <v>1872</v>
      </c>
      <c r="B757" s="13">
        <v>26322</v>
      </c>
      <c r="C757" s="9">
        <v>711.8</v>
      </c>
      <c r="D757" s="10">
        <v>712.1</v>
      </c>
      <c r="E757" s="10">
        <v>713.5</v>
      </c>
      <c r="F757" s="11">
        <f t="shared" si="100"/>
        <v>712.4666666666667</v>
      </c>
      <c r="G757" s="10">
        <f t="shared" si="101"/>
        <v>713.5</v>
      </c>
      <c r="H757" s="10">
        <f t="shared" si="102"/>
        <v>711.8</v>
      </c>
      <c r="I757" s="12">
        <f t="shared" si="103"/>
        <v>1.7000000000000455</v>
      </c>
      <c r="J757" s="28">
        <v>-1.2</v>
      </c>
      <c r="K757" s="29">
        <v>1.2</v>
      </c>
      <c r="L757" s="29">
        <v>-2.2000000000000002</v>
      </c>
      <c r="M757" s="30">
        <f t="shared" si="104"/>
        <v>-0.73333333333333339</v>
      </c>
      <c r="N757" s="29">
        <f t="shared" si="105"/>
        <v>1.2</v>
      </c>
      <c r="O757" s="29">
        <f t="shared" si="106"/>
        <v>-2.2000000000000002</v>
      </c>
      <c r="P757" s="31">
        <f t="shared" si="108"/>
        <v>-0.50000000000000011</v>
      </c>
      <c r="Q757" s="32">
        <f t="shared" si="107"/>
        <v>3.4000000000000004</v>
      </c>
    </row>
    <row r="758" spans="1:17" x14ac:dyDescent="0.25">
      <c r="A758">
        <v>1872</v>
      </c>
      <c r="B758" s="13">
        <v>26323</v>
      </c>
      <c r="C758" s="9">
        <v>716.1</v>
      </c>
      <c r="D758" s="10">
        <v>716.8</v>
      </c>
      <c r="E758" s="10">
        <v>717.4</v>
      </c>
      <c r="F758" s="11">
        <f t="shared" si="100"/>
        <v>716.76666666666677</v>
      </c>
      <c r="G758" s="10">
        <f t="shared" si="101"/>
        <v>717.4</v>
      </c>
      <c r="H758" s="10">
        <f t="shared" si="102"/>
        <v>716.1</v>
      </c>
      <c r="I758" s="12">
        <f t="shared" si="103"/>
        <v>1.2999999999999545</v>
      </c>
      <c r="J758" s="28">
        <v>-2.6</v>
      </c>
      <c r="K758" s="29">
        <v>-1.2</v>
      </c>
      <c r="L758" s="29">
        <v>-3.2</v>
      </c>
      <c r="M758" s="30">
        <f t="shared" si="104"/>
        <v>-2.3333333333333335</v>
      </c>
      <c r="N758" s="29">
        <f t="shared" si="105"/>
        <v>-1.2</v>
      </c>
      <c r="O758" s="29">
        <f t="shared" si="106"/>
        <v>-3.2</v>
      </c>
      <c r="P758" s="31">
        <f t="shared" si="108"/>
        <v>-2.2000000000000002</v>
      </c>
      <c r="Q758" s="32">
        <f t="shared" si="107"/>
        <v>2</v>
      </c>
    </row>
    <row r="759" spans="1:17" x14ac:dyDescent="0.25">
      <c r="A759">
        <v>1872</v>
      </c>
      <c r="B759" s="13">
        <v>26324</v>
      </c>
      <c r="C759" s="9">
        <v>717.8</v>
      </c>
      <c r="D759" s="10">
        <v>718</v>
      </c>
      <c r="E759" s="10">
        <v>718.8</v>
      </c>
      <c r="F759" s="11">
        <f t="shared" si="100"/>
        <v>718.19999999999993</v>
      </c>
      <c r="G759" s="10">
        <f t="shared" si="101"/>
        <v>718.8</v>
      </c>
      <c r="H759" s="10">
        <f t="shared" si="102"/>
        <v>717.8</v>
      </c>
      <c r="I759" s="12">
        <f t="shared" si="103"/>
        <v>1</v>
      </c>
      <c r="J759" s="28">
        <v>-5.4</v>
      </c>
      <c r="K759" s="29">
        <v>-5.3</v>
      </c>
      <c r="L759" s="29">
        <v>-6.6</v>
      </c>
      <c r="M759" s="30">
        <f t="shared" si="104"/>
        <v>-5.7666666666666657</v>
      </c>
      <c r="N759" s="29">
        <f t="shared" si="105"/>
        <v>-5.3</v>
      </c>
      <c r="O759" s="29">
        <f t="shared" si="106"/>
        <v>-6.6</v>
      </c>
      <c r="P759" s="31">
        <f t="shared" si="108"/>
        <v>-5.9499999999999993</v>
      </c>
      <c r="Q759" s="32">
        <f t="shared" si="107"/>
        <v>1.2999999999999998</v>
      </c>
    </row>
    <row r="760" spans="1:17" x14ac:dyDescent="0.25">
      <c r="A760">
        <v>1872</v>
      </c>
      <c r="B760" s="13">
        <v>26325</v>
      </c>
      <c r="C760" s="9">
        <v>720.2</v>
      </c>
      <c r="D760" s="10">
        <v>720.7</v>
      </c>
      <c r="E760" s="10">
        <v>722.1</v>
      </c>
      <c r="F760" s="11">
        <f t="shared" si="100"/>
        <v>721</v>
      </c>
      <c r="G760" s="10">
        <f t="shared" si="101"/>
        <v>722.1</v>
      </c>
      <c r="H760" s="10">
        <f t="shared" si="102"/>
        <v>720.2</v>
      </c>
      <c r="I760" s="12">
        <f t="shared" si="103"/>
        <v>1.8999999999999773</v>
      </c>
      <c r="J760" s="28">
        <v>-9.1999999999999993</v>
      </c>
      <c r="K760" s="29">
        <v>-8.8000000000000007</v>
      </c>
      <c r="L760" s="29">
        <v>-11.4</v>
      </c>
      <c r="M760" s="30">
        <f t="shared" si="104"/>
        <v>-9.7999999999999989</v>
      </c>
      <c r="N760" s="29">
        <f t="shared" si="105"/>
        <v>-8.8000000000000007</v>
      </c>
      <c r="O760" s="29">
        <f t="shared" si="106"/>
        <v>-11.4</v>
      </c>
      <c r="P760" s="31">
        <f t="shared" si="108"/>
        <v>-10.100000000000001</v>
      </c>
      <c r="Q760" s="32">
        <f t="shared" si="107"/>
        <v>2.5999999999999996</v>
      </c>
    </row>
    <row r="761" spans="1:17" x14ac:dyDescent="0.25">
      <c r="A761">
        <v>1872</v>
      </c>
      <c r="B761" s="13">
        <v>26326</v>
      </c>
      <c r="C761" s="9">
        <v>722</v>
      </c>
      <c r="D761" s="10">
        <v>722.3</v>
      </c>
      <c r="E761" s="10">
        <v>721</v>
      </c>
      <c r="F761" s="11">
        <f t="shared" si="100"/>
        <v>721.76666666666677</v>
      </c>
      <c r="G761" s="10">
        <f t="shared" si="101"/>
        <v>722.3</v>
      </c>
      <c r="H761" s="10">
        <f t="shared" si="102"/>
        <v>721</v>
      </c>
      <c r="I761" s="12">
        <f t="shared" si="103"/>
        <v>1.2999999999999545</v>
      </c>
      <c r="J761" s="28">
        <v>-12.8</v>
      </c>
      <c r="K761" s="29">
        <v>-7.9</v>
      </c>
      <c r="L761" s="29">
        <v>-11.6</v>
      </c>
      <c r="M761" s="30">
        <f t="shared" si="104"/>
        <v>-10.766666666666667</v>
      </c>
      <c r="N761" s="29">
        <f t="shared" si="105"/>
        <v>-7.9</v>
      </c>
      <c r="O761" s="29">
        <f t="shared" si="106"/>
        <v>-12.8</v>
      </c>
      <c r="P761" s="31">
        <f t="shared" si="108"/>
        <v>-10.350000000000001</v>
      </c>
      <c r="Q761" s="32">
        <f t="shared" si="107"/>
        <v>4.9000000000000004</v>
      </c>
    </row>
    <row r="762" spans="1:17" x14ac:dyDescent="0.25">
      <c r="A762">
        <v>1872</v>
      </c>
      <c r="B762" s="13">
        <v>26327</v>
      </c>
      <c r="C762" s="9">
        <v>721.1</v>
      </c>
      <c r="D762" s="10">
        <v>719.7</v>
      </c>
      <c r="E762" s="10">
        <v>719</v>
      </c>
      <c r="F762" s="11">
        <f t="shared" si="100"/>
        <v>719.93333333333339</v>
      </c>
      <c r="G762" s="10">
        <f t="shared" si="101"/>
        <v>721.1</v>
      </c>
      <c r="H762" s="10">
        <f t="shared" si="102"/>
        <v>719</v>
      </c>
      <c r="I762" s="12">
        <f t="shared" si="103"/>
        <v>2.1000000000000227</v>
      </c>
      <c r="J762" s="28">
        <v>-12.2</v>
      </c>
      <c r="K762" s="29">
        <v>-8.6</v>
      </c>
      <c r="L762" s="29">
        <v>-8.8000000000000007</v>
      </c>
      <c r="M762" s="30">
        <f t="shared" si="104"/>
        <v>-9.8666666666666654</v>
      </c>
      <c r="N762" s="29">
        <f t="shared" si="105"/>
        <v>-8.6</v>
      </c>
      <c r="O762" s="29">
        <f t="shared" si="106"/>
        <v>-12.2</v>
      </c>
      <c r="P762" s="31">
        <f t="shared" si="108"/>
        <v>-10.399999999999999</v>
      </c>
      <c r="Q762" s="32">
        <f t="shared" si="107"/>
        <v>3.5999999999999996</v>
      </c>
    </row>
    <row r="763" spans="1:17" x14ac:dyDescent="0.25">
      <c r="A763">
        <v>1872</v>
      </c>
      <c r="B763" s="13">
        <v>26328</v>
      </c>
      <c r="C763" s="9">
        <v>716.3</v>
      </c>
      <c r="D763" s="10">
        <v>715.5</v>
      </c>
      <c r="E763" s="10">
        <v>715.3</v>
      </c>
      <c r="F763" s="11">
        <f t="shared" si="100"/>
        <v>715.69999999999993</v>
      </c>
      <c r="G763" s="10">
        <f t="shared" si="101"/>
        <v>716.3</v>
      </c>
      <c r="H763" s="10">
        <f t="shared" si="102"/>
        <v>715.3</v>
      </c>
      <c r="I763" s="12">
        <f t="shared" si="103"/>
        <v>1</v>
      </c>
      <c r="J763" s="28">
        <v>-9.8000000000000007</v>
      </c>
      <c r="K763" s="29">
        <v>-4.8</v>
      </c>
      <c r="L763" s="29">
        <v>-5.8</v>
      </c>
      <c r="M763" s="30">
        <f t="shared" si="104"/>
        <v>-6.8000000000000007</v>
      </c>
      <c r="N763" s="29">
        <f t="shared" si="105"/>
        <v>-4.8</v>
      </c>
      <c r="O763" s="29">
        <f t="shared" si="106"/>
        <v>-9.8000000000000007</v>
      </c>
      <c r="P763" s="31">
        <f t="shared" si="108"/>
        <v>-7.3000000000000007</v>
      </c>
      <c r="Q763" s="32">
        <f t="shared" si="107"/>
        <v>5.0000000000000009</v>
      </c>
    </row>
    <row r="764" spans="1:17" x14ac:dyDescent="0.25">
      <c r="A764">
        <v>1872</v>
      </c>
      <c r="B764" s="13">
        <v>26329</v>
      </c>
      <c r="C764" s="9">
        <v>715.2</v>
      </c>
      <c r="D764" s="10">
        <v>715.3</v>
      </c>
      <c r="E764" s="10">
        <v>714.6</v>
      </c>
      <c r="F764" s="11">
        <f t="shared" si="100"/>
        <v>715.0333333333333</v>
      </c>
      <c r="G764" s="10">
        <f t="shared" si="101"/>
        <v>715.3</v>
      </c>
      <c r="H764" s="10">
        <f t="shared" si="102"/>
        <v>714.6</v>
      </c>
      <c r="I764" s="12">
        <f t="shared" si="103"/>
        <v>0.69999999999993179</v>
      </c>
      <c r="J764" s="28">
        <v>-2.2000000000000002</v>
      </c>
      <c r="K764" s="29">
        <v>-4.2</v>
      </c>
      <c r="L764" s="29">
        <v>-6.8</v>
      </c>
      <c r="M764" s="30">
        <f t="shared" si="104"/>
        <v>-4.3999999999999995</v>
      </c>
      <c r="N764" s="29">
        <f t="shared" si="105"/>
        <v>-2.2000000000000002</v>
      </c>
      <c r="O764" s="29">
        <f t="shared" si="106"/>
        <v>-6.8</v>
      </c>
      <c r="P764" s="31">
        <f t="shared" si="108"/>
        <v>-4.5</v>
      </c>
      <c r="Q764" s="32">
        <f t="shared" si="107"/>
        <v>4.5999999999999996</v>
      </c>
    </row>
    <row r="765" spans="1:17" x14ac:dyDescent="0.25">
      <c r="A765">
        <v>1872</v>
      </c>
      <c r="B765" s="13">
        <v>26330</v>
      </c>
      <c r="C765" s="9">
        <v>715.4</v>
      </c>
      <c r="D765" s="10">
        <v>715.8</v>
      </c>
      <c r="E765" s="10">
        <v>715.4</v>
      </c>
      <c r="F765" s="11">
        <f t="shared" si="100"/>
        <v>715.5333333333333</v>
      </c>
      <c r="G765" s="10">
        <f t="shared" si="101"/>
        <v>715.8</v>
      </c>
      <c r="H765" s="10">
        <f t="shared" si="102"/>
        <v>715.4</v>
      </c>
      <c r="I765" s="12">
        <f t="shared" si="103"/>
        <v>0.39999999999997726</v>
      </c>
      <c r="J765" s="28">
        <v>-8.8000000000000007</v>
      </c>
      <c r="K765" s="29">
        <v>-6.2</v>
      </c>
      <c r="L765" s="29">
        <v>-9.4</v>
      </c>
      <c r="M765" s="30">
        <f t="shared" si="104"/>
        <v>-8.1333333333333329</v>
      </c>
      <c r="N765" s="29">
        <f t="shared" si="105"/>
        <v>-6.2</v>
      </c>
      <c r="O765" s="29">
        <f t="shared" si="106"/>
        <v>-9.4</v>
      </c>
      <c r="P765" s="31">
        <f t="shared" si="108"/>
        <v>-7.8000000000000007</v>
      </c>
      <c r="Q765" s="32">
        <f t="shared" si="107"/>
        <v>3.2</v>
      </c>
    </row>
    <row r="766" spans="1:17" x14ac:dyDescent="0.25">
      <c r="A766">
        <v>1872</v>
      </c>
      <c r="B766" s="13">
        <v>26331</v>
      </c>
      <c r="C766" s="9">
        <v>714.8</v>
      </c>
      <c r="D766" s="10">
        <v>713.9</v>
      </c>
      <c r="E766" s="10">
        <v>713.1</v>
      </c>
      <c r="F766" s="11">
        <f t="shared" si="100"/>
        <v>713.93333333333328</v>
      </c>
      <c r="G766" s="10">
        <f t="shared" si="101"/>
        <v>714.8</v>
      </c>
      <c r="H766" s="10">
        <f t="shared" si="102"/>
        <v>713.1</v>
      </c>
      <c r="I766" s="12">
        <f t="shared" si="103"/>
        <v>1.6999999999999318</v>
      </c>
      <c r="J766" s="28">
        <v>-8.4</v>
      </c>
      <c r="K766" s="29">
        <v>-5.6</v>
      </c>
      <c r="L766" s="29">
        <v>-9.1999999999999993</v>
      </c>
      <c r="M766" s="30">
        <f t="shared" si="104"/>
        <v>-7.7333333333333334</v>
      </c>
      <c r="N766" s="29">
        <f t="shared" si="105"/>
        <v>-5.6</v>
      </c>
      <c r="O766" s="29">
        <f t="shared" si="106"/>
        <v>-9.1999999999999993</v>
      </c>
      <c r="P766" s="31">
        <f t="shared" si="108"/>
        <v>-7.3999999999999995</v>
      </c>
      <c r="Q766" s="32">
        <f t="shared" si="107"/>
        <v>3.5999999999999996</v>
      </c>
    </row>
    <row r="767" spans="1:17" x14ac:dyDescent="0.25">
      <c r="A767">
        <v>1872</v>
      </c>
      <c r="B767" s="13">
        <v>26332</v>
      </c>
      <c r="C767" s="9">
        <v>712.8</v>
      </c>
      <c r="D767" s="10">
        <v>714.1</v>
      </c>
      <c r="E767" s="10">
        <v>716.5</v>
      </c>
      <c r="F767" s="11">
        <f t="shared" si="100"/>
        <v>714.4666666666667</v>
      </c>
      <c r="G767" s="10">
        <f t="shared" si="101"/>
        <v>716.5</v>
      </c>
      <c r="H767" s="10">
        <f t="shared" si="102"/>
        <v>712.8</v>
      </c>
      <c r="I767" s="12">
        <f t="shared" si="103"/>
        <v>3.7000000000000455</v>
      </c>
      <c r="J767" s="28">
        <v>-9</v>
      </c>
      <c r="K767" s="29">
        <v>-6.2</v>
      </c>
      <c r="L767" s="29">
        <v>-8</v>
      </c>
      <c r="M767" s="30">
        <f t="shared" si="104"/>
        <v>-7.7333333333333334</v>
      </c>
      <c r="N767" s="29">
        <f t="shared" si="105"/>
        <v>-6.2</v>
      </c>
      <c r="O767" s="29">
        <f t="shared" si="106"/>
        <v>-9</v>
      </c>
      <c r="P767" s="31">
        <f t="shared" si="108"/>
        <v>-7.6</v>
      </c>
      <c r="Q767" s="32">
        <f t="shared" si="107"/>
        <v>2.8</v>
      </c>
    </row>
    <row r="768" spans="1:17" x14ac:dyDescent="0.25">
      <c r="A768">
        <v>1872</v>
      </c>
      <c r="B768" s="13">
        <v>26333</v>
      </c>
      <c r="C768" s="9">
        <v>718.6</v>
      </c>
      <c r="D768" s="10">
        <v>719.7</v>
      </c>
      <c r="E768" s="10">
        <v>720.2</v>
      </c>
      <c r="F768" s="11">
        <f t="shared" si="100"/>
        <v>719.5</v>
      </c>
      <c r="G768" s="10">
        <f t="shared" si="101"/>
        <v>720.2</v>
      </c>
      <c r="H768" s="10">
        <f t="shared" si="102"/>
        <v>718.6</v>
      </c>
      <c r="I768" s="12">
        <f t="shared" si="103"/>
        <v>1.6000000000000227</v>
      </c>
      <c r="J768" s="28">
        <v>-12</v>
      </c>
      <c r="K768" s="29">
        <v>-8.1999999999999993</v>
      </c>
      <c r="L768" s="29">
        <v>-11.5</v>
      </c>
      <c r="M768" s="30">
        <f t="shared" si="104"/>
        <v>-10.566666666666666</v>
      </c>
      <c r="N768" s="29">
        <f t="shared" si="105"/>
        <v>-8.1999999999999993</v>
      </c>
      <c r="O768" s="29">
        <f t="shared" si="106"/>
        <v>-12</v>
      </c>
      <c r="P768" s="31">
        <f t="shared" si="108"/>
        <v>-10.1</v>
      </c>
      <c r="Q768" s="32">
        <f t="shared" si="107"/>
        <v>3.8000000000000007</v>
      </c>
    </row>
    <row r="769" spans="1:17" x14ac:dyDescent="0.25">
      <c r="A769">
        <v>1872</v>
      </c>
      <c r="B769" s="13">
        <v>26334</v>
      </c>
      <c r="C769" s="9">
        <v>721.4</v>
      </c>
      <c r="D769" s="10">
        <v>720.7</v>
      </c>
      <c r="E769" s="10">
        <v>719.9</v>
      </c>
      <c r="F769" s="11">
        <f t="shared" si="100"/>
        <v>720.66666666666663</v>
      </c>
      <c r="G769" s="10">
        <f t="shared" si="101"/>
        <v>721.4</v>
      </c>
      <c r="H769" s="10">
        <f t="shared" si="102"/>
        <v>719.9</v>
      </c>
      <c r="I769" s="12">
        <f t="shared" si="103"/>
        <v>1.5</v>
      </c>
      <c r="J769" s="28">
        <v>-13.4</v>
      </c>
      <c r="K769" s="29">
        <v>-3.4</v>
      </c>
      <c r="L769" s="29">
        <v>-9.4</v>
      </c>
      <c r="M769" s="30">
        <f t="shared" si="104"/>
        <v>-8.7333333333333343</v>
      </c>
      <c r="N769" s="29">
        <f t="shared" si="105"/>
        <v>-3.4</v>
      </c>
      <c r="O769" s="29">
        <f t="shared" si="106"/>
        <v>-13.4</v>
      </c>
      <c r="P769" s="31">
        <f t="shared" si="108"/>
        <v>-8.4</v>
      </c>
      <c r="Q769" s="32">
        <f t="shared" si="107"/>
        <v>10</v>
      </c>
    </row>
    <row r="770" spans="1:17" x14ac:dyDescent="0.25">
      <c r="A770">
        <v>1872</v>
      </c>
      <c r="B770" s="13">
        <v>26335</v>
      </c>
      <c r="C770" s="9">
        <v>718.4</v>
      </c>
      <c r="D770" s="10">
        <v>718</v>
      </c>
      <c r="E770" s="10">
        <v>718.7</v>
      </c>
      <c r="F770" s="11">
        <f t="shared" si="100"/>
        <v>718.36666666666679</v>
      </c>
      <c r="G770" s="10">
        <f t="shared" si="101"/>
        <v>718.7</v>
      </c>
      <c r="H770" s="10">
        <f t="shared" si="102"/>
        <v>718</v>
      </c>
      <c r="I770" s="12">
        <f t="shared" si="103"/>
        <v>0.70000000000004547</v>
      </c>
      <c r="J770" s="28">
        <v>-11.6</v>
      </c>
      <c r="K770" s="29">
        <v>-5.8</v>
      </c>
      <c r="L770" s="29">
        <v>-13.6</v>
      </c>
      <c r="M770" s="30">
        <f t="shared" si="104"/>
        <v>-10.333333333333334</v>
      </c>
      <c r="N770" s="29">
        <f t="shared" si="105"/>
        <v>-5.8</v>
      </c>
      <c r="O770" s="29">
        <f t="shared" si="106"/>
        <v>-13.6</v>
      </c>
      <c r="P770" s="31">
        <f t="shared" si="108"/>
        <v>-9.6999999999999993</v>
      </c>
      <c r="Q770" s="32">
        <f t="shared" si="107"/>
        <v>7.8</v>
      </c>
    </row>
    <row r="771" spans="1:17" x14ac:dyDescent="0.25">
      <c r="A771">
        <v>1872</v>
      </c>
      <c r="B771" s="13">
        <v>26336</v>
      </c>
      <c r="C771" s="9">
        <v>719.3</v>
      </c>
      <c r="D771" s="10">
        <v>719.6</v>
      </c>
      <c r="E771" s="10">
        <v>719.1</v>
      </c>
      <c r="F771" s="11">
        <f t="shared" si="100"/>
        <v>719.33333333333337</v>
      </c>
      <c r="G771" s="10">
        <f t="shared" si="101"/>
        <v>719.6</v>
      </c>
      <c r="H771" s="10">
        <f t="shared" si="102"/>
        <v>719.1</v>
      </c>
      <c r="I771" s="12">
        <f t="shared" si="103"/>
        <v>0.5</v>
      </c>
      <c r="J771" s="28">
        <v>-15.2</v>
      </c>
      <c r="K771" s="29">
        <v>-8</v>
      </c>
      <c r="L771" s="29">
        <v>-12.8</v>
      </c>
      <c r="M771" s="30">
        <f t="shared" si="104"/>
        <v>-12</v>
      </c>
      <c r="N771" s="29">
        <f t="shared" si="105"/>
        <v>-8</v>
      </c>
      <c r="O771" s="29">
        <f t="shared" si="106"/>
        <v>-15.2</v>
      </c>
      <c r="P771" s="31">
        <f t="shared" si="108"/>
        <v>-11.6</v>
      </c>
      <c r="Q771" s="32">
        <f t="shared" si="107"/>
        <v>7.1999999999999993</v>
      </c>
    </row>
    <row r="772" spans="1:17" x14ac:dyDescent="0.25">
      <c r="A772">
        <v>1872</v>
      </c>
      <c r="B772" s="13">
        <v>26337</v>
      </c>
      <c r="C772" s="9">
        <v>719.1</v>
      </c>
      <c r="D772" s="10">
        <v>718.9</v>
      </c>
      <c r="E772" s="10">
        <v>718.3</v>
      </c>
      <c r="F772" s="11">
        <f t="shared" ref="F772:F836" si="109">AVERAGE(C772:E772)</f>
        <v>718.76666666666677</v>
      </c>
      <c r="G772" s="10">
        <f t="shared" ref="G772:G836" si="110">MAX(C772:F772)</f>
        <v>719.1</v>
      </c>
      <c r="H772" s="10">
        <f t="shared" ref="H772:H836" si="111">MIN(C772:F772)</f>
        <v>718.3</v>
      </c>
      <c r="I772" s="12">
        <f t="shared" ref="I772:I836" si="112">G772-H772</f>
        <v>0.80000000000006821</v>
      </c>
      <c r="J772" s="28">
        <v>-13</v>
      </c>
      <c r="K772" s="29">
        <v>-4.5999999999999996</v>
      </c>
      <c r="L772" s="29">
        <v>-11.4</v>
      </c>
      <c r="M772" s="30">
        <f t="shared" ref="M772:M836" si="113">AVERAGE(J772:L772)</f>
        <v>-9.6666666666666661</v>
      </c>
      <c r="N772" s="29">
        <f t="shared" ref="N772:N836" si="114">MAX(J772:M772)</f>
        <v>-4.5999999999999996</v>
      </c>
      <c r="O772" s="29">
        <f t="shared" ref="O772:O836" si="115">MIN(J772:M772)</f>
        <v>-13</v>
      </c>
      <c r="P772" s="31">
        <f t="shared" si="108"/>
        <v>-8.8000000000000007</v>
      </c>
      <c r="Q772" s="32">
        <f t="shared" ref="Q772:Q836" si="116">N772-O772</f>
        <v>8.4</v>
      </c>
    </row>
    <row r="773" spans="1:17" x14ac:dyDescent="0.25">
      <c r="A773">
        <v>1872</v>
      </c>
      <c r="B773" s="13">
        <v>26338</v>
      </c>
      <c r="C773" s="9">
        <v>717.9</v>
      </c>
      <c r="D773" s="10">
        <v>717.4</v>
      </c>
      <c r="E773" s="10">
        <v>717</v>
      </c>
      <c r="F773" s="11">
        <f t="shared" si="109"/>
        <v>717.43333333333339</v>
      </c>
      <c r="G773" s="10">
        <f t="shared" si="110"/>
        <v>717.9</v>
      </c>
      <c r="H773" s="10">
        <f t="shared" si="111"/>
        <v>717</v>
      </c>
      <c r="I773" s="12">
        <f t="shared" si="112"/>
        <v>0.89999999999997726</v>
      </c>
      <c r="J773" s="28">
        <v>-11.4</v>
      </c>
      <c r="K773" s="29">
        <v>-2.6</v>
      </c>
      <c r="L773" s="29">
        <v>-6.4</v>
      </c>
      <c r="M773" s="30">
        <f t="shared" si="113"/>
        <v>-6.8</v>
      </c>
      <c r="N773" s="29">
        <f t="shared" si="114"/>
        <v>-2.6</v>
      </c>
      <c r="O773" s="29">
        <f t="shared" si="115"/>
        <v>-11.4</v>
      </c>
      <c r="P773" s="31">
        <f t="shared" si="108"/>
        <v>-7</v>
      </c>
      <c r="Q773" s="32">
        <f t="shared" si="116"/>
        <v>8.8000000000000007</v>
      </c>
    </row>
    <row r="774" spans="1:17" x14ac:dyDescent="0.25">
      <c r="A774">
        <v>1872</v>
      </c>
      <c r="B774" s="13">
        <v>26339</v>
      </c>
      <c r="C774" s="9">
        <v>716.3</v>
      </c>
      <c r="D774" s="10">
        <v>716.4</v>
      </c>
      <c r="E774" s="10">
        <v>715.8</v>
      </c>
      <c r="F774" s="11">
        <f t="shared" si="109"/>
        <v>716.16666666666663</v>
      </c>
      <c r="G774" s="10">
        <f t="shared" si="110"/>
        <v>716.4</v>
      </c>
      <c r="H774" s="10">
        <f t="shared" si="111"/>
        <v>715.8</v>
      </c>
      <c r="I774" s="12">
        <f t="shared" si="112"/>
        <v>0.60000000000002274</v>
      </c>
      <c r="J774" s="28">
        <v>-5.8</v>
      </c>
      <c r="K774" s="29">
        <v>2.6</v>
      </c>
      <c r="L774" s="29">
        <v>-2.6</v>
      </c>
      <c r="M774" s="30">
        <f t="shared" si="113"/>
        <v>-1.9333333333333333</v>
      </c>
      <c r="N774" s="29">
        <f t="shared" si="114"/>
        <v>2.6</v>
      </c>
      <c r="O774" s="29">
        <f t="shared" si="115"/>
        <v>-5.8</v>
      </c>
      <c r="P774" s="31">
        <f t="shared" si="108"/>
        <v>-1.5999999999999999</v>
      </c>
      <c r="Q774" s="32">
        <f t="shared" si="116"/>
        <v>8.4</v>
      </c>
    </row>
    <row r="775" spans="1:17" x14ac:dyDescent="0.25">
      <c r="A775">
        <v>1872</v>
      </c>
      <c r="B775" s="13">
        <v>26340</v>
      </c>
      <c r="C775" s="9">
        <v>715.5</v>
      </c>
      <c r="D775" s="10">
        <v>715</v>
      </c>
      <c r="E775" s="10">
        <v>715.8</v>
      </c>
      <c r="F775" s="11">
        <f t="shared" si="109"/>
        <v>715.43333333333339</v>
      </c>
      <c r="G775" s="10">
        <f t="shared" si="110"/>
        <v>715.8</v>
      </c>
      <c r="H775" s="10">
        <f t="shared" si="111"/>
        <v>715</v>
      </c>
      <c r="I775" s="12">
        <f t="shared" si="112"/>
        <v>0.79999999999995453</v>
      </c>
      <c r="J775" s="28">
        <v>-7.8</v>
      </c>
      <c r="K775" s="29">
        <v>-2.4</v>
      </c>
      <c r="L775" s="29">
        <v>-4.4000000000000004</v>
      </c>
      <c r="M775" s="30">
        <f t="shared" si="113"/>
        <v>-4.8666666666666663</v>
      </c>
      <c r="N775" s="29">
        <f t="shared" si="114"/>
        <v>-2.4</v>
      </c>
      <c r="O775" s="29">
        <f t="shared" si="115"/>
        <v>-7.8</v>
      </c>
      <c r="P775" s="31">
        <f t="shared" si="108"/>
        <v>-5.0999999999999996</v>
      </c>
      <c r="Q775" s="32">
        <f t="shared" si="116"/>
        <v>5.4</v>
      </c>
    </row>
    <row r="776" spans="1:17" x14ac:dyDescent="0.25">
      <c r="A776">
        <v>1872</v>
      </c>
      <c r="B776" s="13">
        <v>26341</v>
      </c>
      <c r="C776" s="9">
        <v>714.9</v>
      </c>
      <c r="D776" s="10">
        <v>714.3</v>
      </c>
      <c r="E776" s="10">
        <v>714.1</v>
      </c>
      <c r="F776" s="11">
        <f t="shared" si="109"/>
        <v>714.43333333333328</v>
      </c>
      <c r="G776" s="10">
        <f t="shared" si="110"/>
        <v>714.9</v>
      </c>
      <c r="H776" s="10">
        <f t="shared" si="111"/>
        <v>714.1</v>
      </c>
      <c r="I776" s="12">
        <f t="shared" si="112"/>
        <v>0.79999999999995453</v>
      </c>
      <c r="J776" s="28">
        <v>-5</v>
      </c>
      <c r="K776" s="29">
        <v>-4</v>
      </c>
      <c r="L776" s="29">
        <v>-8.6</v>
      </c>
      <c r="M776" s="30">
        <f t="shared" si="113"/>
        <v>-5.8666666666666671</v>
      </c>
      <c r="N776" s="29">
        <f t="shared" si="114"/>
        <v>-4</v>
      </c>
      <c r="O776" s="29">
        <f t="shared" si="115"/>
        <v>-8.6</v>
      </c>
      <c r="P776" s="31">
        <f t="shared" si="108"/>
        <v>-6.3</v>
      </c>
      <c r="Q776" s="32">
        <f t="shared" si="116"/>
        <v>4.5999999999999996</v>
      </c>
    </row>
    <row r="777" spans="1:17" x14ac:dyDescent="0.25">
      <c r="A777">
        <v>1872</v>
      </c>
      <c r="B777" s="13">
        <v>26342</v>
      </c>
      <c r="C777" s="9">
        <v>713.7</v>
      </c>
      <c r="D777" s="10">
        <v>714.1</v>
      </c>
      <c r="E777" s="10">
        <v>714.8</v>
      </c>
      <c r="F777" s="11">
        <f t="shared" si="109"/>
        <v>714.20000000000016</v>
      </c>
      <c r="G777" s="10">
        <f t="shared" si="110"/>
        <v>714.8</v>
      </c>
      <c r="H777" s="10">
        <f t="shared" si="111"/>
        <v>713.7</v>
      </c>
      <c r="I777" s="12">
        <f t="shared" si="112"/>
        <v>1.0999999999999091</v>
      </c>
      <c r="J777" s="28">
        <v>-10.199999999999999</v>
      </c>
      <c r="K777" s="29">
        <v>-7</v>
      </c>
      <c r="L777" s="29">
        <v>-16.399999999999999</v>
      </c>
      <c r="M777" s="30">
        <f t="shared" si="113"/>
        <v>-11.199999999999998</v>
      </c>
      <c r="N777" s="29">
        <f t="shared" si="114"/>
        <v>-7</v>
      </c>
      <c r="O777" s="29">
        <f t="shared" si="115"/>
        <v>-16.399999999999999</v>
      </c>
      <c r="P777" s="31">
        <f t="shared" si="108"/>
        <v>-11.7</v>
      </c>
      <c r="Q777" s="32">
        <f t="shared" si="116"/>
        <v>9.3999999999999986</v>
      </c>
    </row>
    <row r="778" spans="1:17" x14ac:dyDescent="0.25">
      <c r="A778">
        <v>1872</v>
      </c>
      <c r="B778" s="13">
        <v>26343</v>
      </c>
      <c r="C778" s="9">
        <v>715.3</v>
      </c>
      <c r="D778" s="10">
        <v>713.8</v>
      </c>
      <c r="E778" s="10">
        <v>713.2</v>
      </c>
      <c r="F778" s="11">
        <f t="shared" si="109"/>
        <v>714.1</v>
      </c>
      <c r="G778" s="10">
        <f t="shared" si="110"/>
        <v>715.3</v>
      </c>
      <c r="H778" s="10">
        <f t="shared" si="111"/>
        <v>713.2</v>
      </c>
      <c r="I778" s="12">
        <f t="shared" si="112"/>
        <v>2.0999999999999091</v>
      </c>
      <c r="J778" s="28">
        <v>-17.8</v>
      </c>
      <c r="K778" s="29">
        <v>-10</v>
      </c>
      <c r="L778" s="29">
        <v>-11</v>
      </c>
      <c r="M778" s="30">
        <f t="shared" si="113"/>
        <v>-12.933333333333332</v>
      </c>
      <c r="N778" s="29">
        <f t="shared" si="114"/>
        <v>-10</v>
      </c>
      <c r="O778" s="29">
        <f t="shared" si="115"/>
        <v>-17.8</v>
      </c>
      <c r="P778" s="31">
        <f t="shared" si="108"/>
        <v>-13.9</v>
      </c>
      <c r="Q778" s="32">
        <f t="shared" si="116"/>
        <v>7.8000000000000007</v>
      </c>
    </row>
    <row r="779" spans="1:17" x14ac:dyDescent="0.25">
      <c r="A779">
        <v>1872</v>
      </c>
      <c r="B779" s="13">
        <v>26344</v>
      </c>
      <c r="C779" s="9">
        <v>713.4</v>
      </c>
      <c r="D779" s="10">
        <v>714.2</v>
      </c>
      <c r="E779" s="10">
        <v>716.3</v>
      </c>
      <c r="F779" s="11">
        <f t="shared" si="109"/>
        <v>714.63333333333321</v>
      </c>
      <c r="G779" s="10">
        <f t="shared" si="110"/>
        <v>716.3</v>
      </c>
      <c r="H779" s="10">
        <f t="shared" si="111"/>
        <v>713.4</v>
      </c>
      <c r="I779" s="12">
        <f t="shared" si="112"/>
        <v>2.8999999999999773</v>
      </c>
      <c r="J779" s="28">
        <v>-11.4</v>
      </c>
      <c r="K779" s="29">
        <v>-8</v>
      </c>
      <c r="L779" s="29">
        <v>-10</v>
      </c>
      <c r="M779" s="30">
        <f t="shared" si="113"/>
        <v>-9.7999999999999989</v>
      </c>
      <c r="N779" s="29">
        <f t="shared" si="114"/>
        <v>-8</v>
      </c>
      <c r="O779" s="29">
        <f t="shared" si="115"/>
        <v>-11.4</v>
      </c>
      <c r="P779" s="31">
        <f t="shared" si="108"/>
        <v>-9.6999999999999993</v>
      </c>
      <c r="Q779" s="32">
        <f t="shared" si="116"/>
        <v>3.4000000000000004</v>
      </c>
    </row>
    <row r="780" spans="1:17" x14ac:dyDescent="0.25">
      <c r="A780">
        <v>1872</v>
      </c>
      <c r="B780" s="13">
        <v>26345</v>
      </c>
      <c r="C780" s="9">
        <v>716.9</v>
      </c>
      <c r="D780" s="10">
        <v>718</v>
      </c>
      <c r="E780" s="10">
        <v>719.8</v>
      </c>
      <c r="F780" s="11">
        <f t="shared" si="109"/>
        <v>718.23333333333323</v>
      </c>
      <c r="G780" s="10">
        <f t="shared" si="110"/>
        <v>719.8</v>
      </c>
      <c r="H780" s="10">
        <f t="shared" si="111"/>
        <v>716.9</v>
      </c>
      <c r="I780" s="12">
        <f t="shared" si="112"/>
        <v>2.8999999999999773</v>
      </c>
      <c r="J780" s="28">
        <v>-16.399999999999999</v>
      </c>
      <c r="K780" s="29">
        <v>-14.1</v>
      </c>
      <c r="L780" s="29">
        <v>-21.2</v>
      </c>
      <c r="M780" s="30">
        <f t="shared" si="113"/>
        <v>-17.233333333333334</v>
      </c>
      <c r="N780" s="29">
        <f t="shared" si="114"/>
        <v>-14.1</v>
      </c>
      <c r="O780" s="29">
        <f t="shared" si="115"/>
        <v>-21.2</v>
      </c>
      <c r="P780" s="31">
        <f t="shared" si="108"/>
        <v>-17.649999999999999</v>
      </c>
      <c r="Q780" s="32">
        <f t="shared" si="116"/>
        <v>7.1</v>
      </c>
    </row>
    <row r="781" spans="1:17" x14ac:dyDescent="0.25">
      <c r="A781">
        <v>1872</v>
      </c>
      <c r="B781" s="13">
        <v>26346</v>
      </c>
      <c r="C781" s="9">
        <v>720.7</v>
      </c>
      <c r="D781" s="10">
        <v>720.5</v>
      </c>
      <c r="E781" s="10">
        <v>719</v>
      </c>
      <c r="F781" s="11">
        <f t="shared" si="109"/>
        <v>720.06666666666661</v>
      </c>
      <c r="G781" s="10">
        <f t="shared" si="110"/>
        <v>720.7</v>
      </c>
      <c r="H781" s="10">
        <f t="shared" si="111"/>
        <v>719</v>
      </c>
      <c r="I781" s="12">
        <f t="shared" si="112"/>
        <v>1.7000000000000455</v>
      </c>
      <c r="J781" s="28">
        <v>-22.4</v>
      </c>
      <c r="K781" s="29">
        <v>-16</v>
      </c>
      <c r="L781" s="29">
        <v>-17.8</v>
      </c>
      <c r="M781" s="30">
        <f t="shared" si="113"/>
        <v>-18.733333333333334</v>
      </c>
      <c r="N781" s="29">
        <f t="shared" si="114"/>
        <v>-16</v>
      </c>
      <c r="O781" s="29">
        <f t="shared" si="115"/>
        <v>-22.4</v>
      </c>
      <c r="P781" s="31">
        <f t="shared" si="108"/>
        <v>-19.2</v>
      </c>
      <c r="Q781" s="32">
        <f t="shared" si="116"/>
        <v>6.3999999999999986</v>
      </c>
    </row>
    <row r="782" spans="1:17" x14ac:dyDescent="0.25">
      <c r="A782">
        <v>1872</v>
      </c>
      <c r="B782" s="13">
        <v>26347</v>
      </c>
      <c r="C782" s="9">
        <v>717.9</v>
      </c>
      <c r="D782" s="10">
        <v>718.3</v>
      </c>
      <c r="E782" s="10">
        <v>721.9</v>
      </c>
      <c r="F782" s="11">
        <f t="shared" si="109"/>
        <v>719.36666666666667</v>
      </c>
      <c r="G782" s="10">
        <f t="shared" si="110"/>
        <v>721.9</v>
      </c>
      <c r="H782" s="10">
        <f t="shared" si="111"/>
        <v>717.9</v>
      </c>
      <c r="I782" s="12">
        <f t="shared" si="112"/>
        <v>4</v>
      </c>
      <c r="J782" s="28">
        <v>-15</v>
      </c>
      <c r="K782" s="29">
        <v>-8.4</v>
      </c>
      <c r="L782" s="29">
        <v>-20.6</v>
      </c>
      <c r="M782" s="30">
        <f t="shared" si="113"/>
        <v>-14.666666666666666</v>
      </c>
      <c r="N782" s="29">
        <f t="shared" si="114"/>
        <v>-8.4</v>
      </c>
      <c r="O782" s="29">
        <f t="shared" si="115"/>
        <v>-20.6</v>
      </c>
      <c r="P782" s="31">
        <f t="shared" si="108"/>
        <v>-14.5</v>
      </c>
      <c r="Q782" s="32">
        <f t="shared" si="116"/>
        <v>12.200000000000001</v>
      </c>
    </row>
    <row r="783" spans="1:17" x14ac:dyDescent="0.25">
      <c r="A783">
        <v>1872</v>
      </c>
      <c r="B783" s="13">
        <v>26348</v>
      </c>
      <c r="C783" s="9">
        <v>723.7</v>
      </c>
      <c r="D783" s="10">
        <v>724</v>
      </c>
      <c r="E783" s="10">
        <v>722.6</v>
      </c>
      <c r="F783" s="11">
        <f t="shared" si="109"/>
        <v>723.43333333333339</v>
      </c>
      <c r="G783" s="10">
        <f t="shared" si="110"/>
        <v>724</v>
      </c>
      <c r="H783" s="10">
        <f t="shared" si="111"/>
        <v>722.6</v>
      </c>
      <c r="I783" s="12">
        <f t="shared" si="112"/>
        <v>1.3999999999999773</v>
      </c>
      <c r="J783" s="28">
        <v>-24</v>
      </c>
      <c r="K783" s="29">
        <v>-14</v>
      </c>
      <c r="L783" s="29">
        <v>-20.8</v>
      </c>
      <c r="M783" s="30">
        <f t="shared" si="113"/>
        <v>-19.599999999999998</v>
      </c>
      <c r="N783" s="29">
        <f t="shared" si="114"/>
        <v>-14</v>
      </c>
      <c r="O783" s="29">
        <f t="shared" si="115"/>
        <v>-24</v>
      </c>
      <c r="P783" s="31">
        <f t="shared" si="108"/>
        <v>-19</v>
      </c>
      <c r="Q783" s="32">
        <f t="shared" si="116"/>
        <v>10</v>
      </c>
    </row>
    <row r="784" spans="1:17" x14ac:dyDescent="0.25">
      <c r="A784">
        <v>1872</v>
      </c>
      <c r="B784" s="13">
        <v>26349</v>
      </c>
      <c r="C784" s="9">
        <v>720.5</v>
      </c>
      <c r="D784" s="10">
        <v>720</v>
      </c>
      <c r="E784" s="10">
        <v>719.6</v>
      </c>
      <c r="F784" s="11">
        <f t="shared" si="109"/>
        <v>720.0333333333333</v>
      </c>
      <c r="G784" s="10">
        <f t="shared" si="110"/>
        <v>720.5</v>
      </c>
      <c r="H784" s="10">
        <f t="shared" si="111"/>
        <v>719.6</v>
      </c>
      <c r="I784" s="12">
        <f t="shared" si="112"/>
        <v>0.89999999999997726</v>
      </c>
      <c r="J784" s="28">
        <v>-19.399999999999999</v>
      </c>
      <c r="K784" s="29">
        <v>-12</v>
      </c>
      <c r="L784" s="29">
        <v>-15.4</v>
      </c>
      <c r="M784" s="30">
        <f t="shared" si="113"/>
        <v>-15.6</v>
      </c>
      <c r="N784" s="29">
        <f t="shared" si="114"/>
        <v>-12</v>
      </c>
      <c r="O784" s="29">
        <f t="shared" si="115"/>
        <v>-19.399999999999999</v>
      </c>
      <c r="P784" s="31">
        <f t="shared" si="108"/>
        <v>-15.7</v>
      </c>
      <c r="Q784" s="32">
        <f t="shared" si="116"/>
        <v>7.3999999999999986</v>
      </c>
    </row>
    <row r="785" spans="1:17" x14ac:dyDescent="0.25">
      <c r="A785">
        <v>1872</v>
      </c>
      <c r="B785" s="13">
        <v>26350</v>
      </c>
      <c r="C785" s="9">
        <v>720.2</v>
      </c>
      <c r="D785" s="10">
        <v>720</v>
      </c>
      <c r="E785" s="10">
        <v>718.9</v>
      </c>
      <c r="F785" s="11">
        <f t="shared" si="109"/>
        <v>719.69999999999993</v>
      </c>
      <c r="G785" s="10">
        <f t="shared" si="110"/>
        <v>720.2</v>
      </c>
      <c r="H785" s="10">
        <f t="shared" si="111"/>
        <v>718.9</v>
      </c>
      <c r="I785" s="12">
        <f t="shared" si="112"/>
        <v>1.3000000000000682</v>
      </c>
      <c r="J785" s="28">
        <v>-14.2</v>
      </c>
      <c r="K785" s="29">
        <v>-11</v>
      </c>
      <c r="L785" s="29">
        <v>-9.4</v>
      </c>
      <c r="M785" s="30">
        <f t="shared" si="113"/>
        <v>-11.533333333333333</v>
      </c>
      <c r="N785" s="29">
        <f t="shared" si="114"/>
        <v>-9.4</v>
      </c>
      <c r="O785" s="29">
        <f t="shared" si="115"/>
        <v>-14.2</v>
      </c>
      <c r="P785" s="31">
        <f t="shared" si="108"/>
        <v>-11.8</v>
      </c>
      <c r="Q785" s="32">
        <f t="shared" si="116"/>
        <v>4.7999999999999989</v>
      </c>
    </row>
    <row r="786" spans="1:17" x14ac:dyDescent="0.25">
      <c r="A786">
        <v>1872</v>
      </c>
      <c r="B786" s="13">
        <v>26351</v>
      </c>
      <c r="C786" s="9">
        <v>718.9</v>
      </c>
      <c r="D786" s="10">
        <v>719</v>
      </c>
      <c r="E786" s="10">
        <v>718.3</v>
      </c>
      <c r="F786" s="11">
        <f t="shared" si="109"/>
        <v>718.73333333333323</v>
      </c>
      <c r="G786" s="10">
        <f t="shared" si="110"/>
        <v>719</v>
      </c>
      <c r="H786" s="10">
        <f t="shared" si="111"/>
        <v>718.3</v>
      </c>
      <c r="I786" s="12">
        <f t="shared" si="112"/>
        <v>0.70000000000004547</v>
      </c>
      <c r="J786" s="28">
        <v>-16</v>
      </c>
      <c r="K786" s="29">
        <v>-11.8</v>
      </c>
      <c r="L786" s="29">
        <v>-15.4</v>
      </c>
      <c r="M786" s="30">
        <f t="shared" si="113"/>
        <v>-14.4</v>
      </c>
      <c r="N786" s="29">
        <f t="shared" si="114"/>
        <v>-11.8</v>
      </c>
      <c r="O786" s="29">
        <f t="shared" si="115"/>
        <v>-16</v>
      </c>
      <c r="P786" s="31">
        <f t="shared" si="108"/>
        <v>-13.9</v>
      </c>
      <c r="Q786" s="32">
        <f t="shared" si="116"/>
        <v>4.1999999999999993</v>
      </c>
    </row>
    <row r="787" spans="1:17" x14ac:dyDescent="0.25">
      <c r="A787">
        <v>1872</v>
      </c>
      <c r="B787" s="13">
        <v>26352</v>
      </c>
      <c r="C787" s="9">
        <v>716.8</v>
      </c>
      <c r="D787" s="10">
        <v>715.7</v>
      </c>
      <c r="E787" s="10">
        <v>716.2</v>
      </c>
      <c r="F787" s="11">
        <f t="shared" si="109"/>
        <v>716.23333333333323</v>
      </c>
      <c r="G787" s="10">
        <f t="shared" si="110"/>
        <v>716.8</v>
      </c>
      <c r="H787" s="10">
        <f t="shared" si="111"/>
        <v>715.7</v>
      </c>
      <c r="I787" s="12">
        <f t="shared" si="112"/>
        <v>1.0999999999999091</v>
      </c>
      <c r="J787" s="28">
        <v>-15.8</v>
      </c>
      <c r="K787" s="29">
        <v>-10.4</v>
      </c>
      <c r="L787" s="29">
        <v>-13.8</v>
      </c>
      <c r="M787" s="30">
        <f t="shared" si="113"/>
        <v>-13.333333333333334</v>
      </c>
      <c r="N787" s="29">
        <f t="shared" si="114"/>
        <v>-10.4</v>
      </c>
      <c r="O787" s="29">
        <f t="shared" si="115"/>
        <v>-15.8</v>
      </c>
      <c r="P787" s="31">
        <f t="shared" si="108"/>
        <v>-13.100000000000001</v>
      </c>
      <c r="Q787" s="32">
        <f t="shared" si="116"/>
        <v>5.4</v>
      </c>
    </row>
    <row r="788" spans="1:17" x14ac:dyDescent="0.25">
      <c r="A788">
        <v>1872</v>
      </c>
      <c r="B788" s="13">
        <v>26353</v>
      </c>
      <c r="C788" s="9">
        <v>716.9</v>
      </c>
      <c r="D788" s="10">
        <v>716.5</v>
      </c>
      <c r="E788" s="10">
        <v>717.1</v>
      </c>
      <c r="F788" s="11">
        <f t="shared" si="109"/>
        <v>716.83333333333337</v>
      </c>
      <c r="G788" s="10">
        <f t="shared" si="110"/>
        <v>717.1</v>
      </c>
      <c r="H788" s="10">
        <f t="shared" si="111"/>
        <v>716.5</v>
      </c>
      <c r="I788" s="12">
        <f t="shared" si="112"/>
        <v>0.60000000000002274</v>
      </c>
      <c r="J788" s="28">
        <v>-12.8</v>
      </c>
      <c r="K788" s="29">
        <v>-8</v>
      </c>
      <c r="L788" s="29">
        <v>-11.8</v>
      </c>
      <c r="M788" s="30">
        <f t="shared" si="113"/>
        <v>-10.866666666666667</v>
      </c>
      <c r="N788" s="29">
        <f t="shared" si="114"/>
        <v>-8</v>
      </c>
      <c r="O788" s="29">
        <f t="shared" si="115"/>
        <v>-12.8</v>
      </c>
      <c r="P788" s="31">
        <f t="shared" si="108"/>
        <v>-10.4</v>
      </c>
      <c r="Q788" s="32">
        <f t="shared" si="116"/>
        <v>4.8000000000000007</v>
      </c>
    </row>
    <row r="789" spans="1:17" x14ac:dyDescent="0.25">
      <c r="A789">
        <v>1872</v>
      </c>
      <c r="B789" s="13">
        <v>26354</v>
      </c>
      <c r="C789" s="9">
        <v>716.7</v>
      </c>
      <c r="D789" s="10">
        <v>715.7</v>
      </c>
      <c r="E789" s="10">
        <v>713.8</v>
      </c>
      <c r="F789" s="11">
        <f t="shared" si="109"/>
        <v>715.4</v>
      </c>
      <c r="G789" s="10">
        <f t="shared" si="110"/>
        <v>716.7</v>
      </c>
      <c r="H789" s="10">
        <f t="shared" si="111"/>
        <v>713.8</v>
      </c>
      <c r="I789" s="12">
        <f t="shared" si="112"/>
        <v>2.9000000000000909</v>
      </c>
      <c r="J789" s="28">
        <v>-10.199999999999999</v>
      </c>
      <c r="K789" s="29">
        <v>-5.0999999999999996</v>
      </c>
      <c r="L789" s="29">
        <v>-8.4</v>
      </c>
      <c r="M789" s="30">
        <f t="shared" si="113"/>
        <v>-7.8999999999999995</v>
      </c>
      <c r="N789" s="29">
        <f t="shared" si="114"/>
        <v>-5.0999999999999996</v>
      </c>
      <c r="O789" s="29">
        <f t="shared" si="115"/>
        <v>-10.199999999999999</v>
      </c>
      <c r="P789" s="31">
        <f t="shared" si="108"/>
        <v>-7.6499999999999995</v>
      </c>
      <c r="Q789" s="32">
        <f t="shared" si="116"/>
        <v>5.0999999999999996</v>
      </c>
    </row>
    <row r="790" spans="1:17" x14ac:dyDescent="0.25">
      <c r="A790">
        <v>1872</v>
      </c>
      <c r="B790" s="13">
        <v>26355</v>
      </c>
      <c r="C790" s="9">
        <v>710.9</v>
      </c>
      <c r="D790" s="10">
        <v>709.1</v>
      </c>
      <c r="E790" s="10">
        <v>707.3</v>
      </c>
      <c r="F790" s="11">
        <f t="shared" si="109"/>
        <v>709.1</v>
      </c>
      <c r="G790" s="10">
        <f t="shared" si="110"/>
        <v>710.9</v>
      </c>
      <c r="H790" s="10">
        <f t="shared" si="111"/>
        <v>707.3</v>
      </c>
      <c r="I790" s="12">
        <f t="shared" si="112"/>
        <v>3.6000000000000227</v>
      </c>
      <c r="J790" s="28">
        <v>-6.2</v>
      </c>
      <c r="K790" s="29">
        <v>1.9</v>
      </c>
      <c r="L790" s="29">
        <v>-3.2</v>
      </c>
      <c r="M790" s="30">
        <f t="shared" si="113"/>
        <v>-2.5000000000000004</v>
      </c>
      <c r="N790" s="29">
        <f t="shared" si="114"/>
        <v>1.9</v>
      </c>
      <c r="O790" s="29">
        <f t="shared" si="115"/>
        <v>-6.2</v>
      </c>
      <c r="P790" s="31">
        <f t="shared" si="108"/>
        <v>-2.1500000000000004</v>
      </c>
      <c r="Q790" s="32">
        <f t="shared" si="116"/>
        <v>8.1</v>
      </c>
    </row>
    <row r="791" spans="1:17" x14ac:dyDescent="0.25">
      <c r="A791">
        <v>1872</v>
      </c>
      <c r="B791" s="13">
        <v>26356</v>
      </c>
      <c r="C791" s="9">
        <v>705.5</v>
      </c>
      <c r="D791" s="10">
        <v>704</v>
      </c>
      <c r="E791" s="10">
        <v>701.7</v>
      </c>
      <c r="F791" s="11">
        <f t="shared" si="109"/>
        <v>703.73333333333323</v>
      </c>
      <c r="G791" s="10">
        <f t="shared" si="110"/>
        <v>705.5</v>
      </c>
      <c r="H791" s="10">
        <f t="shared" si="111"/>
        <v>701.7</v>
      </c>
      <c r="I791" s="12">
        <f t="shared" si="112"/>
        <v>3.7999999999999545</v>
      </c>
      <c r="J791" s="28">
        <v>-2.6</v>
      </c>
      <c r="K791" s="29">
        <v>-0.4</v>
      </c>
      <c r="L791" s="29">
        <v>-3</v>
      </c>
      <c r="M791" s="30">
        <f t="shared" si="113"/>
        <v>-2</v>
      </c>
      <c r="N791" s="29">
        <f t="shared" si="114"/>
        <v>-0.4</v>
      </c>
      <c r="O791" s="29">
        <f t="shared" si="115"/>
        <v>-3</v>
      </c>
      <c r="P791" s="31">
        <f t="shared" si="108"/>
        <v>-1.7</v>
      </c>
      <c r="Q791" s="32">
        <f t="shared" si="116"/>
        <v>2.6</v>
      </c>
    </row>
    <row r="792" spans="1:17" x14ac:dyDescent="0.25">
      <c r="A792">
        <v>1872</v>
      </c>
      <c r="B792" s="13">
        <v>26357</v>
      </c>
      <c r="C792" s="9">
        <v>700</v>
      </c>
      <c r="D792" s="10">
        <v>701.2</v>
      </c>
      <c r="E792" s="10">
        <v>703.1</v>
      </c>
      <c r="F792" s="11">
        <f t="shared" si="109"/>
        <v>701.43333333333339</v>
      </c>
      <c r="G792" s="10">
        <f t="shared" si="110"/>
        <v>703.1</v>
      </c>
      <c r="H792" s="10">
        <f>MIN(C792:F792)</f>
        <v>700</v>
      </c>
      <c r="I792" s="12">
        <f t="shared" si="112"/>
        <v>3.1000000000000227</v>
      </c>
      <c r="J792" s="28">
        <v>4.4000000000000004</v>
      </c>
      <c r="K792" s="29">
        <v>5</v>
      </c>
      <c r="L792" s="29">
        <v>3.2</v>
      </c>
      <c r="M792" s="30">
        <f t="shared" si="113"/>
        <v>4.2</v>
      </c>
      <c r="N792" s="29">
        <f t="shared" si="114"/>
        <v>5</v>
      </c>
      <c r="O792" s="29">
        <f t="shared" si="115"/>
        <v>3.2</v>
      </c>
      <c r="P792" s="31">
        <f t="shared" si="108"/>
        <v>4.0999999999999996</v>
      </c>
      <c r="Q792" s="32">
        <f t="shared" si="116"/>
        <v>1.7999999999999998</v>
      </c>
    </row>
    <row r="793" spans="1:17" x14ac:dyDescent="0.25">
      <c r="A793">
        <v>1872</v>
      </c>
      <c r="B793" s="13">
        <v>26358</v>
      </c>
      <c r="C793" s="9">
        <v>708.1</v>
      </c>
      <c r="D793" s="10">
        <v>710.4</v>
      </c>
      <c r="E793" s="10">
        <v>715.6</v>
      </c>
      <c r="F793" s="11">
        <f t="shared" si="109"/>
        <v>711.36666666666667</v>
      </c>
      <c r="G793" s="10">
        <f t="shared" si="110"/>
        <v>715.6</v>
      </c>
      <c r="H793" s="10">
        <f>MIN(C793:F793)</f>
        <v>708.1</v>
      </c>
      <c r="I793" s="12">
        <f t="shared" si="112"/>
        <v>7.5</v>
      </c>
      <c r="J793" s="28">
        <v>-4.4000000000000004</v>
      </c>
      <c r="K793" s="29">
        <v>-3.4</v>
      </c>
      <c r="L793" s="29">
        <v>-9.4</v>
      </c>
      <c r="M793" s="30">
        <f t="shared" si="113"/>
        <v>-5.7333333333333343</v>
      </c>
      <c r="N793" s="29">
        <f t="shared" si="114"/>
        <v>-3.4</v>
      </c>
      <c r="O793" s="29">
        <f t="shared" si="115"/>
        <v>-9.4</v>
      </c>
      <c r="P793" s="31">
        <f t="shared" si="108"/>
        <v>-6.4</v>
      </c>
      <c r="Q793" s="32">
        <f t="shared" si="116"/>
        <v>6</v>
      </c>
    </row>
    <row r="794" spans="1:17" x14ac:dyDescent="0.25">
      <c r="A794">
        <v>1872</v>
      </c>
      <c r="B794" s="13">
        <v>26359</v>
      </c>
      <c r="C794" s="9">
        <v>716.6</v>
      </c>
      <c r="D794" s="10">
        <v>715.8</v>
      </c>
      <c r="E794" s="10">
        <v>714.9</v>
      </c>
      <c r="F794" s="11">
        <f t="shared" si="109"/>
        <v>715.76666666666677</v>
      </c>
      <c r="G794" s="10">
        <f t="shared" si="110"/>
        <v>716.6</v>
      </c>
      <c r="H794" s="10">
        <f t="shared" si="111"/>
        <v>714.9</v>
      </c>
      <c r="I794" s="12">
        <f t="shared" si="112"/>
        <v>1.7000000000000455</v>
      </c>
      <c r="J794" s="28">
        <v>-6.4</v>
      </c>
      <c r="K794" s="29">
        <v>1.6</v>
      </c>
      <c r="L794" s="29">
        <v>-2.6</v>
      </c>
      <c r="M794" s="30">
        <f t="shared" si="113"/>
        <v>-2.4666666666666668</v>
      </c>
      <c r="N794" s="29">
        <f t="shared" si="114"/>
        <v>1.6</v>
      </c>
      <c r="O794" s="29">
        <f t="shared" si="115"/>
        <v>-6.4</v>
      </c>
      <c r="P794" s="31">
        <f t="shared" si="108"/>
        <v>-2.4000000000000004</v>
      </c>
      <c r="Q794" s="32">
        <f t="shared" si="116"/>
        <v>8</v>
      </c>
    </row>
    <row r="795" spans="1:17" x14ac:dyDescent="0.25">
      <c r="A795">
        <v>1872</v>
      </c>
      <c r="B795" s="13">
        <v>26360</v>
      </c>
      <c r="C795" s="9">
        <v>712.3</v>
      </c>
      <c r="D795" s="10">
        <v>710.9</v>
      </c>
      <c r="E795" s="10">
        <v>710.5</v>
      </c>
      <c r="F795" s="11">
        <f t="shared" si="109"/>
        <v>711.23333333333323</v>
      </c>
      <c r="G795" s="10">
        <f t="shared" si="110"/>
        <v>712.3</v>
      </c>
      <c r="H795" s="10">
        <f t="shared" si="111"/>
        <v>710.5</v>
      </c>
      <c r="I795" s="12">
        <f t="shared" si="112"/>
        <v>1.7999999999999545</v>
      </c>
      <c r="J795" s="28">
        <v>-0.4</v>
      </c>
      <c r="K795" s="29">
        <v>7.6</v>
      </c>
      <c r="L795" s="29">
        <v>3</v>
      </c>
      <c r="M795" s="30">
        <f t="shared" si="113"/>
        <v>3.4</v>
      </c>
      <c r="N795" s="29">
        <f t="shared" si="114"/>
        <v>7.6</v>
      </c>
      <c r="O795" s="29">
        <f t="shared" si="115"/>
        <v>-0.4</v>
      </c>
      <c r="P795" s="31">
        <f t="shared" si="108"/>
        <v>3.5999999999999996</v>
      </c>
      <c r="Q795" s="32">
        <f t="shared" si="116"/>
        <v>8</v>
      </c>
    </row>
    <row r="796" spans="1:17" x14ac:dyDescent="0.25">
      <c r="A796">
        <v>1872</v>
      </c>
      <c r="B796" s="13">
        <v>26361</v>
      </c>
      <c r="C796" s="9">
        <v>710.8</v>
      </c>
      <c r="D796" s="10">
        <v>712.3</v>
      </c>
      <c r="E796" s="10">
        <v>716.8</v>
      </c>
      <c r="F796" s="11">
        <f t="shared" si="109"/>
        <v>713.29999999999984</v>
      </c>
      <c r="G796" s="10">
        <f t="shared" si="110"/>
        <v>716.8</v>
      </c>
      <c r="H796" s="10">
        <f t="shared" si="111"/>
        <v>710.8</v>
      </c>
      <c r="I796" s="12">
        <f t="shared" si="112"/>
        <v>6</v>
      </c>
      <c r="J796" s="28">
        <v>0.4</v>
      </c>
      <c r="K796" s="29">
        <v>-1.6</v>
      </c>
      <c r="L796" s="29">
        <v>-10</v>
      </c>
      <c r="M796" s="30">
        <f t="shared" si="113"/>
        <v>-3.7333333333333329</v>
      </c>
      <c r="N796" s="29">
        <f t="shared" si="114"/>
        <v>0.4</v>
      </c>
      <c r="O796" s="29">
        <f t="shared" si="115"/>
        <v>-10</v>
      </c>
      <c r="P796" s="31">
        <f t="shared" si="108"/>
        <v>-4.8</v>
      </c>
      <c r="Q796" s="32">
        <f t="shared" si="116"/>
        <v>10.4</v>
      </c>
    </row>
    <row r="797" spans="1:17" x14ac:dyDescent="0.25">
      <c r="A797">
        <v>1872</v>
      </c>
      <c r="B797" s="13">
        <v>26362</v>
      </c>
      <c r="C797" s="9">
        <v>721.2</v>
      </c>
      <c r="D797" s="10">
        <v>722.7</v>
      </c>
      <c r="E797" s="10">
        <v>721.7</v>
      </c>
      <c r="F797" s="11">
        <f t="shared" si="109"/>
        <v>721.86666666666679</v>
      </c>
      <c r="G797" s="10">
        <f t="shared" si="110"/>
        <v>722.7</v>
      </c>
      <c r="H797" s="10">
        <f t="shared" si="111"/>
        <v>721.2</v>
      </c>
      <c r="I797" s="12">
        <f t="shared" si="112"/>
        <v>1.5</v>
      </c>
      <c r="J797" s="28">
        <v>-14</v>
      </c>
      <c r="K797" s="29">
        <v>-6.4</v>
      </c>
      <c r="L797" s="29">
        <v>-9.9</v>
      </c>
      <c r="M797" s="30">
        <f t="shared" si="113"/>
        <v>-10.1</v>
      </c>
      <c r="N797" s="29">
        <f t="shared" si="114"/>
        <v>-6.4</v>
      </c>
      <c r="O797" s="29">
        <f t="shared" si="115"/>
        <v>-14</v>
      </c>
      <c r="P797" s="31">
        <f t="shared" si="108"/>
        <v>-10.199999999999999</v>
      </c>
      <c r="Q797" s="32">
        <f t="shared" si="116"/>
        <v>7.6</v>
      </c>
    </row>
    <row r="798" spans="1:17" x14ac:dyDescent="0.25">
      <c r="A798">
        <v>1872</v>
      </c>
      <c r="B798" s="13">
        <v>26363</v>
      </c>
      <c r="C798" s="9">
        <v>719.5</v>
      </c>
      <c r="D798" s="10">
        <v>718</v>
      </c>
      <c r="E798" s="10">
        <v>715.8</v>
      </c>
      <c r="F798" s="11">
        <f t="shared" si="109"/>
        <v>717.76666666666677</v>
      </c>
      <c r="G798" s="10">
        <f t="shared" si="110"/>
        <v>719.5</v>
      </c>
      <c r="H798" s="10">
        <f t="shared" si="111"/>
        <v>715.8</v>
      </c>
      <c r="I798" s="12">
        <f t="shared" si="112"/>
        <v>3.7000000000000455</v>
      </c>
      <c r="J798" s="28">
        <v>-7.4</v>
      </c>
      <c r="K798" s="29">
        <v>0</v>
      </c>
      <c r="L798" s="29">
        <v>-2.6</v>
      </c>
      <c r="M798" s="30">
        <f t="shared" si="113"/>
        <v>-3.3333333333333335</v>
      </c>
      <c r="N798" s="29">
        <f t="shared" si="114"/>
        <v>0</v>
      </c>
      <c r="O798" s="29">
        <f t="shared" si="115"/>
        <v>-7.4</v>
      </c>
      <c r="P798" s="31">
        <f t="shared" si="108"/>
        <v>-3.7</v>
      </c>
      <c r="Q798" s="32">
        <f t="shared" si="116"/>
        <v>7.4</v>
      </c>
    </row>
    <row r="799" spans="1:17" x14ac:dyDescent="0.25">
      <c r="A799">
        <v>1872</v>
      </c>
      <c r="B799" s="13">
        <v>26364</v>
      </c>
      <c r="C799" s="9">
        <v>712.3</v>
      </c>
      <c r="D799" s="10">
        <v>712.1</v>
      </c>
      <c r="E799" s="10">
        <v>712.1</v>
      </c>
      <c r="F799" s="11">
        <f t="shared" si="109"/>
        <v>712.16666666666663</v>
      </c>
      <c r="G799" s="10">
        <f t="shared" si="110"/>
        <v>712.3</v>
      </c>
      <c r="H799" s="10">
        <f t="shared" si="111"/>
        <v>712.1</v>
      </c>
      <c r="I799" s="12">
        <f t="shared" si="112"/>
        <v>0.19999999999993179</v>
      </c>
      <c r="J799" s="28">
        <v>-2.6</v>
      </c>
      <c r="K799" s="29">
        <v>-0.4</v>
      </c>
      <c r="L799" s="29">
        <v>-1.2</v>
      </c>
      <c r="M799" s="30">
        <f t="shared" si="113"/>
        <v>-1.4000000000000001</v>
      </c>
      <c r="N799" s="29">
        <f t="shared" si="114"/>
        <v>-0.4</v>
      </c>
      <c r="O799" s="29">
        <f t="shared" si="115"/>
        <v>-2.6</v>
      </c>
      <c r="P799" s="31">
        <f t="shared" si="108"/>
        <v>-1.5</v>
      </c>
      <c r="Q799" s="32">
        <f t="shared" si="116"/>
        <v>2.2000000000000002</v>
      </c>
    </row>
    <row r="800" spans="1:17" x14ac:dyDescent="0.25">
      <c r="A800">
        <v>1872</v>
      </c>
      <c r="B800" s="13">
        <v>26365</v>
      </c>
      <c r="C800" s="9">
        <v>711.8</v>
      </c>
      <c r="D800" s="10">
        <v>711.6</v>
      </c>
      <c r="E800" s="10">
        <v>713.3</v>
      </c>
      <c r="F800" s="11">
        <f t="shared" si="109"/>
        <v>712.23333333333323</v>
      </c>
      <c r="G800" s="10">
        <f t="shared" si="110"/>
        <v>713.3</v>
      </c>
      <c r="H800" s="10">
        <f t="shared" si="111"/>
        <v>711.6</v>
      </c>
      <c r="I800" s="12">
        <f t="shared" si="112"/>
        <v>1.6999999999999318</v>
      </c>
      <c r="J800" s="28">
        <v>-1.4</v>
      </c>
      <c r="K800" s="29">
        <v>0.4</v>
      </c>
      <c r="L800" s="29">
        <v>-1.1000000000000001</v>
      </c>
      <c r="M800" s="30">
        <f t="shared" si="113"/>
        <v>-0.70000000000000007</v>
      </c>
      <c r="N800" s="29">
        <f t="shared" si="114"/>
        <v>0.4</v>
      </c>
      <c r="O800" s="29">
        <f t="shared" si="115"/>
        <v>-1.4</v>
      </c>
      <c r="P800" s="31">
        <f t="shared" ref="P800:P863" si="117">AVERAGE(N800:O800)</f>
        <v>-0.49999999999999994</v>
      </c>
      <c r="Q800" s="32">
        <f t="shared" si="116"/>
        <v>1.7999999999999998</v>
      </c>
    </row>
    <row r="801" spans="1:17" x14ac:dyDescent="0.25">
      <c r="A801">
        <v>1872</v>
      </c>
      <c r="B801" s="13">
        <v>26366</v>
      </c>
      <c r="C801" s="9">
        <v>715.5</v>
      </c>
      <c r="D801" s="10">
        <v>716.7</v>
      </c>
      <c r="E801" s="10">
        <v>717.7</v>
      </c>
      <c r="F801" s="11">
        <f t="shared" si="109"/>
        <v>716.63333333333333</v>
      </c>
      <c r="G801" s="10">
        <f t="shared" si="110"/>
        <v>717.7</v>
      </c>
      <c r="H801" s="10">
        <f t="shared" si="111"/>
        <v>715.5</v>
      </c>
      <c r="I801" s="12">
        <f t="shared" si="112"/>
        <v>2.2000000000000455</v>
      </c>
      <c r="J801" s="28">
        <v>-0.8</v>
      </c>
      <c r="K801" s="29">
        <v>2.6</v>
      </c>
      <c r="L801" s="29">
        <v>1.2</v>
      </c>
      <c r="M801" s="30">
        <f t="shared" si="113"/>
        <v>1</v>
      </c>
      <c r="N801" s="29">
        <f t="shared" si="114"/>
        <v>2.6</v>
      </c>
      <c r="O801" s="29">
        <f t="shared" si="115"/>
        <v>-0.8</v>
      </c>
      <c r="P801" s="31">
        <f t="shared" si="117"/>
        <v>0.9</v>
      </c>
      <c r="Q801" s="32">
        <f t="shared" si="116"/>
        <v>3.4000000000000004</v>
      </c>
    </row>
    <row r="802" spans="1:17" x14ac:dyDescent="0.25">
      <c r="A802">
        <v>1872</v>
      </c>
      <c r="B802" s="13">
        <v>26367</v>
      </c>
      <c r="C802" s="9">
        <v>719.1</v>
      </c>
      <c r="D802" s="10">
        <v>719</v>
      </c>
      <c r="E802" s="10">
        <v>719.2</v>
      </c>
      <c r="F802" s="11">
        <f t="shared" si="109"/>
        <v>719.1</v>
      </c>
      <c r="G802" s="10">
        <f t="shared" si="110"/>
        <v>719.2</v>
      </c>
      <c r="H802" s="10">
        <f t="shared" si="111"/>
        <v>719</v>
      </c>
      <c r="I802" s="12">
        <f t="shared" si="112"/>
        <v>0.20000000000004547</v>
      </c>
      <c r="J802" s="28">
        <v>1.6</v>
      </c>
      <c r="K802" s="29">
        <v>6.2</v>
      </c>
      <c r="L802" s="29">
        <v>-0.4</v>
      </c>
      <c r="M802" s="30">
        <f t="shared" si="113"/>
        <v>2.4666666666666668</v>
      </c>
      <c r="N802" s="29">
        <f t="shared" si="114"/>
        <v>6.2</v>
      </c>
      <c r="O802" s="29">
        <f t="shared" si="115"/>
        <v>-0.4</v>
      </c>
      <c r="P802" s="31">
        <f t="shared" si="117"/>
        <v>2.9</v>
      </c>
      <c r="Q802" s="32">
        <f t="shared" si="116"/>
        <v>6.6000000000000005</v>
      </c>
    </row>
    <row r="803" spans="1:17" x14ac:dyDescent="0.25">
      <c r="A803">
        <v>1872</v>
      </c>
      <c r="B803" s="13">
        <v>26368</v>
      </c>
      <c r="C803" s="9">
        <v>719.7</v>
      </c>
      <c r="D803" s="10">
        <v>719.6</v>
      </c>
      <c r="E803" s="10">
        <v>719.6</v>
      </c>
      <c r="F803" s="11">
        <f t="shared" si="109"/>
        <v>719.63333333333333</v>
      </c>
      <c r="G803" s="10">
        <f t="shared" si="110"/>
        <v>719.7</v>
      </c>
      <c r="H803" s="10">
        <f t="shared" si="111"/>
        <v>719.6</v>
      </c>
      <c r="I803" s="12">
        <f t="shared" si="112"/>
        <v>0.10000000000002274</v>
      </c>
      <c r="J803" s="28">
        <v>3.6</v>
      </c>
      <c r="K803" s="29">
        <v>5.8</v>
      </c>
      <c r="L803" s="29">
        <v>1.6</v>
      </c>
      <c r="M803" s="30">
        <f t="shared" si="113"/>
        <v>3.6666666666666665</v>
      </c>
      <c r="N803" s="29">
        <f t="shared" si="114"/>
        <v>5.8</v>
      </c>
      <c r="O803" s="29">
        <f t="shared" si="115"/>
        <v>1.6</v>
      </c>
      <c r="P803" s="31">
        <f t="shared" si="117"/>
        <v>3.7</v>
      </c>
      <c r="Q803" s="32">
        <f t="shared" si="116"/>
        <v>4.1999999999999993</v>
      </c>
    </row>
    <row r="804" spans="1:17" x14ac:dyDescent="0.25">
      <c r="A804">
        <v>1872</v>
      </c>
      <c r="B804" s="13">
        <v>26369</v>
      </c>
      <c r="C804" s="9">
        <v>719.2</v>
      </c>
      <c r="D804" s="10">
        <v>718.8</v>
      </c>
      <c r="E804" s="10">
        <v>717.8</v>
      </c>
      <c r="F804" s="11">
        <f t="shared" si="109"/>
        <v>718.6</v>
      </c>
      <c r="G804" s="10">
        <f t="shared" si="110"/>
        <v>719.2</v>
      </c>
      <c r="H804" s="10">
        <f t="shared" si="111"/>
        <v>717.8</v>
      </c>
      <c r="I804" s="12">
        <f t="shared" si="112"/>
        <v>1.4000000000000909</v>
      </c>
      <c r="J804" s="28">
        <v>1.8</v>
      </c>
      <c r="K804" s="29">
        <v>9.1999999999999993</v>
      </c>
      <c r="L804" s="29">
        <v>3</v>
      </c>
      <c r="M804" s="30">
        <f t="shared" si="113"/>
        <v>4.666666666666667</v>
      </c>
      <c r="N804" s="29">
        <f t="shared" si="114"/>
        <v>9.1999999999999993</v>
      </c>
      <c r="O804" s="29">
        <f t="shared" si="115"/>
        <v>1.8</v>
      </c>
      <c r="P804" s="31">
        <f t="shared" si="117"/>
        <v>5.5</v>
      </c>
      <c r="Q804" s="32">
        <f t="shared" si="116"/>
        <v>7.3999999999999995</v>
      </c>
    </row>
    <row r="805" spans="1:17" x14ac:dyDescent="0.25">
      <c r="A805">
        <v>1872</v>
      </c>
      <c r="B805" s="13">
        <v>26370</v>
      </c>
      <c r="C805" s="9">
        <v>715.2</v>
      </c>
      <c r="D805" s="10">
        <v>713.2</v>
      </c>
      <c r="E805" s="10">
        <v>710.9</v>
      </c>
      <c r="F805" s="11">
        <f t="shared" si="109"/>
        <v>713.1</v>
      </c>
      <c r="G805" s="10">
        <f t="shared" si="110"/>
        <v>715.2</v>
      </c>
      <c r="H805" s="10">
        <f t="shared" si="111"/>
        <v>710.9</v>
      </c>
      <c r="I805" s="12">
        <f t="shared" si="112"/>
        <v>4.3000000000000682</v>
      </c>
      <c r="J805" s="28">
        <v>2.8</v>
      </c>
      <c r="K805" s="29">
        <v>11.2</v>
      </c>
      <c r="L805" s="29">
        <v>6</v>
      </c>
      <c r="M805" s="30">
        <f t="shared" si="113"/>
        <v>6.666666666666667</v>
      </c>
      <c r="N805" s="29">
        <f t="shared" si="114"/>
        <v>11.2</v>
      </c>
      <c r="O805" s="29">
        <f t="shared" si="115"/>
        <v>2.8</v>
      </c>
      <c r="P805" s="31">
        <f t="shared" si="117"/>
        <v>7</v>
      </c>
      <c r="Q805" s="32">
        <f t="shared" si="116"/>
        <v>8.3999999999999986</v>
      </c>
    </row>
    <row r="806" spans="1:17" x14ac:dyDescent="0.25">
      <c r="A806">
        <v>1872</v>
      </c>
      <c r="B806" s="13">
        <v>26371</v>
      </c>
      <c r="C806" s="9">
        <v>710.7</v>
      </c>
      <c r="D806" s="10">
        <v>711.6</v>
      </c>
      <c r="E806" s="10">
        <v>709.9</v>
      </c>
      <c r="F806" s="11">
        <f t="shared" si="109"/>
        <v>710.73333333333346</v>
      </c>
      <c r="G806" s="10">
        <f t="shared" si="110"/>
        <v>711.6</v>
      </c>
      <c r="H806" s="10">
        <f t="shared" si="111"/>
        <v>709.9</v>
      </c>
      <c r="I806" s="12">
        <f t="shared" si="112"/>
        <v>1.7000000000000455</v>
      </c>
      <c r="J806" s="28">
        <v>7.4</v>
      </c>
      <c r="K806" s="29">
        <v>6.7</v>
      </c>
      <c r="L806" s="29">
        <v>5.2</v>
      </c>
      <c r="M806" s="30">
        <f t="shared" si="113"/>
        <v>6.4333333333333336</v>
      </c>
      <c r="N806" s="29">
        <f t="shared" si="114"/>
        <v>7.4</v>
      </c>
      <c r="O806" s="29">
        <f t="shared" si="115"/>
        <v>5.2</v>
      </c>
      <c r="P806" s="31">
        <f t="shared" si="117"/>
        <v>6.3000000000000007</v>
      </c>
      <c r="Q806" s="32">
        <f t="shared" si="116"/>
        <v>2.2000000000000002</v>
      </c>
    </row>
    <row r="807" spans="1:17" x14ac:dyDescent="0.25">
      <c r="A807">
        <v>1872</v>
      </c>
      <c r="B807" s="13">
        <v>26372</v>
      </c>
      <c r="C807" s="9">
        <v>709.7</v>
      </c>
      <c r="D807" s="10">
        <v>709.8</v>
      </c>
      <c r="E807" s="10">
        <v>709.3</v>
      </c>
      <c r="F807" s="11">
        <f t="shared" si="109"/>
        <v>709.6</v>
      </c>
      <c r="G807" s="10">
        <f t="shared" si="110"/>
        <v>709.8</v>
      </c>
      <c r="H807" s="10">
        <f t="shared" si="111"/>
        <v>709.3</v>
      </c>
      <c r="I807" s="12">
        <f t="shared" si="112"/>
        <v>0.5</v>
      </c>
      <c r="J807" s="28">
        <v>6.3</v>
      </c>
      <c r="K807" s="29">
        <v>8</v>
      </c>
      <c r="L807" s="29">
        <v>3.2</v>
      </c>
      <c r="M807" s="30">
        <f t="shared" si="113"/>
        <v>5.833333333333333</v>
      </c>
      <c r="N807" s="29">
        <f t="shared" si="114"/>
        <v>8</v>
      </c>
      <c r="O807" s="29">
        <f t="shared" si="115"/>
        <v>3.2</v>
      </c>
      <c r="P807" s="31">
        <f t="shared" si="117"/>
        <v>5.6</v>
      </c>
      <c r="Q807" s="32">
        <f t="shared" si="116"/>
        <v>4.8</v>
      </c>
    </row>
    <row r="808" spans="1:17" x14ac:dyDescent="0.25">
      <c r="A808">
        <v>1872</v>
      </c>
      <c r="B808" s="13">
        <v>26373</v>
      </c>
      <c r="C808" s="9">
        <v>709.8</v>
      </c>
      <c r="D808" s="10">
        <v>708.9</v>
      </c>
      <c r="E808" s="10">
        <v>707.6</v>
      </c>
      <c r="F808" s="11">
        <f t="shared" si="109"/>
        <v>708.76666666666654</v>
      </c>
      <c r="G808" s="10">
        <f t="shared" si="110"/>
        <v>709.8</v>
      </c>
      <c r="H808" s="10">
        <f t="shared" si="111"/>
        <v>707.6</v>
      </c>
      <c r="I808" s="12">
        <f t="shared" si="112"/>
        <v>2.1999999999999318</v>
      </c>
      <c r="J808" s="28">
        <v>6.8</v>
      </c>
      <c r="K808" s="29">
        <v>14.4</v>
      </c>
      <c r="L808" s="29">
        <v>6.3</v>
      </c>
      <c r="M808" s="30">
        <f t="shared" si="113"/>
        <v>9.1666666666666661</v>
      </c>
      <c r="N808" s="29">
        <f t="shared" si="114"/>
        <v>14.4</v>
      </c>
      <c r="O808" s="29">
        <f t="shared" si="115"/>
        <v>6.3</v>
      </c>
      <c r="P808" s="31">
        <f t="shared" si="117"/>
        <v>10.35</v>
      </c>
      <c r="Q808" s="32">
        <f t="shared" si="116"/>
        <v>8.1000000000000014</v>
      </c>
    </row>
    <row r="809" spans="1:17" x14ac:dyDescent="0.25">
      <c r="A809">
        <v>1872</v>
      </c>
      <c r="B809" s="13">
        <v>26374</v>
      </c>
      <c r="C809" s="9">
        <v>707.5</v>
      </c>
      <c r="D809" s="10">
        <v>707.1</v>
      </c>
      <c r="E809" s="10">
        <v>708</v>
      </c>
      <c r="F809" s="11">
        <f t="shared" si="109"/>
        <v>707.5333333333333</v>
      </c>
      <c r="G809" s="10">
        <f t="shared" si="110"/>
        <v>708</v>
      </c>
      <c r="H809" s="10">
        <f t="shared" si="111"/>
        <v>707.1</v>
      </c>
      <c r="I809" s="12">
        <f t="shared" si="112"/>
        <v>0.89999999999997726</v>
      </c>
      <c r="J809" s="28">
        <v>6.6</v>
      </c>
      <c r="K809" s="29">
        <v>13</v>
      </c>
      <c r="L809" s="29">
        <v>8.6</v>
      </c>
      <c r="M809" s="30">
        <f t="shared" si="113"/>
        <v>9.4</v>
      </c>
      <c r="N809" s="29">
        <f t="shared" si="114"/>
        <v>13</v>
      </c>
      <c r="O809" s="29">
        <f t="shared" si="115"/>
        <v>6.6</v>
      </c>
      <c r="P809" s="31">
        <f t="shared" si="117"/>
        <v>9.8000000000000007</v>
      </c>
      <c r="Q809" s="32">
        <f t="shared" si="116"/>
        <v>6.4</v>
      </c>
    </row>
    <row r="810" spans="1:17" x14ac:dyDescent="0.25">
      <c r="A810">
        <v>1872</v>
      </c>
      <c r="B810" s="13">
        <v>26375</v>
      </c>
      <c r="C810" s="9">
        <v>709.2</v>
      </c>
      <c r="D810" s="10">
        <v>710.1</v>
      </c>
      <c r="E810" s="10">
        <v>711.5</v>
      </c>
      <c r="F810" s="11">
        <f t="shared" si="109"/>
        <v>710.26666666666677</v>
      </c>
      <c r="G810" s="10">
        <f t="shared" si="110"/>
        <v>711.5</v>
      </c>
      <c r="H810" s="10">
        <f t="shared" si="111"/>
        <v>709.2</v>
      </c>
      <c r="I810" s="12">
        <f t="shared" si="112"/>
        <v>2.2999999999999545</v>
      </c>
      <c r="J810" s="28">
        <v>6.8</v>
      </c>
      <c r="K810" s="29">
        <v>5.6</v>
      </c>
      <c r="L810" s="29">
        <v>4</v>
      </c>
      <c r="M810" s="30">
        <f t="shared" si="113"/>
        <v>5.4666666666666659</v>
      </c>
      <c r="N810" s="29">
        <f t="shared" si="114"/>
        <v>6.8</v>
      </c>
      <c r="O810" s="29">
        <f t="shared" si="115"/>
        <v>4</v>
      </c>
      <c r="P810" s="31">
        <f t="shared" si="117"/>
        <v>5.4</v>
      </c>
      <c r="Q810" s="32">
        <f t="shared" si="116"/>
        <v>2.8</v>
      </c>
    </row>
    <row r="811" spans="1:17" x14ac:dyDescent="0.25">
      <c r="A811">
        <v>1872</v>
      </c>
      <c r="B811" s="13">
        <v>26376</v>
      </c>
      <c r="C811" s="9">
        <v>711.7</v>
      </c>
      <c r="D811" s="10">
        <v>710.4</v>
      </c>
      <c r="E811" s="10">
        <v>707.9</v>
      </c>
      <c r="F811" s="11">
        <f t="shared" si="109"/>
        <v>710</v>
      </c>
      <c r="G811" s="10">
        <f t="shared" si="110"/>
        <v>711.7</v>
      </c>
      <c r="H811" s="10">
        <f t="shared" si="111"/>
        <v>707.9</v>
      </c>
      <c r="I811" s="12">
        <f t="shared" si="112"/>
        <v>3.8000000000000682</v>
      </c>
      <c r="J811" s="28">
        <v>3</v>
      </c>
      <c r="K811" s="29">
        <v>4</v>
      </c>
      <c r="L811" s="29">
        <v>4</v>
      </c>
      <c r="M811" s="30">
        <f t="shared" si="113"/>
        <v>3.6666666666666665</v>
      </c>
      <c r="N811" s="29">
        <f t="shared" si="114"/>
        <v>4</v>
      </c>
      <c r="O811" s="29">
        <f t="shared" si="115"/>
        <v>3</v>
      </c>
      <c r="P811" s="31">
        <f t="shared" si="117"/>
        <v>3.5</v>
      </c>
      <c r="Q811" s="32">
        <f t="shared" si="116"/>
        <v>1</v>
      </c>
    </row>
    <row r="812" spans="1:17" x14ac:dyDescent="0.25">
      <c r="A812">
        <v>1872</v>
      </c>
      <c r="B812" s="13">
        <v>26377</v>
      </c>
      <c r="C812" s="9">
        <v>704.8</v>
      </c>
      <c r="D812" s="10">
        <v>703.8</v>
      </c>
      <c r="E812" s="10">
        <v>704.5</v>
      </c>
      <c r="F812" s="11">
        <f t="shared" si="109"/>
        <v>704.36666666666667</v>
      </c>
      <c r="G812" s="10">
        <f t="shared" si="110"/>
        <v>704.8</v>
      </c>
      <c r="H812" s="10">
        <f t="shared" si="111"/>
        <v>703.8</v>
      </c>
      <c r="I812" s="12">
        <f t="shared" si="112"/>
        <v>1</v>
      </c>
      <c r="J812" s="28">
        <v>1.4</v>
      </c>
      <c r="K812" s="29">
        <v>2</v>
      </c>
      <c r="L812" s="29">
        <v>1.6</v>
      </c>
      <c r="M812" s="30">
        <f t="shared" si="113"/>
        <v>1.6666666666666667</v>
      </c>
      <c r="N812" s="29">
        <f t="shared" si="114"/>
        <v>2</v>
      </c>
      <c r="O812" s="29">
        <f t="shared" si="115"/>
        <v>1.4</v>
      </c>
      <c r="P812" s="31">
        <f t="shared" si="117"/>
        <v>1.7</v>
      </c>
      <c r="Q812" s="32">
        <f t="shared" si="116"/>
        <v>0.60000000000000009</v>
      </c>
    </row>
    <row r="813" spans="1:17" x14ac:dyDescent="0.25">
      <c r="A813">
        <v>1872</v>
      </c>
      <c r="B813" s="13">
        <v>26378</v>
      </c>
      <c r="C813" s="9">
        <v>703.4</v>
      </c>
      <c r="D813" s="10">
        <v>702.7</v>
      </c>
      <c r="E813" s="10">
        <v>703.9</v>
      </c>
      <c r="F813" s="11">
        <f t="shared" si="109"/>
        <v>703.33333333333337</v>
      </c>
      <c r="G813" s="10">
        <f t="shared" si="110"/>
        <v>703.9</v>
      </c>
      <c r="H813" s="10">
        <f t="shared" si="111"/>
        <v>702.7</v>
      </c>
      <c r="I813" s="12">
        <f t="shared" si="112"/>
        <v>1.1999999999999318</v>
      </c>
      <c r="J813" s="28">
        <v>-0.2</v>
      </c>
      <c r="K813" s="29">
        <v>1.3</v>
      </c>
      <c r="L813" s="29">
        <v>2.2000000000000002</v>
      </c>
      <c r="M813" s="30">
        <f t="shared" si="113"/>
        <v>1.1000000000000001</v>
      </c>
      <c r="N813" s="29">
        <f t="shared" si="114"/>
        <v>2.2000000000000002</v>
      </c>
      <c r="O813" s="29">
        <f t="shared" si="115"/>
        <v>-0.2</v>
      </c>
      <c r="P813" s="31">
        <f t="shared" si="117"/>
        <v>1</v>
      </c>
      <c r="Q813" s="32">
        <f t="shared" si="116"/>
        <v>2.4000000000000004</v>
      </c>
    </row>
    <row r="814" spans="1:17" x14ac:dyDescent="0.25">
      <c r="A814">
        <v>1872</v>
      </c>
      <c r="B814" s="13">
        <v>26379</v>
      </c>
      <c r="C814" s="9">
        <v>703.7</v>
      </c>
      <c r="D814" s="10">
        <v>703.6</v>
      </c>
      <c r="E814" s="10">
        <v>705</v>
      </c>
      <c r="F814" s="11">
        <f t="shared" si="109"/>
        <v>704.1</v>
      </c>
      <c r="G814" s="10">
        <f t="shared" si="110"/>
        <v>705</v>
      </c>
      <c r="H814" s="10">
        <f t="shared" si="111"/>
        <v>703.6</v>
      </c>
      <c r="I814" s="12">
        <f t="shared" si="112"/>
        <v>1.3999999999999773</v>
      </c>
      <c r="J814" s="28">
        <v>2.2999999999999998</v>
      </c>
      <c r="K814" s="29">
        <v>5.6</v>
      </c>
      <c r="L814" s="29">
        <v>2.8</v>
      </c>
      <c r="M814" s="30">
        <f t="shared" si="113"/>
        <v>3.5666666666666664</v>
      </c>
      <c r="N814" s="29">
        <f t="shared" si="114"/>
        <v>5.6</v>
      </c>
      <c r="O814" s="29">
        <f t="shared" si="115"/>
        <v>2.2999999999999998</v>
      </c>
      <c r="P814" s="31">
        <f t="shared" si="117"/>
        <v>3.9499999999999997</v>
      </c>
      <c r="Q814" s="32">
        <f t="shared" si="116"/>
        <v>3.3</v>
      </c>
    </row>
    <row r="815" spans="1:17" x14ac:dyDescent="0.25">
      <c r="A815">
        <v>1872</v>
      </c>
      <c r="B815" s="13">
        <v>26380</v>
      </c>
      <c r="C815" s="9">
        <v>707.2</v>
      </c>
      <c r="D815" s="10">
        <v>708.3</v>
      </c>
      <c r="E815" s="10">
        <v>708.9</v>
      </c>
      <c r="F815" s="11">
        <f t="shared" si="109"/>
        <v>708.13333333333333</v>
      </c>
      <c r="G815" s="10">
        <f t="shared" si="110"/>
        <v>708.9</v>
      </c>
      <c r="H815" s="10">
        <f t="shared" si="111"/>
        <v>707.2</v>
      </c>
      <c r="I815" s="12">
        <f t="shared" si="112"/>
        <v>1.6999999999999318</v>
      </c>
      <c r="J815" s="28">
        <v>4.5999999999999996</v>
      </c>
      <c r="K815" s="29">
        <v>9.6</v>
      </c>
      <c r="L815" s="29">
        <v>4.8</v>
      </c>
      <c r="M815" s="30">
        <f t="shared" si="113"/>
        <v>6.333333333333333</v>
      </c>
      <c r="N815" s="29">
        <f t="shared" si="114"/>
        <v>9.6</v>
      </c>
      <c r="O815" s="29">
        <f t="shared" si="115"/>
        <v>4.5999999999999996</v>
      </c>
      <c r="P815" s="31">
        <f t="shared" si="117"/>
        <v>7.1</v>
      </c>
      <c r="Q815" s="32">
        <f t="shared" si="116"/>
        <v>5</v>
      </c>
    </row>
    <row r="816" spans="1:17" x14ac:dyDescent="0.25">
      <c r="A816">
        <v>1872</v>
      </c>
      <c r="B816" s="13">
        <v>26381</v>
      </c>
      <c r="C816" s="9">
        <v>709.7</v>
      </c>
      <c r="D816" s="10">
        <v>711.6</v>
      </c>
      <c r="E816" s="10">
        <v>713.8</v>
      </c>
      <c r="F816" s="11">
        <f t="shared" si="109"/>
        <v>711.70000000000016</v>
      </c>
      <c r="G816" s="10">
        <f t="shared" si="110"/>
        <v>713.8</v>
      </c>
      <c r="H816" s="10">
        <f t="shared" si="111"/>
        <v>709.7</v>
      </c>
      <c r="I816" s="12">
        <f t="shared" si="112"/>
        <v>4.0999999999999091</v>
      </c>
      <c r="J816" s="28">
        <v>2.6</v>
      </c>
      <c r="K816" s="29">
        <v>2.8</v>
      </c>
      <c r="L816" s="29">
        <v>1.4</v>
      </c>
      <c r="M816" s="30">
        <f t="shared" si="113"/>
        <v>2.2666666666666671</v>
      </c>
      <c r="N816" s="29">
        <f t="shared" si="114"/>
        <v>2.8</v>
      </c>
      <c r="O816" s="29">
        <f t="shared" si="115"/>
        <v>1.4</v>
      </c>
      <c r="P816" s="31">
        <f t="shared" si="117"/>
        <v>2.0999999999999996</v>
      </c>
      <c r="Q816" s="32">
        <f t="shared" si="116"/>
        <v>1.4</v>
      </c>
    </row>
    <row r="817" spans="1:17" x14ac:dyDescent="0.25">
      <c r="A817">
        <v>1872</v>
      </c>
      <c r="B817" s="13">
        <v>26382</v>
      </c>
      <c r="C817" s="9">
        <v>714.8</v>
      </c>
      <c r="D817" s="10">
        <v>715</v>
      </c>
      <c r="E817" s="10">
        <v>715.2</v>
      </c>
      <c r="F817" s="11">
        <f t="shared" si="109"/>
        <v>715</v>
      </c>
      <c r="G817" s="10">
        <f t="shared" si="110"/>
        <v>715.2</v>
      </c>
      <c r="H817" s="10">
        <f t="shared" si="111"/>
        <v>714.8</v>
      </c>
      <c r="I817" s="12">
        <f t="shared" si="112"/>
        <v>0.40000000000009095</v>
      </c>
      <c r="J817" s="28">
        <v>0.4</v>
      </c>
      <c r="K817" s="29">
        <v>6.4</v>
      </c>
      <c r="L817" s="29">
        <v>0</v>
      </c>
      <c r="M817" s="30">
        <f t="shared" si="113"/>
        <v>2.2666666666666671</v>
      </c>
      <c r="N817" s="29">
        <f t="shared" si="114"/>
        <v>6.4</v>
      </c>
      <c r="O817" s="29">
        <f t="shared" si="115"/>
        <v>0</v>
      </c>
      <c r="P817" s="31">
        <f t="shared" si="117"/>
        <v>3.2</v>
      </c>
      <c r="Q817" s="32">
        <f t="shared" si="116"/>
        <v>6.4</v>
      </c>
    </row>
    <row r="818" spans="1:17" x14ac:dyDescent="0.25">
      <c r="A818">
        <v>1872</v>
      </c>
      <c r="B818" s="13">
        <v>26383</v>
      </c>
      <c r="C818" s="9">
        <v>714.7</v>
      </c>
      <c r="D818" s="10">
        <v>713.4</v>
      </c>
      <c r="E818" s="10">
        <v>712.8</v>
      </c>
      <c r="F818" s="11">
        <f t="shared" si="109"/>
        <v>713.63333333333321</v>
      </c>
      <c r="G818" s="10">
        <f t="shared" si="110"/>
        <v>714.7</v>
      </c>
      <c r="H818" s="10">
        <f t="shared" si="111"/>
        <v>712.8</v>
      </c>
      <c r="I818" s="12">
        <f t="shared" si="112"/>
        <v>1.9000000000000909</v>
      </c>
      <c r="J818" s="28">
        <v>-1.2</v>
      </c>
      <c r="K818" s="29">
        <v>5.8</v>
      </c>
      <c r="L818" s="29">
        <v>-1.4</v>
      </c>
      <c r="M818" s="30">
        <f t="shared" si="113"/>
        <v>1.0666666666666667</v>
      </c>
      <c r="N818" s="29">
        <f t="shared" si="114"/>
        <v>5.8</v>
      </c>
      <c r="O818" s="29">
        <f t="shared" si="115"/>
        <v>-1.4</v>
      </c>
      <c r="P818" s="31">
        <f t="shared" si="117"/>
        <v>2.2000000000000002</v>
      </c>
      <c r="Q818" s="32">
        <f t="shared" si="116"/>
        <v>7.1999999999999993</v>
      </c>
    </row>
    <row r="819" spans="1:17" x14ac:dyDescent="0.25">
      <c r="A819">
        <v>1872</v>
      </c>
      <c r="B819" s="13">
        <v>26384</v>
      </c>
      <c r="C819" s="9">
        <v>709.1</v>
      </c>
      <c r="D819" s="10">
        <v>707.9</v>
      </c>
      <c r="E819" s="10">
        <v>707.9</v>
      </c>
      <c r="F819" s="11">
        <f t="shared" si="109"/>
        <v>708.30000000000007</v>
      </c>
      <c r="G819" s="10">
        <f t="shared" si="110"/>
        <v>709.1</v>
      </c>
      <c r="H819" s="10">
        <f t="shared" si="111"/>
        <v>707.9</v>
      </c>
      <c r="I819" s="12">
        <f t="shared" si="112"/>
        <v>1.2000000000000455</v>
      </c>
      <c r="J819" s="28">
        <v>-1.8</v>
      </c>
      <c r="K819" s="29">
        <v>10.8</v>
      </c>
      <c r="L819" s="29">
        <v>4.5</v>
      </c>
      <c r="M819" s="30">
        <f t="shared" si="113"/>
        <v>4.5</v>
      </c>
      <c r="N819" s="29">
        <f t="shared" si="114"/>
        <v>10.8</v>
      </c>
      <c r="O819" s="29">
        <f t="shared" si="115"/>
        <v>-1.8</v>
      </c>
      <c r="P819" s="31">
        <f t="shared" si="117"/>
        <v>4.5</v>
      </c>
      <c r="Q819" s="32">
        <f t="shared" si="116"/>
        <v>12.600000000000001</v>
      </c>
    </row>
    <row r="820" spans="1:17" x14ac:dyDescent="0.25">
      <c r="A820">
        <v>1872</v>
      </c>
      <c r="B820" s="13">
        <v>26385</v>
      </c>
      <c r="C820" s="9">
        <v>710</v>
      </c>
      <c r="D820" s="10">
        <v>711</v>
      </c>
      <c r="E820" s="10">
        <v>713.2</v>
      </c>
      <c r="F820" s="11">
        <f t="shared" si="109"/>
        <v>711.4</v>
      </c>
      <c r="G820" s="10">
        <f t="shared" si="110"/>
        <v>713.2</v>
      </c>
      <c r="H820" s="10">
        <f t="shared" si="111"/>
        <v>710</v>
      </c>
      <c r="I820" s="12">
        <f t="shared" si="112"/>
        <v>3.2000000000000455</v>
      </c>
      <c r="J820" s="28">
        <v>6.6</v>
      </c>
      <c r="K820" s="29">
        <v>13</v>
      </c>
      <c r="L820" s="29">
        <v>3.8</v>
      </c>
      <c r="M820" s="30">
        <f t="shared" si="113"/>
        <v>7.8000000000000007</v>
      </c>
      <c r="N820" s="29">
        <f t="shared" si="114"/>
        <v>13</v>
      </c>
      <c r="O820" s="29">
        <f t="shared" si="115"/>
        <v>3.8</v>
      </c>
      <c r="P820" s="31">
        <f t="shared" si="117"/>
        <v>8.4</v>
      </c>
      <c r="Q820" s="32">
        <f t="shared" si="116"/>
        <v>9.1999999999999993</v>
      </c>
    </row>
    <row r="821" spans="1:17" x14ac:dyDescent="0.25">
      <c r="A821">
        <v>1872</v>
      </c>
      <c r="B821" s="13">
        <v>26386</v>
      </c>
      <c r="C821" s="9">
        <v>714.3</v>
      </c>
      <c r="D821" s="10">
        <v>713.4</v>
      </c>
      <c r="E821" s="10">
        <v>715.2</v>
      </c>
      <c r="F821" s="11">
        <f t="shared" si="109"/>
        <v>714.29999999999984</v>
      </c>
      <c r="G821" s="10">
        <f t="shared" si="110"/>
        <v>715.2</v>
      </c>
      <c r="H821" s="10">
        <f t="shared" si="111"/>
        <v>713.4</v>
      </c>
      <c r="I821" s="12">
        <f t="shared" si="112"/>
        <v>1.8000000000000682</v>
      </c>
      <c r="J821" s="28">
        <v>4</v>
      </c>
      <c r="K821" s="29">
        <v>13.6</v>
      </c>
      <c r="L821" s="29">
        <v>8.1999999999999993</v>
      </c>
      <c r="M821" s="30">
        <f t="shared" si="113"/>
        <v>8.6</v>
      </c>
      <c r="N821" s="29">
        <f t="shared" si="114"/>
        <v>13.6</v>
      </c>
      <c r="O821" s="29">
        <f t="shared" si="115"/>
        <v>4</v>
      </c>
      <c r="P821" s="31">
        <f t="shared" si="117"/>
        <v>8.8000000000000007</v>
      </c>
      <c r="Q821" s="32">
        <f t="shared" si="116"/>
        <v>9.6</v>
      </c>
    </row>
    <row r="822" spans="1:17" x14ac:dyDescent="0.25">
      <c r="A822">
        <v>1872</v>
      </c>
      <c r="B822" s="13">
        <v>26387</v>
      </c>
      <c r="C822" s="9">
        <v>715.6</v>
      </c>
      <c r="D822" s="10">
        <v>716.4</v>
      </c>
      <c r="E822" s="10">
        <v>717.4</v>
      </c>
      <c r="F822" s="11">
        <f t="shared" si="109"/>
        <v>716.4666666666667</v>
      </c>
      <c r="G822" s="10">
        <f t="shared" si="110"/>
        <v>717.4</v>
      </c>
      <c r="H822" s="10">
        <f t="shared" si="111"/>
        <v>715.6</v>
      </c>
      <c r="I822" s="12">
        <f t="shared" si="112"/>
        <v>1.7999999999999545</v>
      </c>
      <c r="J822" s="28">
        <v>2.6</v>
      </c>
      <c r="K822" s="29">
        <v>7.2</v>
      </c>
      <c r="L822" s="29">
        <v>2.2000000000000002</v>
      </c>
      <c r="M822" s="30">
        <f t="shared" si="113"/>
        <v>4</v>
      </c>
      <c r="N822" s="29">
        <f t="shared" si="114"/>
        <v>7.2</v>
      </c>
      <c r="O822" s="29">
        <f t="shared" si="115"/>
        <v>2.2000000000000002</v>
      </c>
      <c r="P822" s="31">
        <f t="shared" si="117"/>
        <v>4.7</v>
      </c>
      <c r="Q822" s="32">
        <f t="shared" si="116"/>
        <v>5</v>
      </c>
    </row>
    <row r="823" spans="1:17" x14ac:dyDescent="0.25">
      <c r="A823">
        <v>1872</v>
      </c>
      <c r="B823" s="13">
        <v>26388</v>
      </c>
      <c r="C823" s="9">
        <v>717.1</v>
      </c>
      <c r="D823" s="10">
        <v>715</v>
      </c>
      <c r="E823" s="10">
        <v>713.5</v>
      </c>
      <c r="F823" s="11">
        <f t="shared" si="109"/>
        <v>715.19999999999993</v>
      </c>
      <c r="G823" s="10">
        <f t="shared" si="110"/>
        <v>717.1</v>
      </c>
      <c r="H823" s="10">
        <f t="shared" si="111"/>
        <v>713.5</v>
      </c>
      <c r="I823" s="12">
        <f t="shared" si="112"/>
        <v>3.6000000000000227</v>
      </c>
      <c r="J823" s="28">
        <v>0.8</v>
      </c>
      <c r="K823" s="29">
        <v>11.4</v>
      </c>
      <c r="L823" s="29">
        <v>3.8</v>
      </c>
      <c r="M823" s="30">
        <f t="shared" si="113"/>
        <v>5.333333333333333</v>
      </c>
      <c r="N823" s="29">
        <f t="shared" si="114"/>
        <v>11.4</v>
      </c>
      <c r="O823" s="29">
        <f t="shared" si="115"/>
        <v>0.8</v>
      </c>
      <c r="P823" s="31">
        <f t="shared" si="117"/>
        <v>6.1000000000000005</v>
      </c>
      <c r="Q823" s="32">
        <f t="shared" si="116"/>
        <v>10.6</v>
      </c>
    </row>
    <row r="824" spans="1:17" x14ac:dyDescent="0.25">
      <c r="A824">
        <v>1872</v>
      </c>
      <c r="B824" s="13">
        <v>26389</v>
      </c>
      <c r="C824" s="9">
        <v>712.1</v>
      </c>
      <c r="D824" s="10">
        <v>710.4</v>
      </c>
      <c r="E824" s="10">
        <v>709.8</v>
      </c>
      <c r="F824" s="11">
        <f t="shared" si="109"/>
        <v>710.76666666666677</v>
      </c>
      <c r="G824" s="10">
        <f t="shared" si="110"/>
        <v>712.1</v>
      </c>
      <c r="H824" s="10">
        <f t="shared" si="111"/>
        <v>709.8</v>
      </c>
      <c r="I824" s="12">
        <f t="shared" si="112"/>
        <v>2.3000000000000682</v>
      </c>
      <c r="J824" s="28">
        <v>3.4</v>
      </c>
      <c r="K824" s="29">
        <v>12</v>
      </c>
      <c r="L824" s="29">
        <v>4.2</v>
      </c>
      <c r="M824" s="30">
        <f t="shared" si="113"/>
        <v>6.5333333333333341</v>
      </c>
      <c r="N824" s="29">
        <f t="shared" si="114"/>
        <v>12</v>
      </c>
      <c r="O824" s="29">
        <f t="shared" si="115"/>
        <v>3.4</v>
      </c>
      <c r="P824" s="31">
        <f t="shared" si="117"/>
        <v>7.7</v>
      </c>
      <c r="Q824" s="32">
        <f t="shared" si="116"/>
        <v>8.6</v>
      </c>
    </row>
    <row r="825" spans="1:17" x14ac:dyDescent="0.25">
      <c r="A825">
        <v>1872</v>
      </c>
      <c r="B825" s="13">
        <v>26390</v>
      </c>
      <c r="C825" s="9">
        <v>709.2</v>
      </c>
      <c r="D825" s="10">
        <v>709.4</v>
      </c>
      <c r="E825" s="10">
        <v>708.4</v>
      </c>
      <c r="F825" s="11">
        <f t="shared" si="109"/>
        <v>709</v>
      </c>
      <c r="G825" s="10">
        <f t="shared" si="110"/>
        <v>709.4</v>
      </c>
      <c r="H825" s="10">
        <f t="shared" si="111"/>
        <v>708.4</v>
      </c>
      <c r="I825" s="12">
        <f t="shared" si="112"/>
        <v>1</v>
      </c>
      <c r="J825" s="28">
        <v>1.6</v>
      </c>
      <c r="K825" s="29">
        <v>7.5</v>
      </c>
      <c r="L825" s="29">
        <v>5</v>
      </c>
      <c r="M825" s="30">
        <f t="shared" si="113"/>
        <v>4.7</v>
      </c>
      <c r="N825" s="29">
        <f t="shared" si="114"/>
        <v>7.5</v>
      </c>
      <c r="O825" s="29">
        <f t="shared" si="115"/>
        <v>1.6</v>
      </c>
      <c r="P825" s="31">
        <f t="shared" si="117"/>
        <v>4.55</v>
      </c>
      <c r="Q825" s="32">
        <f t="shared" si="116"/>
        <v>5.9</v>
      </c>
    </row>
    <row r="826" spans="1:17" x14ac:dyDescent="0.25">
      <c r="A826">
        <v>1872</v>
      </c>
      <c r="B826" s="13">
        <v>26391</v>
      </c>
      <c r="C826" s="9">
        <v>706.8</v>
      </c>
      <c r="D826" s="10">
        <v>706.1</v>
      </c>
      <c r="E826" s="10">
        <v>706.2</v>
      </c>
      <c r="F826" s="11">
        <f t="shared" si="109"/>
        <v>706.36666666666679</v>
      </c>
      <c r="G826" s="10">
        <f t="shared" si="110"/>
        <v>706.8</v>
      </c>
      <c r="H826" s="10">
        <f t="shared" si="111"/>
        <v>706.1</v>
      </c>
      <c r="I826" s="12">
        <f t="shared" si="112"/>
        <v>0.69999999999993179</v>
      </c>
      <c r="J826" s="28">
        <v>0.8</v>
      </c>
      <c r="K826" s="29">
        <v>13.6</v>
      </c>
      <c r="L826" s="29">
        <v>9.1999999999999993</v>
      </c>
      <c r="M826" s="30">
        <f t="shared" si="113"/>
        <v>7.8666666666666671</v>
      </c>
      <c r="N826" s="29">
        <f t="shared" si="114"/>
        <v>13.6</v>
      </c>
      <c r="O826" s="29">
        <f t="shared" si="115"/>
        <v>0.8</v>
      </c>
      <c r="P826" s="31">
        <f t="shared" si="117"/>
        <v>7.2</v>
      </c>
      <c r="Q826" s="32">
        <f t="shared" si="116"/>
        <v>12.799999999999999</v>
      </c>
    </row>
    <row r="827" spans="1:17" x14ac:dyDescent="0.25">
      <c r="A827">
        <v>1872</v>
      </c>
      <c r="B827" s="13">
        <v>26392</v>
      </c>
      <c r="C827" s="9">
        <v>705.5</v>
      </c>
      <c r="D827" s="10">
        <v>705.8</v>
      </c>
      <c r="E827" s="10">
        <v>707.9</v>
      </c>
      <c r="F827" s="11">
        <f t="shared" si="109"/>
        <v>706.4</v>
      </c>
      <c r="G827" s="10">
        <f t="shared" si="110"/>
        <v>707.9</v>
      </c>
      <c r="H827" s="10">
        <f t="shared" si="111"/>
        <v>705.5</v>
      </c>
      <c r="I827" s="12">
        <f t="shared" si="112"/>
        <v>2.3999999999999773</v>
      </c>
      <c r="J827" s="28">
        <v>13.6</v>
      </c>
      <c r="K827" s="29">
        <v>19.600000000000001</v>
      </c>
      <c r="L827" s="29">
        <v>12.2</v>
      </c>
      <c r="M827" s="30">
        <f t="shared" si="113"/>
        <v>15.133333333333335</v>
      </c>
      <c r="N827" s="29">
        <f t="shared" si="114"/>
        <v>19.600000000000001</v>
      </c>
      <c r="O827" s="29">
        <f t="shared" si="115"/>
        <v>12.2</v>
      </c>
      <c r="P827" s="31">
        <f t="shared" si="117"/>
        <v>15.9</v>
      </c>
      <c r="Q827" s="32">
        <f t="shared" si="116"/>
        <v>7.4000000000000021</v>
      </c>
    </row>
    <row r="828" spans="1:17" x14ac:dyDescent="0.25">
      <c r="A828">
        <v>1872</v>
      </c>
      <c r="B828" s="13">
        <v>26393</v>
      </c>
      <c r="C828" s="9">
        <v>709.3</v>
      </c>
      <c r="D828" s="10">
        <v>709.5</v>
      </c>
      <c r="E828" s="10">
        <v>710.4</v>
      </c>
      <c r="F828" s="11">
        <f t="shared" si="109"/>
        <v>709.73333333333323</v>
      </c>
      <c r="G828" s="10">
        <f t="shared" si="110"/>
        <v>710.4</v>
      </c>
      <c r="H828" s="10">
        <f t="shared" si="111"/>
        <v>709.3</v>
      </c>
      <c r="I828" s="12">
        <f t="shared" si="112"/>
        <v>1.1000000000000227</v>
      </c>
      <c r="J828" s="28">
        <v>9.8000000000000007</v>
      </c>
      <c r="K828" s="29">
        <v>16.8</v>
      </c>
      <c r="L828" s="29">
        <v>9.1999999999999993</v>
      </c>
      <c r="M828" s="30">
        <f t="shared" si="113"/>
        <v>11.933333333333332</v>
      </c>
      <c r="N828" s="29">
        <f t="shared" si="114"/>
        <v>16.8</v>
      </c>
      <c r="O828" s="29">
        <f t="shared" si="115"/>
        <v>9.1999999999999993</v>
      </c>
      <c r="P828" s="31">
        <f t="shared" si="117"/>
        <v>13</v>
      </c>
      <c r="Q828" s="32">
        <f t="shared" si="116"/>
        <v>7.6000000000000014</v>
      </c>
    </row>
    <row r="829" spans="1:17" x14ac:dyDescent="0.25">
      <c r="A829">
        <v>1872</v>
      </c>
      <c r="B829" s="13">
        <v>26394</v>
      </c>
      <c r="C829" s="9">
        <v>710.2</v>
      </c>
      <c r="D829" s="10">
        <v>710.6</v>
      </c>
      <c r="E829" s="10">
        <v>711.7</v>
      </c>
      <c r="F829" s="11">
        <f t="shared" si="109"/>
        <v>710.83333333333337</v>
      </c>
      <c r="G829" s="10">
        <f t="shared" si="110"/>
        <v>711.7</v>
      </c>
      <c r="H829" s="10">
        <f t="shared" si="111"/>
        <v>710.2</v>
      </c>
      <c r="I829" s="12">
        <f t="shared" si="112"/>
        <v>1.5</v>
      </c>
      <c r="J829" s="28">
        <v>10</v>
      </c>
      <c r="K829" s="29">
        <v>14.8</v>
      </c>
      <c r="L829" s="29">
        <v>9.1999999999999993</v>
      </c>
      <c r="M829" s="30">
        <f t="shared" si="113"/>
        <v>11.333333333333334</v>
      </c>
      <c r="N829" s="29">
        <f t="shared" si="114"/>
        <v>14.8</v>
      </c>
      <c r="O829" s="29">
        <f t="shared" si="115"/>
        <v>9.1999999999999993</v>
      </c>
      <c r="P829" s="31">
        <f t="shared" si="117"/>
        <v>12</v>
      </c>
      <c r="Q829" s="32">
        <f t="shared" si="116"/>
        <v>5.6000000000000014</v>
      </c>
    </row>
    <row r="830" spans="1:17" x14ac:dyDescent="0.25">
      <c r="A830">
        <v>1872</v>
      </c>
      <c r="B830" s="13">
        <v>26395</v>
      </c>
      <c r="C830" s="9">
        <v>712</v>
      </c>
      <c r="D830" s="10">
        <v>712</v>
      </c>
      <c r="E830" s="10">
        <v>711.8</v>
      </c>
      <c r="F830" s="11">
        <f t="shared" si="109"/>
        <v>711.93333333333339</v>
      </c>
      <c r="G830" s="10">
        <f t="shared" si="110"/>
        <v>712</v>
      </c>
      <c r="H830" s="10">
        <f t="shared" si="111"/>
        <v>711.8</v>
      </c>
      <c r="I830" s="12">
        <f t="shared" si="112"/>
        <v>0.20000000000004547</v>
      </c>
      <c r="J830" s="28">
        <v>8.6</v>
      </c>
      <c r="K830" s="29">
        <v>10.8</v>
      </c>
      <c r="L830" s="29">
        <v>9.4</v>
      </c>
      <c r="M830" s="30">
        <f t="shared" si="113"/>
        <v>9.6</v>
      </c>
      <c r="N830" s="29">
        <f t="shared" si="114"/>
        <v>10.8</v>
      </c>
      <c r="O830" s="29">
        <f t="shared" si="115"/>
        <v>8.6</v>
      </c>
      <c r="P830" s="31">
        <f t="shared" si="117"/>
        <v>9.6999999999999993</v>
      </c>
      <c r="Q830" s="32">
        <f t="shared" si="116"/>
        <v>2.2000000000000011</v>
      </c>
    </row>
    <row r="831" spans="1:17" x14ac:dyDescent="0.25">
      <c r="A831">
        <v>1872</v>
      </c>
      <c r="B831" s="13">
        <v>26396</v>
      </c>
      <c r="C831" s="9">
        <v>712.4</v>
      </c>
      <c r="D831" s="10">
        <v>712.2</v>
      </c>
      <c r="E831" s="10">
        <v>711.1</v>
      </c>
      <c r="F831" s="11">
        <f t="shared" si="109"/>
        <v>711.9</v>
      </c>
      <c r="G831" s="10">
        <f t="shared" si="110"/>
        <v>712.4</v>
      </c>
      <c r="H831" s="10">
        <f t="shared" si="111"/>
        <v>711.1</v>
      </c>
      <c r="I831" s="12">
        <f t="shared" si="112"/>
        <v>1.2999999999999545</v>
      </c>
      <c r="J831" s="28">
        <v>8.4</v>
      </c>
      <c r="K831" s="29">
        <v>12.6</v>
      </c>
      <c r="L831" s="29">
        <v>8.6</v>
      </c>
      <c r="M831" s="30">
        <f t="shared" si="113"/>
        <v>9.8666666666666671</v>
      </c>
      <c r="N831" s="29">
        <f t="shared" si="114"/>
        <v>12.6</v>
      </c>
      <c r="O831" s="29">
        <f t="shared" si="115"/>
        <v>8.4</v>
      </c>
      <c r="P831" s="31">
        <f t="shared" si="117"/>
        <v>10.5</v>
      </c>
      <c r="Q831" s="32">
        <f t="shared" si="116"/>
        <v>4.1999999999999993</v>
      </c>
    </row>
    <row r="832" spans="1:17" x14ac:dyDescent="0.25">
      <c r="A832">
        <v>1872</v>
      </c>
      <c r="B832" s="13">
        <v>26397</v>
      </c>
      <c r="C832" s="9">
        <v>707.1</v>
      </c>
      <c r="D832" s="10">
        <v>704.8</v>
      </c>
      <c r="E832" s="10">
        <v>706.3</v>
      </c>
      <c r="F832" s="11">
        <f t="shared" si="109"/>
        <v>706.06666666666661</v>
      </c>
      <c r="G832" s="10">
        <f t="shared" si="110"/>
        <v>707.1</v>
      </c>
      <c r="H832" s="10">
        <f t="shared" si="111"/>
        <v>704.8</v>
      </c>
      <c r="I832" s="12">
        <f t="shared" si="112"/>
        <v>2.3000000000000682</v>
      </c>
      <c r="J832" s="28">
        <v>8</v>
      </c>
      <c r="K832" s="29">
        <v>16.399999999999999</v>
      </c>
      <c r="L832" s="29">
        <v>7.4</v>
      </c>
      <c r="M832" s="30">
        <f t="shared" si="113"/>
        <v>10.6</v>
      </c>
      <c r="N832" s="29">
        <f t="shared" si="114"/>
        <v>16.399999999999999</v>
      </c>
      <c r="O832" s="29">
        <f t="shared" si="115"/>
        <v>7.4</v>
      </c>
      <c r="P832" s="31">
        <f t="shared" si="117"/>
        <v>11.899999999999999</v>
      </c>
      <c r="Q832" s="32">
        <f t="shared" si="116"/>
        <v>8.9999999999999982</v>
      </c>
    </row>
    <row r="833" spans="1:17" x14ac:dyDescent="0.25">
      <c r="A833">
        <v>1872</v>
      </c>
      <c r="B833" s="13">
        <v>26398</v>
      </c>
      <c r="C833" s="9">
        <v>705.1</v>
      </c>
      <c r="D833" s="10">
        <v>704.2</v>
      </c>
      <c r="E833" s="10">
        <v>704.8</v>
      </c>
      <c r="F833" s="11">
        <f t="shared" si="109"/>
        <v>704.70000000000016</v>
      </c>
      <c r="G833" s="10">
        <f t="shared" si="110"/>
        <v>705.1</v>
      </c>
      <c r="H833" s="10">
        <f t="shared" si="111"/>
        <v>704.2</v>
      </c>
      <c r="I833" s="12">
        <f t="shared" si="112"/>
        <v>0.89999999999997726</v>
      </c>
      <c r="J833" s="28">
        <v>3.6</v>
      </c>
      <c r="K833" s="29">
        <v>5.2</v>
      </c>
      <c r="L833" s="29">
        <v>5</v>
      </c>
      <c r="M833" s="30">
        <f t="shared" si="113"/>
        <v>4.6000000000000005</v>
      </c>
      <c r="N833" s="29">
        <f t="shared" si="114"/>
        <v>5.2</v>
      </c>
      <c r="O833" s="29">
        <f t="shared" si="115"/>
        <v>3.6</v>
      </c>
      <c r="P833" s="31">
        <f t="shared" si="117"/>
        <v>4.4000000000000004</v>
      </c>
      <c r="Q833" s="32">
        <f t="shared" si="116"/>
        <v>1.6</v>
      </c>
    </row>
    <row r="834" spans="1:17" x14ac:dyDescent="0.25">
      <c r="A834">
        <v>1872</v>
      </c>
      <c r="B834" s="13">
        <v>26399</v>
      </c>
      <c r="C834" s="9">
        <v>707.1</v>
      </c>
      <c r="D834" s="10">
        <v>708.1</v>
      </c>
      <c r="E834" s="10">
        <v>709.6</v>
      </c>
      <c r="F834" s="11">
        <f t="shared" si="109"/>
        <v>708.26666666666677</v>
      </c>
      <c r="G834" s="10">
        <f t="shared" si="110"/>
        <v>709.6</v>
      </c>
      <c r="H834" s="10">
        <f t="shared" si="111"/>
        <v>707.1</v>
      </c>
      <c r="I834" s="12">
        <f t="shared" si="112"/>
        <v>2.5</v>
      </c>
      <c r="J834" s="28">
        <v>5.6</v>
      </c>
      <c r="K834" s="29">
        <v>12.6</v>
      </c>
      <c r="L834" s="29">
        <v>8.1</v>
      </c>
      <c r="M834" s="30">
        <f t="shared" si="113"/>
        <v>8.7666666666666657</v>
      </c>
      <c r="N834" s="29">
        <f t="shared" si="114"/>
        <v>12.6</v>
      </c>
      <c r="O834" s="29">
        <f t="shared" si="115"/>
        <v>5.6</v>
      </c>
      <c r="P834" s="31">
        <f t="shared" si="117"/>
        <v>9.1</v>
      </c>
      <c r="Q834" s="32">
        <f t="shared" si="116"/>
        <v>7</v>
      </c>
    </row>
    <row r="835" spans="1:17" x14ac:dyDescent="0.25">
      <c r="A835">
        <v>1872</v>
      </c>
      <c r="B835" s="13">
        <v>26400</v>
      </c>
      <c r="C835" s="9">
        <v>711</v>
      </c>
      <c r="D835" s="10">
        <v>712</v>
      </c>
      <c r="E835" s="10">
        <v>712.2</v>
      </c>
      <c r="F835" s="11">
        <f t="shared" si="109"/>
        <v>711.73333333333323</v>
      </c>
      <c r="G835" s="10">
        <f t="shared" si="110"/>
        <v>712.2</v>
      </c>
      <c r="H835" s="10">
        <f t="shared" si="111"/>
        <v>711</v>
      </c>
      <c r="I835" s="12">
        <f t="shared" si="112"/>
        <v>1.2000000000000455</v>
      </c>
      <c r="J835" s="28">
        <v>8.1999999999999993</v>
      </c>
      <c r="K835" s="29">
        <v>11.2</v>
      </c>
      <c r="L835" s="29">
        <v>8.8000000000000007</v>
      </c>
      <c r="M835" s="30">
        <f t="shared" si="113"/>
        <v>9.4</v>
      </c>
      <c r="N835" s="29">
        <f t="shared" si="114"/>
        <v>11.2</v>
      </c>
      <c r="O835" s="29">
        <f t="shared" si="115"/>
        <v>8.1999999999999993</v>
      </c>
      <c r="P835" s="31">
        <f t="shared" si="117"/>
        <v>9.6999999999999993</v>
      </c>
      <c r="Q835" s="32">
        <f t="shared" si="116"/>
        <v>3</v>
      </c>
    </row>
    <row r="836" spans="1:17" x14ac:dyDescent="0.25">
      <c r="A836">
        <v>1872</v>
      </c>
      <c r="B836" s="13">
        <v>26401</v>
      </c>
      <c r="C836" s="9">
        <v>711.1</v>
      </c>
      <c r="D836" s="10">
        <v>711</v>
      </c>
      <c r="E836" s="10">
        <v>710.9</v>
      </c>
      <c r="F836" s="11">
        <f t="shared" si="109"/>
        <v>711</v>
      </c>
      <c r="G836" s="10">
        <f t="shared" si="110"/>
        <v>711.1</v>
      </c>
      <c r="H836" s="10">
        <f t="shared" si="111"/>
        <v>710.9</v>
      </c>
      <c r="I836" s="12">
        <f t="shared" si="112"/>
        <v>0.20000000000004547</v>
      </c>
      <c r="J836" s="28">
        <v>7.6</v>
      </c>
      <c r="K836" s="29">
        <v>14.2</v>
      </c>
      <c r="L836" s="29">
        <v>8.6</v>
      </c>
      <c r="M836" s="30">
        <f t="shared" si="113"/>
        <v>10.133333333333333</v>
      </c>
      <c r="N836" s="29">
        <f t="shared" si="114"/>
        <v>14.2</v>
      </c>
      <c r="O836" s="29">
        <f t="shared" si="115"/>
        <v>7.6</v>
      </c>
      <c r="P836" s="31">
        <f t="shared" si="117"/>
        <v>10.899999999999999</v>
      </c>
      <c r="Q836" s="32">
        <f t="shared" si="116"/>
        <v>6.6</v>
      </c>
    </row>
    <row r="837" spans="1:17" x14ac:dyDescent="0.25">
      <c r="A837">
        <v>1872</v>
      </c>
      <c r="B837" s="13">
        <v>26402</v>
      </c>
      <c r="C837" s="9">
        <v>708.7</v>
      </c>
      <c r="D837" s="10">
        <v>706.7</v>
      </c>
      <c r="E837" s="10">
        <v>705.1</v>
      </c>
      <c r="F837" s="11">
        <f t="shared" ref="F837:F900" si="118">AVERAGE(C837:E837)</f>
        <v>706.83333333333337</v>
      </c>
      <c r="G837" s="10">
        <f t="shared" ref="G837:G900" si="119">MAX(C837:F837)</f>
        <v>708.7</v>
      </c>
      <c r="H837" s="10">
        <f t="shared" ref="H837:H900" si="120">MIN(C837:F837)</f>
        <v>705.1</v>
      </c>
      <c r="I837" s="12">
        <f t="shared" ref="I837:I900" si="121">G837-H837</f>
        <v>3.6000000000000227</v>
      </c>
      <c r="J837" s="28">
        <v>7.5</v>
      </c>
      <c r="K837" s="29">
        <v>12.9</v>
      </c>
      <c r="L837" s="29">
        <v>9.8000000000000007</v>
      </c>
      <c r="M837" s="30">
        <f t="shared" ref="M837:M900" si="122">AVERAGE(J837:L837)</f>
        <v>10.066666666666666</v>
      </c>
      <c r="N837" s="29">
        <f t="shared" ref="N837:N900" si="123">MAX(J837:M837)</f>
        <v>12.9</v>
      </c>
      <c r="O837" s="29">
        <f t="shared" ref="O837:O900" si="124">MIN(J837:M837)</f>
        <v>7.5</v>
      </c>
      <c r="P837" s="31">
        <f t="shared" si="117"/>
        <v>10.199999999999999</v>
      </c>
      <c r="Q837" s="32">
        <f t="shared" ref="Q837:Q900" si="125">N837-O837</f>
        <v>5.4</v>
      </c>
    </row>
    <row r="838" spans="1:17" x14ac:dyDescent="0.25">
      <c r="A838">
        <v>1872</v>
      </c>
      <c r="B838" s="13">
        <v>26403</v>
      </c>
      <c r="C838" s="9">
        <v>701</v>
      </c>
      <c r="D838" s="10">
        <v>700.3</v>
      </c>
      <c r="E838" s="10">
        <v>700</v>
      </c>
      <c r="F838" s="11">
        <f t="shared" si="118"/>
        <v>700.43333333333339</v>
      </c>
      <c r="G838" s="10">
        <f t="shared" si="119"/>
        <v>701</v>
      </c>
      <c r="H838" s="10">
        <f t="shared" si="120"/>
        <v>700</v>
      </c>
      <c r="I838" s="12">
        <f t="shared" si="121"/>
        <v>1</v>
      </c>
      <c r="J838" s="28">
        <v>7.2</v>
      </c>
      <c r="K838" s="29">
        <v>14.1</v>
      </c>
      <c r="L838" s="29">
        <v>9.1999999999999993</v>
      </c>
      <c r="M838" s="30">
        <f t="shared" si="122"/>
        <v>10.166666666666666</v>
      </c>
      <c r="N838" s="29">
        <f t="shared" si="123"/>
        <v>14.1</v>
      </c>
      <c r="O838" s="29">
        <f t="shared" si="124"/>
        <v>7.2</v>
      </c>
      <c r="P838" s="31">
        <f t="shared" si="117"/>
        <v>10.65</v>
      </c>
      <c r="Q838" s="32">
        <f t="shared" si="125"/>
        <v>6.8999999999999995</v>
      </c>
    </row>
    <row r="839" spans="1:17" x14ac:dyDescent="0.25">
      <c r="A839">
        <v>1872</v>
      </c>
      <c r="B839" s="13">
        <v>26404</v>
      </c>
      <c r="C839" s="9">
        <v>700.1</v>
      </c>
      <c r="D839" s="10">
        <v>700.6</v>
      </c>
      <c r="E839" s="10">
        <v>703.3</v>
      </c>
      <c r="F839" s="11">
        <f t="shared" si="118"/>
        <v>701.33333333333337</v>
      </c>
      <c r="G839" s="10">
        <f t="shared" si="119"/>
        <v>703.3</v>
      </c>
      <c r="H839" s="10">
        <f t="shared" si="120"/>
        <v>700.1</v>
      </c>
      <c r="I839" s="12">
        <f t="shared" si="121"/>
        <v>3.1999999999999318</v>
      </c>
      <c r="J839" s="28">
        <v>7.2</v>
      </c>
      <c r="K839" s="29">
        <v>11.3</v>
      </c>
      <c r="L839" s="29">
        <v>7</v>
      </c>
      <c r="M839" s="30">
        <f t="shared" si="122"/>
        <v>8.5</v>
      </c>
      <c r="N839" s="29">
        <f t="shared" si="123"/>
        <v>11.3</v>
      </c>
      <c r="O839" s="29">
        <f t="shared" si="124"/>
        <v>7</v>
      </c>
      <c r="P839" s="31">
        <f t="shared" si="117"/>
        <v>9.15</v>
      </c>
      <c r="Q839" s="32">
        <f t="shared" si="125"/>
        <v>4.3000000000000007</v>
      </c>
    </row>
    <row r="840" spans="1:17" x14ac:dyDescent="0.25">
      <c r="A840">
        <v>1872</v>
      </c>
      <c r="B840" s="13">
        <v>26405</v>
      </c>
      <c r="C840" s="9">
        <v>705.5</v>
      </c>
      <c r="D840" s="10">
        <v>706.1</v>
      </c>
      <c r="E840" s="10">
        <v>705.9</v>
      </c>
      <c r="F840" s="11">
        <f t="shared" si="118"/>
        <v>705.83333333333337</v>
      </c>
      <c r="G840" s="10">
        <f t="shared" si="119"/>
        <v>706.1</v>
      </c>
      <c r="H840" s="10">
        <f t="shared" si="120"/>
        <v>705.5</v>
      </c>
      <c r="I840" s="12">
        <f t="shared" si="121"/>
        <v>0.60000000000002274</v>
      </c>
      <c r="J840" s="28">
        <v>8.4</v>
      </c>
      <c r="K840" s="29">
        <v>14.4</v>
      </c>
      <c r="L840" s="29">
        <v>10</v>
      </c>
      <c r="M840" s="30">
        <f t="shared" si="122"/>
        <v>10.933333333333332</v>
      </c>
      <c r="N840" s="29">
        <f t="shared" si="123"/>
        <v>14.4</v>
      </c>
      <c r="O840" s="29">
        <f t="shared" si="124"/>
        <v>8.4</v>
      </c>
      <c r="P840" s="31">
        <f t="shared" si="117"/>
        <v>11.4</v>
      </c>
      <c r="Q840" s="32">
        <f t="shared" si="125"/>
        <v>6</v>
      </c>
    </row>
    <row r="841" spans="1:17" x14ac:dyDescent="0.25">
      <c r="A841">
        <v>1872</v>
      </c>
      <c r="B841" s="13">
        <v>26406</v>
      </c>
      <c r="C841" s="9">
        <v>706.1</v>
      </c>
      <c r="D841" s="10">
        <v>706.1</v>
      </c>
      <c r="E841" s="10">
        <v>706.8</v>
      </c>
      <c r="F841" s="11">
        <f t="shared" si="118"/>
        <v>706.33333333333337</v>
      </c>
      <c r="G841" s="10">
        <f t="shared" si="119"/>
        <v>706.8</v>
      </c>
      <c r="H841" s="10">
        <f t="shared" si="120"/>
        <v>706.1</v>
      </c>
      <c r="I841" s="12">
        <f t="shared" si="121"/>
        <v>0.69999999999993179</v>
      </c>
      <c r="J841" s="28">
        <v>9.6</v>
      </c>
      <c r="K841" s="29">
        <v>15.2</v>
      </c>
      <c r="L841" s="29">
        <v>9</v>
      </c>
      <c r="M841" s="30">
        <f t="shared" si="122"/>
        <v>11.266666666666666</v>
      </c>
      <c r="N841" s="29">
        <f t="shared" si="123"/>
        <v>15.2</v>
      </c>
      <c r="O841" s="29">
        <f t="shared" si="124"/>
        <v>9</v>
      </c>
      <c r="P841" s="31">
        <f t="shared" si="117"/>
        <v>12.1</v>
      </c>
      <c r="Q841" s="32">
        <f t="shared" si="125"/>
        <v>6.1999999999999993</v>
      </c>
    </row>
    <row r="842" spans="1:17" x14ac:dyDescent="0.25">
      <c r="A842">
        <v>1872</v>
      </c>
      <c r="B842" s="13">
        <v>26407</v>
      </c>
      <c r="C842" s="9">
        <v>708.3</v>
      </c>
      <c r="D842" s="10">
        <v>710.9</v>
      </c>
      <c r="E842" s="10">
        <v>713.1</v>
      </c>
      <c r="F842" s="11">
        <f t="shared" si="118"/>
        <v>710.76666666666654</v>
      </c>
      <c r="G842" s="10">
        <f t="shared" si="119"/>
        <v>713.1</v>
      </c>
      <c r="H842" s="10">
        <f t="shared" si="120"/>
        <v>708.3</v>
      </c>
      <c r="I842" s="12">
        <f t="shared" si="121"/>
        <v>4.8000000000000682</v>
      </c>
      <c r="J842" s="28">
        <v>8</v>
      </c>
      <c r="K842" s="29">
        <v>10.6</v>
      </c>
      <c r="L842" s="29">
        <v>8.6</v>
      </c>
      <c r="M842" s="30">
        <f t="shared" si="122"/>
        <v>9.0666666666666682</v>
      </c>
      <c r="N842" s="29">
        <f t="shared" si="123"/>
        <v>10.6</v>
      </c>
      <c r="O842" s="29">
        <f t="shared" si="124"/>
        <v>8</v>
      </c>
      <c r="P842" s="31">
        <f t="shared" si="117"/>
        <v>9.3000000000000007</v>
      </c>
      <c r="Q842" s="32">
        <f t="shared" si="125"/>
        <v>2.5999999999999996</v>
      </c>
    </row>
    <row r="843" spans="1:17" x14ac:dyDescent="0.25">
      <c r="A843">
        <v>1872</v>
      </c>
      <c r="B843" s="13">
        <v>26408</v>
      </c>
      <c r="C843" s="9">
        <v>714.4</v>
      </c>
      <c r="D843" s="10">
        <v>713.8</v>
      </c>
      <c r="E843" s="10">
        <v>714</v>
      </c>
      <c r="F843" s="11">
        <f t="shared" si="118"/>
        <v>714.06666666666661</v>
      </c>
      <c r="G843" s="10">
        <f t="shared" si="119"/>
        <v>714.4</v>
      </c>
      <c r="H843" s="10">
        <f t="shared" si="120"/>
        <v>713.8</v>
      </c>
      <c r="I843" s="12">
        <f t="shared" si="121"/>
        <v>0.60000000000002274</v>
      </c>
      <c r="J843" s="28">
        <v>10.4</v>
      </c>
      <c r="K843" s="29">
        <v>16.2</v>
      </c>
      <c r="L843" s="29">
        <v>11</v>
      </c>
      <c r="M843" s="30">
        <f t="shared" si="122"/>
        <v>12.533333333333333</v>
      </c>
      <c r="N843" s="29">
        <f t="shared" si="123"/>
        <v>16.2</v>
      </c>
      <c r="O843" s="29">
        <f t="shared" si="124"/>
        <v>10.4</v>
      </c>
      <c r="P843" s="31">
        <f t="shared" si="117"/>
        <v>13.3</v>
      </c>
      <c r="Q843" s="32">
        <f t="shared" si="125"/>
        <v>5.7999999999999989</v>
      </c>
    </row>
    <row r="844" spans="1:17" x14ac:dyDescent="0.25">
      <c r="A844">
        <v>1872</v>
      </c>
      <c r="B844" s="13">
        <v>26409</v>
      </c>
      <c r="C844" s="9">
        <v>714.3</v>
      </c>
      <c r="D844" s="10">
        <v>714.4</v>
      </c>
      <c r="E844" s="10">
        <v>714.4</v>
      </c>
      <c r="F844" s="11">
        <f t="shared" si="118"/>
        <v>714.36666666666667</v>
      </c>
      <c r="G844" s="10">
        <f t="shared" si="119"/>
        <v>714.4</v>
      </c>
      <c r="H844" s="10">
        <f t="shared" si="120"/>
        <v>714.3</v>
      </c>
      <c r="I844" s="12">
        <f t="shared" si="121"/>
        <v>0.10000000000002274</v>
      </c>
      <c r="J844" s="28">
        <v>10.8</v>
      </c>
      <c r="K844" s="29">
        <v>18.2</v>
      </c>
      <c r="L844" s="29">
        <v>12.8</v>
      </c>
      <c r="M844" s="30">
        <f t="shared" si="122"/>
        <v>13.933333333333332</v>
      </c>
      <c r="N844" s="29">
        <f t="shared" si="123"/>
        <v>18.2</v>
      </c>
      <c r="O844" s="29">
        <f t="shared" si="124"/>
        <v>10.8</v>
      </c>
      <c r="P844" s="31">
        <f t="shared" si="117"/>
        <v>14.5</v>
      </c>
      <c r="Q844" s="32">
        <f t="shared" si="125"/>
        <v>7.3999999999999986</v>
      </c>
    </row>
    <row r="845" spans="1:17" x14ac:dyDescent="0.25">
      <c r="A845">
        <v>1872</v>
      </c>
      <c r="B845" s="13">
        <v>26410</v>
      </c>
      <c r="C845" s="9">
        <v>713.6</v>
      </c>
      <c r="D845" s="10">
        <v>712.7</v>
      </c>
      <c r="E845" s="10">
        <v>711.9</v>
      </c>
      <c r="F845" s="11">
        <f t="shared" si="118"/>
        <v>712.73333333333346</v>
      </c>
      <c r="G845" s="10">
        <f t="shared" si="119"/>
        <v>713.6</v>
      </c>
      <c r="H845" s="10">
        <f t="shared" si="120"/>
        <v>711.9</v>
      </c>
      <c r="I845" s="12">
        <f t="shared" si="121"/>
        <v>1.7000000000000455</v>
      </c>
      <c r="J845" s="28">
        <v>12.2</v>
      </c>
      <c r="K845" s="29">
        <v>19.7</v>
      </c>
      <c r="L845" s="29">
        <v>12.6</v>
      </c>
      <c r="M845" s="30">
        <f t="shared" si="122"/>
        <v>14.833333333333334</v>
      </c>
      <c r="N845" s="29">
        <f t="shared" si="123"/>
        <v>19.7</v>
      </c>
      <c r="O845" s="29">
        <f t="shared" si="124"/>
        <v>12.2</v>
      </c>
      <c r="P845" s="31">
        <f t="shared" si="117"/>
        <v>15.95</v>
      </c>
      <c r="Q845" s="32">
        <f t="shared" si="125"/>
        <v>7.5</v>
      </c>
    </row>
    <row r="846" spans="1:17" x14ac:dyDescent="0.25">
      <c r="A846">
        <v>1872</v>
      </c>
      <c r="B846" s="13">
        <v>26411</v>
      </c>
      <c r="C846" s="9">
        <v>710.8</v>
      </c>
      <c r="D846" s="10">
        <v>710.4</v>
      </c>
      <c r="E846" s="10">
        <v>708.9</v>
      </c>
      <c r="F846" s="11">
        <f t="shared" si="118"/>
        <v>710.0333333333333</v>
      </c>
      <c r="G846" s="10">
        <f t="shared" si="119"/>
        <v>710.8</v>
      </c>
      <c r="H846" s="10">
        <f t="shared" si="120"/>
        <v>708.9</v>
      </c>
      <c r="I846" s="12">
        <f t="shared" si="121"/>
        <v>1.8999999999999773</v>
      </c>
      <c r="J846" s="28">
        <v>12.6</v>
      </c>
      <c r="K846" s="29">
        <v>20.5</v>
      </c>
      <c r="L846" s="29">
        <v>13.6</v>
      </c>
      <c r="M846" s="30">
        <f t="shared" si="122"/>
        <v>15.566666666666668</v>
      </c>
      <c r="N846" s="29">
        <f t="shared" si="123"/>
        <v>20.5</v>
      </c>
      <c r="O846" s="29">
        <f t="shared" si="124"/>
        <v>12.6</v>
      </c>
      <c r="P846" s="31">
        <f t="shared" si="117"/>
        <v>16.55</v>
      </c>
      <c r="Q846" s="32">
        <f t="shared" si="125"/>
        <v>7.9</v>
      </c>
    </row>
    <row r="847" spans="1:17" x14ac:dyDescent="0.25">
      <c r="A847">
        <v>1872</v>
      </c>
      <c r="B847" s="13">
        <v>26412</v>
      </c>
      <c r="C847" s="9">
        <v>706.7</v>
      </c>
      <c r="D847" s="10">
        <v>706.6</v>
      </c>
      <c r="E847" s="10">
        <v>707.7</v>
      </c>
      <c r="F847" s="11">
        <f t="shared" si="118"/>
        <v>707</v>
      </c>
      <c r="G847" s="10">
        <f t="shared" si="119"/>
        <v>707.7</v>
      </c>
      <c r="H847" s="10">
        <f t="shared" si="120"/>
        <v>706.6</v>
      </c>
      <c r="I847" s="12">
        <f t="shared" si="121"/>
        <v>1.1000000000000227</v>
      </c>
      <c r="J847" s="28">
        <v>8.4</v>
      </c>
      <c r="K847" s="29">
        <v>21.4</v>
      </c>
      <c r="L847" s="29">
        <v>14</v>
      </c>
      <c r="M847" s="30">
        <f t="shared" si="122"/>
        <v>14.6</v>
      </c>
      <c r="N847" s="29">
        <f t="shared" si="123"/>
        <v>21.4</v>
      </c>
      <c r="O847" s="29">
        <f t="shared" si="124"/>
        <v>8.4</v>
      </c>
      <c r="P847" s="31">
        <f t="shared" si="117"/>
        <v>14.899999999999999</v>
      </c>
      <c r="Q847" s="32">
        <f t="shared" si="125"/>
        <v>12.999999999999998</v>
      </c>
    </row>
    <row r="848" spans="1:17" x14ac:dyDescent="0.25">
      <c r="A848">
        <v>1872</v>
      </c>
      <c r="B848" s="13">
        <v>26413</v>
      </c>
      <c r="C848" s="9">
        <v>708.3</v>
      </c>
      <c r="D848" s="10">
        <v>709.8</v>
      </c>
      <c r="E848" s="10">
        <v>711.1</v>
      </c>
      <c r="F848" s="11">
        <f t="shared" si="118"/>
        <v>709.73333333333323</v>
      </c>
      <c r="G848" s="10">
        <f t="shared" si="119"/>
        <v>711.1</v>
      </c>
      <c r="H848" s="10">
        <f t="shared" si="120"/>
        <v>708.3</v>
      </c>
      <c r="I848" s="12">
        <f t="shared" si="121"/>
        <v>2.8000000000000682</v>
      </c>
      <c r="J848" s="28">
        <v>14.2</v>
      </c>
      <c r="K848" s="29">
        <v>20.6</v>
      </c>
      <c r="L848" s="29">
        <v>14.6</v>
      </c>
      <c r="M848" s="30">
        <f t="shared" si="122"/>
        <v>16.466666666666665</v>
      </c>
      <c r="N848" s="29">
        <f t="shared" si="123"/>
        <v>20.6</v>
      </c>
      <c r="O848" s="29">
        <f t="shared" si="124"/>
        <v>14.2</v>
      </c>
      <c r="P848" s="31">
        <f t="shared" si="117"/>
        <v>17.399999999999999</v>
      </c>
      <c r="Q848" s="32">
        <f t="shared" si="125"/>
        <v>6.4000000000000021</v>
      </c>
    </row>
    <row r="849" spans="1:17" x14ac:dyDescent="0.25">
      <c r="A849">
        <v>1872</v>
      </c>
      <c r="B849" s="13">
        <v>26414</v>
      </c>
      <c r="C849" s="9">
        <v>711.5</v>
      </c>
      <c r="D849" s="10">
        <v>711.6</v>
      </c>
      <c r="E849" s="10">
        <v>712.7</v>
      </c>
      <c r="F849" s="11">
        <f t="shared" si="118"/>
        <v>711.93333333333339</v>
      </c>
      <c r="G849" s="10">
        <f t="shared" si="119"/>
        <v>712.7</v>
      </c>
      <c r="H849" s="10">
        <f t="shared" si="120"/>
        <v>711.5</v>
      </c>
      <c r="I849" s="12">
        <f t="shared" si="121"/>
        <v>1.2000000000000455</v>
      </c>
      <c r="J849" s="28">
        <v>14.4</v>
      </c>
      <c r="K849" s="29">
        <v>21.6</v>
      </c>
      <c r="L849" s="29">
        <v>13.2</v>
      </c>
      <c r="M849" s="30">
        <f t="shared" si="122"/>
        <v>16.400000000000002</v>
      </c>
      <c r="N849" s="29">
        <f t="shared" si="123"/>
        <v>21.6</v>
      </c>
      <c r="O849" s="29">
        <f t="shared" si="124"/>
        <v>13.2</v>
      </c>
      <c r="P849" s="31">
        <f t="shared" si="117"/>
        <v>17.399999999999999</v>
      </c>
      <c r="Q849" s="32">
        <f t="shared" si="125"/>
        <v>8.4000000000000021</v>
      </c>
    </row>
    <row r="850" spans="1:17" x14ac:dyDescent="0.25">
      <c r="A850">
        <v>1872</v>
      </c>
      <c r="B850" s="13">
        <v>26415</v>
      </c>
      <c r="C850" s="9">
        <v>713.1</v>
      </c>
      <c r="D850" s="10">
        <v>713.6</v>
      </c>
      <c r="E850" s="10">
        <v>712.4</v>
      </c>
      <c r="F850" s="11">
        <f t="shared" si="118"/>
        <v>713.0333333333333</v>
      </c>
      <c r="G850" s="10">
        <f t="shared" si="119"/>
        <v>713.6</v>
      </c>
      <c r="H850" s="10">
        <f t="shared" si="120"/>
        <v>712.4</v>
      </c>
      <c r="I850" s="12">
        <f t="shared" si="121"/>
        <v>1.2000000000000455</v>
      </c>
      <c r="J850" s="28">
        <v>13.6</v>
      </c>
      <c r="K850" s="29">
        <v>20.2</v>
      </c>
      <c r="L850" s="29">
        <v>12.8</v>
      </c>
      <c r="M850" s="30">
        <f t="shared" si="122"/>
        <v>15.533333333333331</v>
      </c>
      <c r="N850" s="29">
        <f t="shared" si="123"/>
        <v>20.2</v>
      </c>
      <c r="O850" s="29">
        <f t="shared" si="124"/>
        <v>12.8</v>
      </c>
      <c r="P850" s="31">
        <f t="shared" si="117"/>
        <v>16.5</v>
      </c>
      <c r="Q850" s="32">
        <f t="shared" si="125"/>
        <v>7.3999999999999986</v>
      </c>
    </row>
    <row r="851" spans="1:17" x14ac:dyDescent="0.25">
      <c r="A851">
        <v>1872</v>
      </c>
      <c r="B851" s="13">
        <v>26416</v>
      </c>
      <c r="C851" s="9">
        <v>712.3</v>
      </c>
      <c r="D851" s="10">
        <v>711.9</v>
      </c>
      <c r="E851" s="10">
        <v>711.8</v>
      </c>
      <c r="F851" s="11">
        <f t="shared" si="118"/>
        <v>712</v>
      </c>
      <c r="G851" s="10">
        <f t="shared" si="119"/>
        <v>712.3</v>
      </c>
      <c r="H851" s="10">
        <f t="shared" si="120"/>
        <v>711.8</v>
      </c>
      <c r="I851" s="12">
        <f t="shared" si="121"/>
        <v>0.5</v>
      </c>
      <c r="J851" s="28">
        <v>15.8</v>
      </c>
      <c r="K851" s="29">
        <v>20.7</v>
      </c>
      <c r="L851" s="29">
        <v>13.2</v>
      </c>
      <c r="M851" s="30">
        <f t="shared" si="122"/>
        <v>16.566666666666666</v>
      </c>
      <c r="N851" s="29">
        <f t="shared" si="123"/>
        <v>20.7</v>
      </c>
      <c r="O851" s="29">
        <f t="shared" si="124"/>
        <v>13.2</v>
      </c>
      <c r="P851" s="31">
        <f t="shared" si="117"/>
        <v>16.95</v>
      </c>
      <c r="Q851" s="32">
        <f t="shared" si="125"/>
        <v>7.5</v>
      </c>
    </row>
    <row r="852" spans="1:17" x14ac:dyDescent="0.25">
      <c r="A852">
        <v>1872</v>
      </c>
      <c r="B852" s="13">
        <v>26417</v>
      </c>
      <c r="C852" s="9">
        <v>711.6</v>
      </c>
      <c r="D852" s="10">
        <v>711.4</v>
      </c>
      <c r="E852" s="10">
        <v>711</v>
      </c>
      <c r="F852" s="11">
        <f t="shared" si="118"/>
        <v>711.33333333333337</v>
      </c>
      <c r="G852" s="10">
        <f t="shared" si="119"/>
        <v>711.6</v>
      </c>
      <c r="H852" s="10">
        <f t="shared" si="120"/>
        <v>711</v>
      </c>
      <c r="I852" s="12">
        <f t="shared" si="121"/>
        <v>0.60000000000002274</v>
      </c>
      <c r="J852" s="28">
        <v>15.2</v>
      </c>
      <c r="K852" s="29">
        <v>21.7</v>
      </c>
      <c r="L852" s="29">
        <v>13.5</v>
      </c>
      <c r="M852" s="30">
        <f t="shared" si="122"/>
        <v>16.8</v>
      </c>
      <c r="N852" s="29">
        <f t="shared" si="123"/>
        <v>21.7</v>
      </c>
      <c r="O852" s="29">
        <f t="shared" si="124"/>
        <v>13.5</v>
      </c>
      <c r="P852" s="31">
        <f t="shared" si="117"/>
        <v>17.600000000000001</v>
      </c>
      <c r="Q852" s="32">
        <f t="shared" si="125"/>
        <v>8.1999999999999993</v>
      </c>
    </row>
    <row r="853" spans="1:17" x14ac:dyDescent="0.25">
      <c r="A853">
        <v>1872</v>
      </c>
      <c r="B853" s="13">
        <v>26418</v>
      </c>
      <c r="C853" s="9">
        <v>709.8</v>
      </c>
      <c r="D853" s="10">
        <v>710</v>
      </c>
      <c r="E853" s="10">
        <v>710.9</v>
      </c>
      <c r="F853" s="11">
        <f t="shared" si="118"/>
        <v>710.23333333333323</v>
      </c>
      <c r="G853" s="10">
        <f t="shared" si="119"/>
        <v>710.9</v>
      </c>
      <c r="H853" s="10">
        <f t="shared" si="120"/>
        <v>709.8</v>
      </c>
      <c r="I853" s="12">
        <f t="shared" si="121"/>
        <v>1.1000000000000227</v>
      </c>
      <c r="J853" s="28">
        <v>15.6</v>
      </c>
      <c r="K853" s="29">
        <v>18.600000000000001</v>
      </c>
      <c r="L853" s="29">
        <v>10.9</v>
      </c>
      <c r="M853" s="30">
        <f t="shared" si="122"/>
        <v>15.033333333333333</v>
      </c>
      <c r="N853" s="29">
        <f t="shared" si="123"/>
        <v>18.600000000000001</v>
      </c>
      <c r="O853" s="29">
        <f t="shared" si="124"/>
        <v>10.9</v>
      </c>
      <c r="P853" s="31">
        <f t="shared" si="117"/>
        <v>14.75</v>
      </c>
      <c r="Q853" s="32">
        <f t="shared" si="125"/>
        <v>7.7000000000000011</v>
      </c>
    </row>
    <row r="854" spans="1:17" x14ac:dyDescent="0.25">
      <c r="A854">
        <v>1872</v>
      </c>
      <c r="B854" s="13">
        <v>26419</v>
      </c>
      <c r="C854" s="9">
        <v>713.2</v>
      </c>
      <c r="D854" s="10">
        <v>714.3</v>
      </c>
      <c r="E854" s="10">
        <v>714.8</v>
      </c>
      <c r="F854" s="11">
        <f t="shared" si="118"/>
        <v>714.1</v>
      </c>
      <c r="G854" s="10">
        <f t="shared" si="119"/>
        <v>714.8</v>
      </c>
      <c r="H854" s="10">
        <f t="shared" si="120"/>
        <v>713.2</v>
      </c>
      <c r="I854" s="12">
        <f t="shared" si="121"/>
        <v>1.5999999999999091</v>
      </c>
      <c r="J854" s="28">
        <v>5.6</v>
      </c>
      <c r="K854" s="29">
        <v>10.199999999999999</v>
      </c>
      <c r="L854" s="29">
        <v>6.2</v>
      </c>
      <c r="M854" s="30">
        <f t="shared" si="122"/>
        <v>7.333333333333333</v>
      </c>
      <c r="N854" s="29">
        <f t="shared" si="123"/>
        <v>10.199999999999999</v>
      </c>
      <c r="O854" s="29">
        <f t="shared" si="124"/>
        <v>5.6</v>
      </c>
      <c r="P854" s="31">
        <f t="shared" si="117"/>
        <v>7.8999999999999995</v>
      </c>
      <c r="Q854" s="32">
        <f t="shared" si="125"/>
        <v>4.5999999999999996</v>
      </c>
    </row>
    <row r="855" spans="1:17" x14ac:dyDescent="0.25">
      <c r="A855">
        <v>1872</v>
      </c>
      <c r="B855" s="13">
        <v>26420</v>
      </c>
      <c r="C855" s="9">
        <v>714.3</v>
      </c>
      <c r="D855" s="10">
        <v>714.8</v>
      </c>
      <c r="E855" s="10">
        <v>715.2</v>
      </c>
      <c r="F855" s="11">
        <f t="shared" si="118"/>
        <v>714.76666666666677</v>
      </c>
      <c r="G855" s="10">
        <f t="shared" si="119"/>
        <v>715.2</v>
      </c>
      <c r="H855" s="10">
        <f t="shared" si="120"/>
        <v>714.3</v>
      </c>
      <c r="I855" s="12">
        <f t="shared" si="121"/>
        <v>0.90000000000009095</v>
      </c>
      <c r="J855" s="28">
        <v>3.2</v>
      </c>
      <c r="K855" s="29">
        <v>7.4</v>
      </c>
      <c r="L855" s="29">
        <v>3.4</v>
      </c>
      <c r="M855" s="30">
        <f t="shared" si="122"/>
        <v>4.666666666666667</v>
      </c>
      <c r="N855" s="29">
        <f t="shared" si="123"/>
        <v>7.4</v>
      </c>
      <c r="O855" s="29">
        <f t="shared" si="124"/>
        <v>3.2</v>
      </c>
      <c r="P855" s="31">
        <f t="shared" si="117"/>
        <v>5.3000000000000007</v>
      </c>
      <c r="Q855" s="32">
        <f t="shared" si="125"/>
        <v>4.2</v>
      </c>
    </row>
    <row r="856" spans="1:17" x14ac:dyDescent="0.25">
      <c r="A856">
        <v>1872</v>
      </c>
      <c r="B856" s="13">
        <v>26421</v>
      </c>
      <c r="C856" s="9">
        <v>712.9</v>
      </c>
      <c r="D856" s="10">
        <v>712</v>
      </c>
      <c r="E856" s="10">
        <v>713</v>
      </c>
      <c r="F856" s="11">
        <f t="shared" si="118"/>
        <v>712.63333333333333</v>
      </c>
      <c r="G856" s="10">
        <f t="shared" si="119"/>
        <v>713</v>
      </c>
      <c r="H856" s="10">
        <f t="shared" si="120"/>
        <v>712</v>
      </c>
      <c r="I856" s="12">
        <f t="shared" si="121"/>
        <v>1</v>
      </c>
      <c r="J856" s="28">
        <v>4.8</v>
      </c>
      <c r="K856" s="29">
        <v>5.0999999999999996</v>
      </c>
      <c r="L856" s="29">
        <v>4.5999999999999996</v>
      </c>
      <c r="M856" s="30">
        <f t="shared" si="122"/>
        <v>4.833333333333333</v>
      </c>
      <c r="N856" s="29">
        <f t="shared" si="123"/>
        <v>5.0999999999999996</v>
      </c>
      <c r="O856" s="29">
        <f t="shared" si="124"/>
        <v>4.5999999999999996</v>
      </c>
      <c r="P856" s="31">
        <f t="shared" si="117"/>
        <v>4.8499999999999996</v>
      </c>
      <c r="Q856" s="32">
        <f t="shared" si="125"/>
        <v>0.5</v>
      </c>
    </row>
    <row r="857" spans="1:17" x14ac:dyDescent="0.25">
      <c r="A857">
        <v>1872</v>
      </c>
      <c r="B857" s="13">
        <v>26422</v>
      </c>
      <c r="C857" s="9">
        <v>712.4</v>
      </c>
      <c r="D857" s="10">
        <v>711.6</v>
      </c>
      <c r="E857" s="10">
        <v>711.8</v>
      </c>
      <c r="F857" s="11">
        <f t="shared" si="118"/>
        <v>711.93333333333339</v>
      </c>
      <c r="G857" s="10">
        <f t="shared" si="119"/>
        <v>712.4</v>
      </c>
      <c r="H857" s="10">
        <f t="shared" si="120"/>
        <v>711.6</v>
      </c>
      <c r="I857" s="12">
        <f t="shared" si="121"/>
        <v>0.79999999999995453</v>
      </c>
      <c r="J857" s="28">
        <v>7.2</v>
      </c>
      <c r="K857" s="29">
        <v>11</v>
      </c>
      <c r="L857" s="29">
        <v>6</v>
      </c>
      <c r="M857" s="30">
        <f t="shared" si="122"/>
        <v>8.0666666666666664</v>
      </c>
      <c r="N857" s="29">
        <f t="shared" si="123"/>
        <v>11</v>
      </c>
      <c r="O857" s="29">
        <f t="shared" si="124"/>
        <v>6</v>
      </c>
      <c r="P857" s="31">
        <f t="shared" si="117"/>
        <v>8.5</v>
      </c>
      <c r="Q857" s="32">
        <f t="shared" si="125"/>
        <v>5</v>
      </c>
    </row>
    <row r="858" spans="1:17" x14ac:dyDescent="0.25">
      <c r="A858">
        <v>1872</v>
      </c>
      <c r="B858" s="13">
        <v>26423</v>
      </c>
      <c r="C858" s="9">
        <v>712.2</v>
      </c>
      <c r="D858" s="10">
        <v>711.6</v>
      </c>
      <c r="E858" s="10">
        <v>711.7</v>
      </c>
      <c r="F858" s="11">
        <f t="shared" si="118"/>
        <v>711.83333333333337</v>
      </c>
      <c r="G858" s="10">
        <f t="shared" si="119"/>
        <v>712.2</v>
      </c>
      <c r="H858" s="10">
        <f t="shared" si="120"/>
        <v>711.6</v>
      </c>
      <c r="I858" s="12">
        <f t="shared" si="121"/>
        <v>0.60000000000002274</v>
      </c>
      <c r="J858" s="28">
        <v>9.4</v>
      </c>
      <c r="K858" s="29">
        <v>16.2</v>
      </c>
      <c r="L858" s="29">
        <v>9</v>
      </c>
      <c r="M858" s="30">
        <f t="shared" si="122"/>
        <v>11.533333333333333</v>
      </c>
      <c r="N858" s="29">
        <f t="shared" si="123"/>
        <v>16.2</v>
      </c>
      <c r="O858" s="29">
        <f t="shared" si="124"/>
        <v>9</v>
      </c>
      <c r="P858" s="31">
        <f t="shared" si="117"/>
        <v>12.6</v>
      </c>
      <c r="Q858" s="32">
        <f t="shared" si="125"/>
        <v>7.1999999999999993</v>
      </c>
    </row>
    <row r="859" spans="1:17" x14ac:dyDescent="0.25">
      <c r="A859">
        <v>1872</v>
      </c>
      <c r="B859" s="13">
        <v>26424</v>
      </c>
      <c r="C859" s="9">
        <v>712.7</v>
      </c>
      <c r="D859" s="10">
        <v>713.2</v>
      </c>
      <c r="E859" s="10">
        <v>714.3</v>
      </c>
      <c r="F859" s="11">
        <f t="shared" si="118"/>
        <v>713.4</v>
      </c>
      <c r="G859" s="10">
        <f t="shared" si="119"/>
        <v>714.3</v>
      </c>
      <c r="H859" s="10">
        <f t="shared" si="120"/>
        <v>712.7</v>
      </c>
      <c r="I859" s="12">
        <f t="shared" si="121"/>
        <v>1.5999999999999091</v>
      </c>
      <c r="J859" s="28">
        <v>12</v>
      </c>
      <c r="K859" s="29">
        <v>16</v>
      </c>
      <c r="L859" s="29">
        <v>10.9</v>
      </c>
      <c r="M859" s="30">
        <f t="shared" si="122"/>
        <v>12.966666666666667</v>
      </c>
      <c r="N859" s="29">
        <f t="shared" si="123"/>
        <v>16</v>
      </c>
      <c r="O859" s="29">
        <f t="shared" si="124"/>
        <v>10.9</v>
      </c>
      <c r="P859" s="31">
        <f t="shared" si="117"/>
        <v>13.45</v>
      </c>
      <c r="Q859" s="32">
        <f t="shared" si="125"/>
        <v>5.0999999999999996</v>
      </c>
    </row>
    <row r="860" spans="1:17" x14ac:dyDescent="0.25">
      <c r="A860">
        <v>1872</v>
      </c>
      <c r="B860" s="13">
        <v>26425</v>
      </c>
      <c r="C860" s="9">
        <v>715.6</v>
      </c>
      <c r="D860" s="10">
        <v>716.1</v>
      </c>
      <c r="E860" s="10">
        <v>716</v>
      </c>
      <c r="F860" s="11">
        <f t="shared" si="118"/>
        <v>715.9</v>
      </c>
      <c r="G860" s="10">
        <f t="shared" si="119"/>
        <v>716.1</v>
      </c>
      <c r="H860" s="10">
        <f t="shared" si="120"/>
        <v>715.6</v>
      </c>
      <c r="I860" s="12">
        <f t="shared" si="121"/>
        <v>0.5</v>
      </c>
      <c r="J860" s="28">
        <v>11.6</v>
      </c>
      <c r="K860" s="29">
        <v>17.600000000000001</v>
      </c>
      <c r="L860" s="29">
        <v>11.4</v>
      </c>
      <c r="M860" s="30">
        <f t="shared" si="122"/>
        <v>13.533333333333333</v>
      </c>
      <c r="N860" s="29">
        <f t="shared" si="123"/>
        <v>17.600000000000001</v>
      </c>
      <c r="O860" s="29">
        <f t="shared" si="124"/>
        <v>11.4</v>
      </c>
      <c r="P860" s="31">
        <f t="shared" si="117"/>
        <v>14.5</v>
      </c>
      <c r="Q860" s="32">
        <f t="shared" si="125"/>
        <v>6.2000000000000011</v>
      </c>
    </row>
    <row r="861" spans="1:17" x14ac:dyDescent="0.25">
      <c r="A861">
        <v>1872</v>
      </c>
      <c r="B861" s="13">
        <v>26426</v>
      </c>
      <c r="C861" s="9">
        <v>716</v>
      </c>
      <c r="D861" s="10">
        <v>715.8</v>
      </c>
      <c r="E861" s="10">
        <v>715.1</v>
      </c>
      <c r="F861" s="11">
        <f t="shared" si="118"/>
        <v>715.63333333333333</v>
      </c>
      <c r="G861" s="10">
        <f t="shared" si="119"/>
        <v>716</v>
      </c>
      <c r="H861" s="10">
        <f t="shared" si="120"/>
        <v>715.1</v>
      </c>
      <c r="I861" s="12">
        <f t="shared" si="121"/>
        <v>0.89999999999997726</v>
      </c>
      <c r="J861" s="28">
        <v>11.4</v>
      </c>
      <c r="K861" s="29">
        <v>19.399999999999999</v>
      </c>
      <c r="L861" s="29">
        <v>12.8</v>
      </c>
      <c r="M861" s="30">
        <f t="shared" si="122"/>
        <v>14.533333333333331</v>
      </c>
      <c r="N861" s="29">
        <f t="shared" si="123"/>
        <v>19.399999999999999</v>
      </c>
      <c r="O861" s="29">
        <f t="shared" si="124"/>
        <v>11.4</v>
      </c>
      <c r="P861" s="31">
        <f t="shared" si="117"/>
        <v>15.399999999999999</v>
      </c>
      <c r="Q861" s="32">
        <f t="shared" si="125"/>
        <v>7.9999999999999982</v>
      </c>
    </row>
    <row r="862" spans="1:17" x14ac:dyDescent="0.25">
      <c r="A862">
        <v>1872</v>
      </c>
      <c r="B862" s="13">
        <v>26427</v>
      </c>
      <c r="C862" s="9">
        <v>714.6</v>
      </c>
      <c r="D862" s="10">
        <v>714.1</v>
      </c>
      <c r="E862" s="10">
        <v>714.8</v>
      </c>
      <c r="F862" s="11">
        <f t="shared" si="118"/>
        <v>714.5</v>
      </c>
      <c r="G862" s="10">
        <f t="shared" si="119"/>
        <v>714.8</v>
      </c>
      <c r="H862" s="10">
        <f t="shared" si="120"/>
        <v>714.1</v>
      </c>
      <c r="I862" s="12">
        <f t="shared" si="121"/>
        <v>0.69999999999993179</v>
      </c>
      <c r="J862" s="28">
        <v>8.6</v>
      </c>
      <c r="K862" s="29">
        <v>20.6</v>
      </c>
      <c r="L862" s="29">
        <v>14.2</v>
      </c>
      <c r="M862" s="30">
        <f t="shared" si="122"/>
        <v>14.466666666666669</v>
      </c>
      <c r="N862" s="29">
        <f t="shared" si="123"/>
        <v>20.6</v>
      </c>
      <c r="O862" s="29">
        <f t="shared" si="124"/>
        <v>8.6</v>
      </c>
      <c r="P862" s="31">
        <f t="shared" si="117"/>
        <v>14.600000000000001</v>
      </c>
      <c r="Q862" s="32">
        <f t="shared" si="125"/>
        <v>12.000000000000002</v>
      </c>
    </row>
    <row r="863" spans="1:17" x14ac:dyDescent="0.25">
      <c r="A863">
        <v>1872</v>
      </c>
      <c r="B863" s="13">
        <v>26428</v>
      </c>
      <c r="C863" s="9">
        <v>714.5</v>
      </c>
      <c r="D863" s="10">
        <v>714.2</v>
      </c>
      <c r="E863" s="10">
        <v>713.9</v>
      </c>
      <c r="F863" s="11">
        <f t="shared" si="118"/>
        <v>714.19999999999993</v>
      </c>
      <c r="G863" s="10">
        <f t="shared" si="119"/>
        <v>714.5</v>
      </c>
      <c r="H863" s="10">
        <f t="shared" si="120"/>
        <v>713.9</v>
      </c>
      <c r="I863" s="12">
        <f t="shared" si="121"/>
        <v>0.60000000000002274</v>
      </c>
      <c r="J863" s="28">
        <v>11.2</v>
      </c>
      <c r="K863" s="29">
        <v>22.2</v>
      </c>
      <c r="L863" s="29">
        <v>15.3</v>
      </c>
      <c r="M863" s="30">
        <f t="shared" si="122"/>
        <v>16.233333333333334</v>
      </c>
      <c r="N863" s="29">
        <f t="shared" si="123"/>
        <v>22.2</v>
      </c>
      <c r="O863" s="29">
        <f t="shared" si="124"/>
        <v>11.2</v>
      </c>
      <c r="P863" s="31">
        <f t="shared" si="117"/>
        <v>16.7</v>
      </c>
      <c r="Q863" s="32">
        <f t="shared" si="125"/>
        <v>11</v>
      </c>
    </row>
    <row r="864" spans="1:17" x14ac:dyDescent="0.25">
      <c r="A864">
        <v>1872</v>
      </c>
      <c r="B864" s="13">
        <v>26429</v>
      </c>
      <c r="C864" s="9">
        <v>712.9</v>
      </c>
      <c r="D864" s="10">
        <v>711.4</v>
      </c>
      <c r="E864" s="10">
        <v>710.5</v>
      </c>
      <c r="F864" s="11">
        <f t="shared" si="118"/>
        <v>711.6</v>
      </c>
      <c r="G864" s="10">
        <f t="shared" si="119"/>
        <v>712.9</v>
      </c>
      <c r="H864" s="10">
        <f t="shared" si="120"/>
        <v>710.5</v>
      </c>
      <c r="I864" s="12">
        <f t="shared" si="121"/>
        <v>2.3999999999999773</v>
      </c>
      <c r="J864" s="28">
        <v>12.2</v>
      </c>
      <c r="K864" s="29">
        <v>21.8</v>
      </c>
      <c r="L864" s="29">
        <v>15</v>
      </c>
      <c r="M864" s="30">
        <f t="shared" si="122"/>
        <v>16.333333333333332</v>
      </c>
      <c r="N864" s="29">
        <f t="shared" si="123"/>
        <v>21.8</v>
      </c>
      <c r="O864" s="29">
        <f t="shared" si="124"/>
        <v>12.2</v>
      </c>
      <c r="P864" s="31">
        <f t="shared" ref="P864:P927" si="126">AVERAGE(N864:O864)</f>
        <v>17</v>
      </c>
      <c r="Q864" s="32">
        <f t="shared" si="125"/>
        <v>9.6000000000000014</v>
      </c>
    </row>
    <row r="865" spans="1:17" x14ac:dyDescent="0.25">
      <c r="A865">
        <v>1872</v>
      </c>
      <c r="B865" s="13">
        <v>26430</v>
      </c>
      <c r="C865" s="9">
        <v>710.8</v>
      </c>
      <c r="D865" s="10">
        <v>711.1</v>
      </c>
      <c r="E865" s="10">
        <v>710.9</v>
      </c>
      <c r="F865" s="11">
        <f t="shared" si="118"/>
        <v>710.93333333333339</v>
      </c>
      <c r="G865" s="10">
        <f t="shared" si="119"/>
        <v>711.1</v>
      </c>
      <c r="H865" s="10">
        <f t="shared" si="120"/>
        <v>710.8</v>
      </c>
      <c r="I865" s="12">
        <f t="shared" si="121"/>
        <v>0.30000000000006821</v>
      </c>
      <c r="J865" s="28">
        <v>16.8</v>
      </c>
      <c r="K865" s="29">
        <v>25.2</v>
      </c>
      <c r="L865" s="29">
        <v>18</v>
      </c>
      <c r="M865" s="30">
        <f t="shared" si="122"/>
        <v>20</v>
      </c>
      <c r="N865" s="29">
        <f t="shared" si="123"/>
        <v>25.2</v>
      </c>
      <c r="O865" s="29">
        <f t="shared" si="124"/>
        <v>16.8</v>
      </c>
      <c r="P865" s="31">
        <f t="shared" si="126"/>
        <v>21</v>
      </c>
      <c r="Q865" s="32">
        <f t="shared" si="125"/>
        <v>8.3999999999999986</v>
      </c>
    </row>
    <row r="866" spans="1:17" x14ac:dyDescent="0.25">
      <c r="A866">
        <v>1872</v>
      </c>
      <c r="B866" s="13">
        <v>26431</v>
      </c>
      <c r="C866" s="9">
        <v>710.9</v>
      </c>
      <c r="D866" s="10">
        <v>710.7</v>
      </c>
      <c r="E866" s="10">
        <v>711</v>
      </c>
      <c r="F866" s="11">
        <f t="shared" si="118"/>
        <v>710.86666666666667</v>
      </c>
      <c r="G866" s="10">
        <f t="shared" si="119"/>
        <v>711</v>
      </c>
      <c r="H866" s="10">
        <f t="shared" si="120"/>
        <v>710.7</v>
      </c>
      <c r="I866" s="12">
        <f t="shared" si="121"/>
        <v>0.29999999999995453</v>
      </c>
      <c r="J866" s="28">
        <v>15.2</v>
      </c>
      <c r="K866" s="29">
        <v>25.8</v>
      </c>
      <c r="L866" s="29">
        <v>17.2</v>
      </c>
      <c r="M866" s="30">
        <f t="shared" si="122"/>
        <v>19.400000000000002</v>
      </c>
      <c r="N866" s="29">
        <f t="shared" si="123"/>
        <v>25.8</v>
      </c>
      <c r="O866" s="29">
        <f t="shared" si="124"/>
        <v>15.2</v>
      </c>
      <c r="P866" s="31">
        <f t="shared" si="126"/>
        <v>20.5</v>
      </c>
      <c r="Q866" s="32">
        <f t="shared" si="125"/>
        <v>10.600000000000001</v>
      </c>
    </row>
    <row r="867" spans="1:17" x14ac:dyDescent="0.25">
      <c r="A867">
        <v>1872</v>
      </c>
      <c r="B867" s="13">
        <v>26432</v>
      </c>
      <c r="C867" s="9">
        <v>710.9</v>
      </c>
      <c r="D867" s="10">
        <v>710.5</v>
      </c>
      <c r="E867" s="10">
        <v>710.1</v>
      </c>
      <c r="F867" s="11">
        <f t="shared" si="118"/>
        <v>710.5</v>
      </c>
      <c r="G867" s="10">
        <f t="shared" si="119"/>
        <v>710.9</v>
      </c>
      <c r="H867" s="10">
        <f t="shared" si="120"/>
        <v>710.1</v>
      </c>
      <c r="I867" s="12">
        <f t="shared" si="121"/>
        <v>0.79999999999995453</v>
      </c>
      <c r="J867" s="28">
        <v>14.6</v>
      </c>
      <c r="K867" s="29">
        <v>26.4</v>
      </c>
      <c r="L867" s="29">
        <v>18.600000000000001</v>
      </c>
      <c r="M867" s="30">
        <f t="shared" si="122"/>
        <v>19.866666666666667</v>
      </c>
      <c r="N867" s="29">
        <f t="shared" si="123"/>
        <v>26.4</v>
      </c>
      <c r="O867" s="29">
        <f t="shared" si="124"/>
        <v>14.6</v>
      </c>
      <c r="P867" s="31">
        <f t="shared" si="126"/>
        <v>20.5</v>
      </c>
      <c r="Q867" s="32">
        <f t="shared" si="125"/>
        <v>11.799999999999999</v>
      </c>
    </row>
    <row r="868" spans="1:17" x14ac:dyDescent="0.25">
      <c r="A868">
        <v>1872</v>
      </c>
      <c r="B868" s="13">
        <v>26433</v>
      </c>
      <c r="C868" s="9">
        <v>711.1</v>
      </c>
      <c r="D868" s="10">
        <v>711.4</v>
      </c>
      <c r="E868" s="10">
        <v>711.5</v>
      </c>
      <c r="F868" s="11">
        <f t="shared" si="118"/>
        <v>711.33333333333337</v>
      </c>
      <c r="G868" s="10">
        <f t="shared" si="119"/>
        <v>711.5</v>
      </c>
      <c r="H868" s="10">
        <f t="shared" si="120"/>
        <v>711.1</v>
      </c>
      <c r="I868" s="12">
        <f t="shared" si="121"/>
        <v>0.39999999999997726</v>
      </c>
      <c r="J868" s="28">
        <v>19</v>
      </c>
      <c r="K868" s="29">
        <v>27</v>
      </c>
      <c r="L868" s="29">
        <v>18.600000000000001</v>
      </c>
      <c r="M868" s="30">
        <f t="shared" si="122"/>
        <v>21.533333333333331</v>
      </c>
      <c r="N868" s="29">
        <f t="shared" si="123"/>
        <v>27</v>
      </c>
      <c r="O868" s="29">
        <f t="shared" si="124"/>
        <v>18.600000000000001</v>
      </c>
      <c r="P868" s="31">
        <f t="shared" si="126"/>
        <v>22.8</v>
      </c>
      <c r="Q868" s="32">
        <f t="shared" si="125"/>
        <v>8.3999999999999986</v>
      </c>
    </row>
    <row r="869" spans="1:17" x14ac:dyDescent="0.25">
      <c r="A869">
        <v>1872</v>
      </c>
      <c r="B869" s="13">
        <v>26434</v>
      </c>
      <c r="C869" s="9">
        <v>711.1</v>
      </c>
      <c r="D869" s="10">
        <v>710.7</v>
      </c>
      <c r="E869" s="10">
        <v>709.8</v>
      </c>
      <c r="F869" s="11">
        <f t="shared" si="118"/>
        <v>710.53333333333342</v>
      </c>
      <c r="G869" s="10">
        <f t="shared" si="119"/>
        <v>711.1</v>
      </c>
      <c r="H869" s="10">
        <f t="shared" si="120"/>
        <v>709.8</v>
      </c>
      <c r="I869" s="12">
        <f t="shared" si="121"/>
        <v>1.3000000000000682</v>
      </c>
      <c r="J869" s="28">
        <v>20.2</v>
      </c>
      <c r="K869" s="29">
        <v>27.2</v>
      </c>
      <c r="L869" s="29">
        <v>19.8</v>
      </c>
      <c r="M869" s="30">
        <f t="shared" si="122"/>
        <v>22.400000000000002</v>
      </c>
      <c r="N869" s="29">
        <f t="shared" si="123"/>
        <v>27.2</v>
      </c>
      <c r="O869" s="29">
        <f t="shared" si="124"/>
        <v>19.8</v>
      </c>
      <c r="P869" s="31">
        <f t="shared" si="126"/>
        <v>23.5</v>
      </c>
      <c r="Q869" s="32">
        <f t="shared" si="125"/>
        <v>7.3999999999999986</v>
      </c>
    </row>
    <row r="870" spans="1:17" x14ac:dyDescent="0.25">
      <c r="A870">
        <v>1872</v>
      </c>
      <c r="B870" s="13">
        <v>26435</v>
      </c>
      <c r="C870" s="9">
        <v>709.2</v>
      </c>
      <c r="D870" s="10">
        <v>708.2</v>
      </c>
      <c r="E870" s="10">
        <v>708.6</v>
      </c>
      <c r="F870" s="11">
        <f t="shared" si="118"/>
        <v>708.66666666666663</v>
      </c>
      <c r="G870" s="10">
        <f t="shared" si="119"/>
        <v>709.2</v>
      </c>
      <c r="H870" s="10">
        <f t="shared" si="120"/>
        <v>708.2</v>
      </c>
      <c r="I870" s="12">
        <f t="shared" si="121"/>
        <v>1</v>
      </c>
      <c r="J870" s="28">
        <v>19.2</v>
      </c>
      <c r="K870" s="29">
        <v>27.8</v>
      </c>
      <c r="L870" s="29">
        <v>20.2</v>
      </c>
      <c r="M870" s="30">
        <f t="shared" si="122"/>
        <v>22.400000000000002</v>
      </c>
      <c r="N870" s="29">
        <f t="shared" si="123"/>
        <v>27.8</v>
      </c>
      <c r="O870" s="29">
        <f t="shared" si="124"/>
        <v>19.2</v>
      </c>
      <c r="P870" s="31">
        <f t="shared" si="126"/>
        <v>23.5</v>
      </c>
      <c r="Q870" s="32">
        <f t="shared" si="125"/>
        <v>8.6000000000000014</v>
      </c>
    </row>
    <row r="871" spans="1:17" x14ac:dyDescent="0.25">
      <c r="A871">
        <v>1872</v>
      </c>
      <c r="B871" s="13">
        <v>26436</v>
      </c>
      <c r="C871" s="9">
        <v>709.9</v>
      </c>
      <c r="D871" s="10">
        <v>709.5</v>
      </c>
      <c r="E871" s="10">
        <v>709.5</v>
      </c>
      <c r="F871" s="11">
        <f t="shared" si="118"/>
        <v>709.63333333333333</v>
      </c>
      <c r="G871" s="10">
        <f t="shared" si="119"/>
        <v>709.9</v>
      </c>
      <c r="H871" s="10">
        <f t="shared" si="120"/>
        <v>709.5</v>
      </c>
      <c r="I871" s="12">
        <f t="shared" si="121"/>
        <v>0.39999999999997726</v>
      </c>
      <c r="J871" s="28">
        <v>19.8</v>
      </c>
      <c r="K871" s="29">
        <v>27.4</v>
      </c>
      <c r="L871" s="29">
        <v>18.399999999999999</v>
      </c>
      <c r="M871" s="30">
        <f t="shared" si="122"/>
        <v>21.866666666666664</v>
      </c>
      <c r="N871" s="29">
        <f t="shared" si="123"/>
        <v>27.4</v>
      </c>
      <c r="O871" s="29">
        <f t="shared" si="124"/>
        <v>18.399999999999999</v>
      </c>
      <c r="P871" s="31">
        <f t="shared" si="126"/>
        <v>22.9</v>
      </c>
      <c r="Q871" s="32">
        <f t="shared" si="125"/>
        <v>9</v>
      </c>
    </row>
    <row r="872" spans="1:17" x14ac:dyDescent="0.25">
      <c r="A872">
        <v>1872</v>
      </c>
      <c r="B872" s="13">
        <v>26437</v>
      </c>
      <c r="C872" s="9">
        <v>709.2</v>
      </c>
      <c r="D872" s="10">
        <v>708.5</v>
      </c>
      <c r="E872" s="10">
        <v>707.8</v>
      </c>
      <c r="F872" s="11">
        <f t="shared" si="118"/>
        <v>708.5</v>
      </c>
      <c r="G872" s="10">
        <f t="shared" si="119"/>
        <v>709.2</v>
      </c>
      <c r="H872" s="10">
        <f t="shared" si="120"/>
        <v>707.8</v>
      </c>
      <c r="I872" s="12">
        <f t="shared" si="121"/>
        <v>1.4000000000000909</v>
      </c>
      <c r="J872" s="28">
        <v>20.6</v>
      </c>
      <c r="K872" s="29">
        <v>29.4</v>
      </c>
      <c r="L872" s="29">
        <v>18.600000000000001</v>
      </c>
      <c r="M872" s="30">
        <f t="shared" si="122"/>
        <v>22.866666666666664</v>
      </c>
      <c r="N872" s="29">
        <f t="shared" si="123"/>
        <v>29.4</v>
      </c>
      <c r="O872" s="29">
        <f t="shared" si="124"/>
        <v>18.600000000000001</v>
      </c>
      <c r="P872" s="31">
        <f t="shared" si="126"/>
        <v>24</v>
      </c>
      <c r="Q872" s="32">
        <f t="shared" si="125"/>
        <v>10.799999999999997</v>
      </c>
    </row>
    <row r="873" spans="1:17" x14ac:dyDescent="0.25">
      <c r="A873">
        <v>1872</v>
      </c>
      <c r="B873" s="13">
        <v>26438</v>
      </c>
      <c r="C873" s="9">
        <v>709.1</v>
      </c>
      <c r="D873" s="10">
        <v>709.3</v>
      </c>
      <c r="E873" s="10">
        <v>709.8</v>
      </c>
      <c r="F873" s="11">
        <f t="shared" si="118"/>
        <v>709.4</v>
      </c>
      <c r="G873" s="10">
        <f t="shared" si="119"/>
        <v>709.8</v>
      </c>
      <c r="H873" s="10">
        <f t="shared" si="120"/>
        <v>709.1</v>
      </c>
      <c r="I873" s="12">
        <f t="shared" si="121"/>
        <v>0.69999999999993179</v>
      </c>
      <c r="J873" s="28">
        <v>17.8</v>
      </c>
      <c r="K873" s="29">
        <v>17.600000000000001</v>
      </c>
      <c r="L873" s="29">
        <v>15.4</v>
      </c>
      <c r="M873" s="30">
        <f t="shared" si="122"/>
        <v>16.933333333333334</v>
      </c>
      <c r="N873" s="29">
        <f t="shared" si="123"/>
        <v>17.8</v>
      </c>
      <c r="O873" s="29">
        <f t="shared" si="124"/>
        <v>15.4</v>
      </c>
      <c r="P873" s="31">
        <f t="shared" si="126"/>
        <v>16.600000000000001</v>
      </c>
      <c r="Q873" s="32">
        <f t="shared" si="125"/>
        <v>2.4000000000000004</v>
      </c>
    </row>
    <row r="874" spans="1:17" x14ac:dyDescent="0.25">
      <c r="A874">
        <v>1872</v>
      </c>
      <c r="B874" s="13">
        <v>26439</v>
      </c>
      <c r="C874" s="9">
        <v>709.7</v>
      </c>
      <c r="D874" s="10">
        <v>710.9</v>
      </c>
      <c r="E874" s="10">
        <v>711.7</v>
      </c>
      <c r="F874" s="11">
        <f t="shared" si="118"/>
        <v>710.76666666666677</v>
      </c>
      <c r="G874" s="10">
        <f t="shared" si="119"/>
        <v>711.7</v>
      </c>
      <c r="H874" s="10">
        <f t="shared" si="120"/>
        <v>709.7</v>
      </c>
      <c r="I874" s="12">
        <f t="shared" si="121"/>
        <v>2</v>
      </c>
      <c r="J874" s="28">
        <v>14</v>
      </c>
      <c r="K874" s="29">
        <v>16.8</v>
      </c>
      <c r="L874" s="29">
        <v>15.4</v>
      </c>
      <c r="M874" s="30">
        <f t="shared" si="122"/>
        <v>15.4</v>
      </c>
      <c r="N874" s="29">
        <f t="shared" si="123"/>
        <v>16.8</v>
      </c>
      <c r="O874" s="29">
        <f t="shared" si="124"/>
        <v>14</v>
      </c>
      <c r="P874" s="31">
        <f t="shared" si="126"/>
        <v>15.4</v>
      </c>
      <c r="Q874" s="32">
        <f t="shared" si="125"/>
        <v>2.8000000000000007</v>
      </c>
    </row>
    <row r="875" spans="1:17" x14ac:dyDescent="0.25">
      <c r="A875">
        <v>1872</v>
      </c>
      <c r="B875" s="13">
        <v>26440</v>
      </c>
      <c r="C875" s="9">
        <v>712.9</v>
      </c>
      <c r="D875" s="10">
        <v>713.6</v>
      </c>
      <c r="E875" s="10">
        <v>714.2</v>
      </c>
      <c r="F875" s="11">
        <f t="shared" si="118"/>
        <v>713.56666666666661</v>
      </c>
      <c r="G875" s="10">
        <f t="shared" si="119"/>
        <v>714.2</v>
      </c>
      <c r="H875" s="10">
        <f t="shared" si="120"/>
        <v>712.9</v>
      </c>
      <c r="I875" s="12">
        <f t="shared" si="121"/>
        <v>1.3000000000000682</v>
      </c>
      <c r="J875" s="28">
        <v>15.8</v>
      </c>
      <c r="K875" s="29">
        <v>23.6</v>
      </c>
      <c r="L875" s="29">
        <v>16.600000000000001</v>
      </c>
      <c r="M875" s="30">
        <f t="shared" si="122"/>
        <v>18.666666666666668</v>
      </c>
      <c r="N875" s="29">
        <f t="shared" si="123"/>
        <v>23.6</v>
      </c>
      <c r="O875" s="29">
        <f t="shared" si="124"/>
        <v>15.8</v>
      </c>
      <c r="P875" s="31">
        <f t="shared" si="126"/>
        <v>19.700000000000003</v>
      </c>
      <c r="Q875" s="32">
        <f t="shared" si="125"/>
        <v>7.8000000000000007</v>
      </c>
    </row>
    <row r="876" spans="1:17" x14ac:dyDescent="0.25">
      <c r="A876">
        <v>1872</v>
      </c>
      <c r="B876" s="13">
        <v>26441</v>
      </c>
      <c r="C876" s="9">
        <v>714.7</v>
      </c>
      <c r="D876" s="10">
        <v>715</v>
      </c>
      <c r="E876" s="10">
        <v>714.6</v>
      </c>
      <c r="F876" s="11">
        <f t="shared" si="118"/>
        <v>714.76666666666677</v>
      </c>
      <c r="G876" s="10">
        <f t="shared" si="119"/>
        <v>715</v>
      </c>
      <c r="H876" s="10">
        <f t="shared" si="120"/>
        <v>714.6</v>
      </c>
      <c r="I876" s="12">
        <f t="shared" si="121"/>
        <v>0.39999999999997726</v>
      </c>
      <c r="J876" s="28">
        <v>20.2</v>
      </c>
      <c r="K876" s="29">
        <v>26.2</v>
      </c>
      <c r="L876" s="29">
        <v>19.8</v>
      </c>
      <c r="M876" s="30">
        <f t="shared" si="122"/>
        <v>22.066666666666666</v>
      </c>
      <c r="N876" s="29">
        <f t="shared" si="123"/>
        <v>26.2</v>
      </c>
      <c r="O876" s="29">
        <f t="shared" si="124"/>
        <v>19.8</v>
      </c>
      <c r="P876" s="31">
        <f t="shared" si="126"/>
        <v>23</v>
      </c>
      <c r="Q876" s="32">
        <f t="shared" si="125"/>
        <v>6.3999999999999986</v>
      </c>
    </row>
    <row r="877" spans="1:17" x14ac:dyDescent="0.25">
      <c r="A877">
        <v>1872</v>
      </c>
      <c r="B877" s="13">
        <v>26442</v>
      </c>
      <c r="C877" s="9">
        <v>714.9</v>
      </c>
      <c r="D877" s="10">
        <v>714.7</v>
      </c>
      <c r="E877" s="10">
        <v>714.2</v>
      </c>
      <c r="F877" s="11">
        <f t="shared" si="118"/>
        <v>714.6</v>
      </c>
      <c r="G877" s="10">
        <f t="shared" si="119"/>
        <v>714.9</v>
      </c>
      <c r="H877" s="10">
        <f t="shared" si="120"/>
        <v>714.2</v>
      </c>
      <c r="I877" s="12">
        <f t="shared" si="121"/>
        <v>0.69999999999993179</v>
      </c>
      <c r="J877" s="28">
        <v>21.6</v>
      </c>
      <c r="K877" s="29">
        <v>28.4</v>
      </c>
      <c r="L877" s="29">
        <v>21</v>
      </c>
      <c r="M877" s="30">
        <f t="shared" si="122"/>
        <v>23.666666666666668</v>
      </c>
      <c r="N877" s="29">
        <f t="shared" si="123"/>
        <v>28.4</v>
      </c>
      <c r="O877" s="29">
        <f t="shared" si="124"/>
        <v>21</v>
      </c>
      <c r="P877" s="31">
        <f t="shared" si="126"/>
        <v>24.7</v>
      </c>
      <c r="Q877" s="32">
        <f t="shared" si="125"/>
        <v>7.3999999999999986</v>
      </c>
    </row>
    <row r="878" spans="1:17" x14ac:dyDescent="0.25">
      <c r="A878">
        <v>1872</v>
      </c>
      <c r="B878" s="13">
        <v>26443</v>
      </c>
      <c r="C878" s="9">
        <v>714.1</v>
      </c>
      <c r="D878" s="10">
        <v>714.2</v>
      </c>
      <c r="E878" s="10">
        <v>714.2</v>
      </c>
      <c r="F878" s="11">
        <f t="shared" si="118"/>
        <v>714.16666666666663</v>
      </c>
      <c r="G878" s="10">
        <f t="shared" si="119"/>
        <v>714.2</v>
      </c>
      <c r="H878" s="10">
        <f t="shared" si="120"/>
        <v>714.1</v>
      </c>
      <c r="I878" s="12">
        <f t="shared" si="121"/>
        <v>0.10000000000002274</v>
      </c>
      <c r="J878" s="28">
        <v>19.399999999999999</v>
      </c>
      <c r="K878" s="29">
        <v>28.8</v>
      </c>
      <c r="L878" s="29">
        <v>21.4</v>
      </c>
      <c r="M878" s="30">
        <f t="shared" si="122"/>
        <v>23.2</v>
      </c>
      <c r="N878" s="29">
        <f t="shared" si="123"/>
        <v>28.8</v>
      </c>
      <c r="O878" s="29">
        <f t="shared" si="124"/>
        <v>19.399999999999999</v>
      </c>
      <c r="P878" s="31">
        <f t="shared" si="126"/>
        <v>24.1</v>
      </c>
      <c r="Q878" s="32">
        <f t="shared" si="125"/>
        <v>9.4000000000000021</v>
      </c>
    </row>
    <row r="879" spans="1:17" x14ac:dyDescent="0.25">
      <c r="A879">
        <v>1872</v>
      </c>
      <c r="B879" s="13">
        <v>26444</v>
      </c>
      <c r="C879" s="9">
        <v>712.5</v>
      </c>
      <c r="D879" s="10">
        <v>711.8</v>
      </c>
      <c r="E879" s="10">
        <v>711.6</v>
      </c>
      <c r="F879" s="11">
        <f t="shared" si="118"/>
        <v>711.9666666666667</v>
      </c>
      <c r="G879" s="10">
        <f t="shared" si="119"/>
        <v>712.5</v>
      </c>
      <c r="H879" s="10">
        <f t="shared" si="120"/>
        <v>711.6</v>
      </c>
      <c r="I879" s="12">
        <f t="shared" si="121"/>
        <v>0.89999999999997726</v>
      </c>
      <c r="J879" s="28">
        <v>20.399999999999999</v>
      </c>
      <c r="K879" s="29">
        <v>28.4</v>
      </c>
      <c r="L879" s="29">
        <v>21.2</v>
      </c>
      <c r="M879" s="30">
        <f t="shared" si="122"/>
        <v>23.333333333333332</v>
      </c>
      <c r="N879" s="29">
        <f t="shared" si="123"/>
        <v>28.4</v>
      </c>
      <c r="O879" s="29">
        <f t="shared" si="124"/>
        <v>20.399999999999999</v>
      </c>
      <c r="P879" s="31">
        <f t="shared" si="126"/>
        <v>24.4</v>
      </c>
      <c r="Q879" s="32">
        <f t="shared" si="125"/>
        <v>8</v>
      </c>
    </row>
    <row r="880" spans="1:17" x14ac:dyDescent="0.25">
      <c r="A880">
        <v>1872</v>
      </c>
      <c r="B880" s="13">
        <v>26445</v>
      </c>
      <c r="C880" s="9">
        <v>709.2</v>
      </c>
      <c r="D880" s="10">
        <v>708.8</v>
      </c>
      <c r="E880" s="10">
        <v>706.9</v>
      </c>
      <c r="F880" s="11">
        <f t="shared" si="118"/>
        <v>708.30000000000007</v>
      </c>
      <c r="G880" s="10">
        <f t="shared" si="119"/>
        <v>709.2</v>
      </c>
      <c r="H880" s="10">
        <f t="shared" si="120"/>
        <v>706.9</v>
      </c>
      <c r="I880" s="12">
        <f t="shared" si="121"/>
        <v>2.3000000000000682</v>
      </c>
      <c r="J880" s="28">
        <v>20</v>
      </c>
      <c r="K880" s="29">
        <v>27.3</v>
      </c>
      <c r="L880" s="29">
        <v>19.2</v>
      </c>
      <c r="M880" s="30">
        <f t="shared" si="122"/>
        <v>22.166666666666668</v>
      </c>
      <c r="N880" s="29">
        <f t="shared" si="123"/>
        <v>27.3</v>
      </c>
      <c r="O880" s="29">
        <f t="shared" si="124"/>
        <v>19.2</v>
      </c>
      <c r="P880" s="31">
        <f t="shared" si="126"/>
        <v>23.25</v>
      </c>
      <c r="Q880" s="32">
        <f t="shared" si="125"/>
        <v>8.1000000000000014</v>
      </c>
    </row>
    <row r="881" spans="1:17" x14ac:dyDescent="0.25">
      <c r="A881">
        <v>1872</v>
      </c>
      <c r="B881" s="13">
        <v>26446</v>
      </c>
      <c r="C881" s="9">
        <v>704.6</v>
      </c>
      <c r="D881" s="10">
        <v>704.1</v>
      </c>
      <c r="E881" s="10">
        <v>705.5</v>
      </c>
      <c r="F881" s="11">
        <f t="shared" si="118"/>
        <v>704.73333333333323</v>
      </c>
      <c r="G881" s="10">
        <f t="shared" si="119"/>
        <v>705.5</v>
      </c>
      <c r="H881" s="10">
        <f t="shared" si="120"/>
        <v>704.1</v>
      </c>
      <c r="I881" s="12">
        <f t="shared" si="121"/>
        <v>1.3999999999999773</v>
      </c>
      <c r="J881" s="28">
        <v>18.8</v>
      </c>
      <c r="K881" s="29">
        <v>27</v>
      </c>
      <c r="L881" s="29">
        <v>16.2</v>
      </c>
      <c r="M881" s="30">
        <f t="shared" si="122"/>
        <v>20.666666666666668</v>
      </c>
      <c r="N881" s="29">
        <f t="shared" si="123"/>
        <v>27</v>
      </c>
      <c r="O881" s="29">
        <f t="shared" si="124"/>
        <v>16.2</v>
      </c>
      <c r="P881" s="31">
        <f t="shared" si="126"/>
        <v>21.6</v>
      </c>
      <c r="Q881" s="32">
        <f t="shared" si="125"/>
        <v>10.8</v>
      </c>
    </row>
    <row r="882" spans="1:17" x14ac:dyDescent="0.25">
      <c r="A882">
        <v>1872</v>
      </c>
      <c r="B882" s="13">
        <v>26447</v>
      </c>
      <c r="C882" s="9">
        <v>706.2</v>
      </c>
      <c r="D882" s="10">
        <v>706.9</v>
      </c>
      <c r="E882" s="10">
        <v>708.5</v>
      </c>
      <c r="F882" s="11">
        <f t="shared" si="118"/>
        <v>707.19999999999993</v>
      </c>
      <c r="G882" s="10">
        <f t="shared" si="119"/>
        <v>708.5</v>
      </c>
      <c r="H882" s="10">
        <f t="shared" si="120"/>
        <v>706.2</v>
      </c>
      <c r="I882" s="12">
        <f t="shared" si="121"/>
        <v>2.2999999999999545</v>
      </c>
      <c r="J882" s="28">
        <v>17.2</v>
      </c>
      <c r="K882" s="29">
        <v>24.2</v>
      </c>
      <c r="L882" s="29">
        <v>16.8</v>
      </c>
      <c r="M882" s="30">
        <f t="shared" si="122"/>
        <v>19.400000000000002</v>
      </c>
      <c r="N882" s="29">
        <f t="shared" si="123"/>
        <v>24.2</v>
      </c>
      <c r="O882" s="29">
        <f t="shared" si="124"/>
        <v>16.8</v>
      </c>
      <c r="P882" s="31">
        <f t="shared" si="126"/>
        <v>20.5</v>
      </c>
      <c r="Q882" s="32">
        <f t="shared" si="125"/>
        <v>7.3999999999999986</v>
      </c>
    </row>
    <row r="883" spans="1:17" x14ac:dyDescent="0.25">
      <c r="A883">
        <v>1872</v>
      </c>
      <c r="B883" s="13">
        <v>26448</v>
      </c>
      <c r="C883" s="9">
        <v>708.4</v>
      </c>
      <c r="D883" s="10">
        <v>706.8</v>
      </c>
      <c r="E883" s="10">
        <v>705.1</v>
      </c>
      <c r="F883" s="11">
        <f t="shared" si="118"/>
        <v>706.76666666666654</v>
      </c>
      <c r="G883" s="10">
        <f t="shared" si="119"/>
        <v>708.4</v>
      </c>
      <c r="H883" s="10">
        <f t="shared" si="120"/>
        <v>705.1</v>
      </c>
      <c r="I883" s="12">
        <f t="shared" si="121"/>
        <v>3.2999999999999545</v>
      </c>
      <c r="J883" s="28">
        <v>15.6</v>
      </c>
      <c r="K883" s="29">
        <v>24.8</v>
      </c>
      <c r="L883" s="29">
        <v>20</v>
      </c>
      <c r="M883" s="30">
        <f t="shared" si="122"/>
        <v>20.133333333333333</v>
      </c>
      <c r="N883" s="29">
        <f t="shared" si="123"/>
        <v>24.8</v>
      </c>
      <c r="O883" s="29">
        <f t="shared" si="124"/>
        <v>15.6</v>
      </c>
      <c r="P883" s="31">
        <f t="shared" si="126"/>
        <v>20.2</v>
      </c>
      <c r="Q883" s="32">
        <f t="shared" si="125"/>
        <v>9.2000000000000011</v>
      </c>
    </row>
    <row r="884" spans="1:17" x14ac:dyDescent="0.25">
      <c r="A884">
        <v>1872</v>
      </c>
      <c r="B884" s="13">
        <v>26449</v>
      </c>
      <c r="C884" s="9">
        <v>705</v>
      </c>
      <c r="D884" s="10">
        <v>705.8</v>
      </c>
      <c r="E884" s="10">
        <v>706.7</v>
      </c>
      <c r="F884" s="11">
        <f t="shared" si="118"/>
        <v>705.83333333333337</v>
      </c>
      <c r="G884" s="10">
        <f t="shared" si="119"/>
        <v>706.7</v>
      </c>
      <c r="H884" s="10">
        <f t="shared" si="120"/>
        <v>705</v>
      </c>
      <c r="I884" s="12">
        <f t="shared" si="121"/>
        <v>1.7000000000000455</v>
      </c>
      <c r="J884" s="28">
        <v>14.4</v>
      </c>
      <c r="K884" s="29">
        <v>16.2</v>
      </c>
      <c r="L884" s="29">
        <v>13.8</v>
      </c>
      <c r="M884" s="30">
        <f t="shared" si="122"/>
        <v>14.800000000000002</v>
      </c>
      <c r="N884" s="29">
        <f t="shared" si="123"/>
        <v>16.2</v>
      </c>
      <c r="O884" s="29">
        <f t="shared" si="124"/>
        <v>13.8</v>
      </c>
      <c r="P884" s="31">
        <f t="shared" si="126"/>
        <v>15</v>
      </c>
      <c r="Q884" s="32">
        <f t="shared" si="125"/>
        <v>2.3999999999999986</v>
      </c>
    </row>
    <row r="885" spans="1:17" x14ac:dyDescent="0.25">
      <c r="A885">
        <v>1872</v>
      </c>
      <c r="B885" s="13">
        <v>26450</v>
      </c>
      <c r="C885" s="9">
        <v>707.7</v>
      </c>
      <c r="D885" s="10">
        <v>707.9</v>
      </c>
      <c r="E885" s="10">
        <v>707.8</v>
      </c>
      <c r="F885" s="11">
        <f t="shared" si="118"/>
        <v>707.79999999999984</v>
      </c>
      <c r="G885" s="10">
        <f t="shared" si="119"/>
        <v>707.9</v>
      </c>
      <c r="H885" s="10">
        <f t="shared" si="120"/>
        <v>707.7</v>
      </c>
      <c r="I885" s="12">
        <f t="shared" si="121"/>
        <v>0.19999999999993179</v>
      </c>
      <c r="J885" s="28">
        <v>14</v>
      </c>
      <c r="K885" s="29">
        <v>19.399999999999999</v>
      </c>
      <c r="L885" s="29">
        <v>14.9</v>
      </c>
      <c r="M885" s="30">
        <f t="shared" si="122"/>
        <v>16.099999999999998</v>
      </c>
      <c r="N885" s="29">
        <f t="shared" si="123"/>
        <v>19.399999999999999</v>
      </c>
      <c r="O885" s="29">
        <f t="shared" si="124"/>
        <v>14</v>
      </c>
      <c r="P885" s="31">
        <f t="shared" si="126"/>
        <v>16.7</v>
      </c>
      <c r="Q885" s="32">
        <f t="shared" si="125"/>
        <v>5.3999999999999986</v>
      </c>
    </row>
    <row r="886" spans="1:17" x14ac:dyDescent="0.25">
      <c r="A886">
        <v>1872</v>
      </c>
      <c r="B886" s="13">
        <v>26451</v>
      </c>
      <c r="C886" s="9">
        <v>708.7</v>
      </c>
      <c r="D886" s="10">
        <v>708.9</v>
      </c>
      <c r="E886" s="10">
        <v>709.6</v>
      </c>
      <c r="F886" s="11">
        <f t="shared" si="118"/>
        <v>709.06666666666661</v>
      </c>
      <c r="G886" s="10">
        <f t="shared" si="119"/>
        <v>709.6</v>
      </c>
      <c r="H886" s="10">
        <f t="shared" si="120"/>
        <v>708.7</v>
      </c>
      <c r="I886" s="12">
        <f t="shared" si="121"/>
        <v>0.89999999999997726</v>
      </c>
      <c r="J886" s="28">
        <v>12.2</v>
      </c>
      <c r="K886" s="29">
        <v>19.399999999999999</v>
      </c>
      <c r="L886" s="29">
        <v>14.4</v>
      </c>
      <c r="M886" s="30">
        <f t="shared" si="122"/>
        <v>15.333333333333334</v>
      </c>
      <c r="N886" s="29">
        <f t="shared" si="123"/>
        <v>19.399999999999999</v>
      </c>
      <c r="O886" s="29">
        <f t="shared" si="124"/>
        <v>12.2</v>
      </c>
      <c r="P886" s="31">
        <f t="shared" si="126"/>
        <v>15.799999999999999</v>
      </c>
      <c r="Q886" s="32">
        <f t="shared" si="125"/>
        <v>7.1999999999999993</v>
      </c>
    </row>
    <row r="887" spans="1:17" x14ac:dyDescent="0.25">
      <c r="A887">
        <v>1872</v>
      </c>
      <c r="B887" s="13">
        <v>26452</v>
      </c>
      <c r="C887" s="9">
        <v>709</v>
      </c>
      <c r="D887" s="10">
        <v>710</v>
      </c>
      <c r="E887" s="10">
        <v>711.6</v>
      </c>
      <c r="F887" s="11">
        <f t="shared" si="118"/>
        <v>710.19999999999993</v>
      </c>
      <c r="G887" s="10">
        <f t="shared" si="119"/>
        <v>711.6</v>
      </c>
      <c r="H887" s="10">
        <f t="shared" si="120"/>
        <v>709</v>
      </c>
      <c r="I887" s="12">
        <f t="shared" si="121"/>
        <v>2.6000000000000227</v>
      </c>
      <c r="J887" s="28">
        <v>12.4</v>
      </c>
      <c r="K887" s="29">
        <v>12.6</v>
      </c>
      <c r="L887" s="29">
        <v>12.2</v>
      </c>
      <c r="M887" s="30">
        <f t="shared" si="122"/>
        <v>12.4</v>
      </c>
      <c r="N887" s="29">
        <f t="shared" si="123"/>
        <v>12.6</v>
      </c>
      <c r="O887" s="29">
        <f t="shared" si="124"/>
        <v>12.2</v>
      </c>
      <c r="P887" s="31">
        <f t="shared" si="126"/>
        <v>12.399999999999999</v>
      </c>
      <c r="Q887" s="32">
        <f t="shared" si="125"/>
        <v>0.40000000000000036</v>
      </c>
    </row>
    <row r="888" spans="1:17" x14ac:dyDescent="0.25">
      <c r="A888">
        <v>1872</v>
      </c>
      <c r="B888" s="13">
        <v>26453</v>
      </c>
      <c r="C888" s="9">
        <v>711.9</v>
      </c>
      <c r="D888" s="10">
        <v>712.8</v>
      </c>
      <c r="E888" s="10">
        <v>713.5</v>
      </c>
      <c r="F888" s="11">
        <f t="shared" si="118"/>
        <v>712.73333333333323</v>
      </c>
      <c r="G888" s="10">
        <f t="shared" si="119"/>
        <v>713.5</v>
      </c>
      <c r="H888" s="10">
        <f t="shared" si="120"/>
        <v>711.9</v>
      </c>
      <c r="I888" s="12">
        <f t="shared" si="121"/>
        <v>1.6000000000000227</v>
      </c>
      <c r="J888" s="28">
        <v>13</v>
      </c>
      <c r="K888" s="29">
        <v>14.8</v>
      </c>
      <c r="L888" s="29">
        <v>11</v>
      </c>
      <c r="M888" s="30">
        <f t="shared" si="122"/>
        <v>12.933333333333332</v>
      </c>
      <c r="N888" s="29">
        <f t="shared" si="123"/>
        <v>14.8</v>
      </c>
      <c r="O888" s="29">
        <f t="shared" si="124"/>
        <v>11</v>
      </c>
      <c r="P888" s="31">
        <f t="shared" si="126"/>
        <v>12.9</v>
      </c>
      <c r="Q888" s="32">
        <f t="shared" si="125"/>
        <v>3.8000000000000007</v>
      </c>
    </row>
    <row r="889" spans="1:17" x14ac:dyDescent="0.25">
      <c r="A889">
        <v>1872</v>
      </c>
      <c r="B889" s="13">
        <v>26454</v>
      </c>
      <c r="C889" s="9">
        <v>712.6</v>
      </c>
      <c r="D889" s="10">
        <v>712.2</v>
      </c>
      <c r="E889" s="10">
        <v>712.1</v>
      </c>
      <c r="F889" s="11">
        <f t="shared" si="118"/>
        <v>712.30000000000007</v>
      </c>
      <c r="G889" s="10">
        <f t="shared" si="119"/>
        <v>712.6</v>
      </c>
      <c r="H889" s="10">
        <f t="shared" si="120"/>
        <v>712.1</v>
      </c>
      <c r="I889" s="12">
        <f t="shared" si="121"/>
        <v>0.5</v>
      </c>
      <c r="J889" s="28">
        <v>14.8</v>
      </c>
      <c r="K889" s="29">
        <v>19</v>
      </c>
      <c r="L889" s="29">
        <v>11.2</v>
      </c>
      <c r="M889" s="30">
        <f t="shared" si="122"/>
        <v>15</v>
      </c>
      <c r="N889" s="29">
        <f t="shared" si="123"/>
        <v>19</v>
      </c>
      <c r="O889" s="29">
        <f t="shared" si="124"/>
        <v>11.2</v>
      </c>
      <c r="P889" s="31">
        <f t="shared" si="126"/>
        <v>15.1</v>
      </c>
      <c r="Q889" s="32">
        <f t="shared" si="125"/>
        <v>7.8000000000000007</v>
      </c>
    </row>
    <row r="890" spans="1:17" x14ac:dyDescent="0.25">
      <c r="A890">
        <v>1872</v>
      </c>
      <c r="B890" s="13">
        <v>26455</v>
      </c>
      <c r="C890" s="9">
        <v>710.5</v>
      </c>
      <c r="D890" s="10">
        <v>709.6</v>
      </c>
      <c r="E890" s="10">
        <v>709.1</v>
      </c>
      <c r="F890" s="11">
        <f t="shared" si="118"/>
        <v>709.73333333333323</v>
      </c>
      <c r="G890" s="10">
        <f t="shared" si="119"/>
        <v>710.5</v>
      </c>
      <c r="H890" s="10">
        <f t="shared" si="120"/>
        <v>709.1</v>
      </c>
      <c r="I890" s="12">
        <f t="shared" si="121"/>
        <v>1.3999999999999773</v>
      </c>
      <c r="J890" s="28">
        <v>13.4</v>
      </c>
      <c r="K890" s="29">
        <v>19.2</v>
      </c>
      <c r="L890" s="29">
        <v>11.6</v>
      </c>
      <c r="M890" s="30">
        <f t="shared" si="122"/>
        <v>14.733333333333334</v>
      </c>
      <c r="N890" s="29">
        <f t="shared" si="123"/>
        <v>19.2</v>
      </c>
      <c r="O890" s="29">
        <f t="shared" si="124"/>
        <v>11.6</v>
      </c>
      <c r="P890" s="31">
        <f t="shared" si="126"/>
        <v>15.399999999999999</v>
      </c>
      <c r="Q890" s="32">
        <f t="shared" si="125"/>
        <v>7.6</v>
      </c>
    </row>
    <row r="891" spans="1:17" x14ac:dyDescent="0.25">
      <c r="A891">
        <v>1872</v>
      </c>
      <c r="B891" s="13">
        <v>26456</v>
      </c>
      <c r="C891" s="9">
        <v>708</v>
      </c>
      <c r="D891" s="10">
        <v>708.1</v>
      </c>
      <c r="E891" s="10">
        <v>709.2</v>
      </c>
      <c r="F891" s="11">
        <f t="shared" si="118"/>
        <v>708.43333333333339</v>
      </c>
      <c r="G891" s="10">
        <f t="shared" si="119"/>
        <v>709.2</v>
      </c>
      <c r="H891" s="10">
        <f t="shared" si="120"/>
        <v>708</v>
      </c>
      <c r="I891" s="12">
        <f t="shared" si="121"/>
        <v>1.2000000000000455</v>
      </c>
      <c r="J891" s="28">
        <v>13.6</v>
      </c>
      <c r="K891" s="29">
        <v>17.600000000000001</v>
      </c>
      <c r="L891" s="29">
        <v>12.4</v>
      </c>
      <c r="M891" s="30">
        <f t="shared" si="122"/>
        <v>14.533333333333333</v>
      </c>
      <c r="N891" s="29">
        <f t="shared" si="123"/>
        <v>17.600000000000001</v>
      </c>
      <c r="O891" s="29">
        <f t="shared" si="124"/>
        <v>12.4</v>
      </c>
      <c r="P891" s="31">
        <f t="shared" si="126"/>
        <v>15</v>
      </c>
      <c r="Q891" s="32">
        <f t="shared" si="125"/>
        <v>5.2000000000000011</v>
      </c>
    </row>
    <row r="892" spans="1:17" x14ac:dyDescent="0.25">
      <c r="A892">
        <v>1872</v>
      </c>
      <c r="B892" s="13">
        <v>26457</v>
      </c>
      <c r="C892" s="9">
        <v>709.2</v>
      </c>
      <c r="D892" s="10">
        <v>709.1</v>
      </c>
      <c r="E892" s="10">
        <v>709.2</v>
      </c>
      <c r="F892" s="11">
        <f t="shared" si="118"/>
        <v>709.16666666666663</v>
      </c>
      <c r="G892" s="10">
        <f t="shared" si="119"/>
        <v>709.2</v>
      </c>
      <c r="H892" s="10">
        <f t="shared" si="120"/>
        <v>709.1</v>
      </c>
      <c r="I892" s="12">
        <f t="shared" si="121"/>
        <v>0.10000000000002274</v>
      </c>
      <c r="J892" s="28">
        <v>14.6</v>
      </c>
      <c r="K892" s="29">
        <v>22</v>
      </c>
      <c r="L892" s="29">
        <v>16.2</v>
      </c>
      <c r="M892" s="30">
        <f t="shared" si="122"/>
        <v>17.599999999999998</v>
      </c>
      <c r="N892" s="29">
        <f t="shared" si="123"/>
        <v>22</v>
      </c>
      <c r="O892" s="29">
        <f t="shared" si="124"/>
        <v>14.6</v>
      </c>
      <c r="P892" s="31">
        <f t="shared" si="126"/>
        <v>18.3</v>
      </c>
      <c r="Q892" s="32">
        <f t="shared" si="125"/>
        <v>7.4</v>
      </c>
    </row>
    <row r="893" spans="1:17" x14ac:dyDescent="0.25">
      <c r="A893">
        <v>1872</v>
      </c>
      <c r="B893" s="13">
        <v>26458</v>
      </c>
      <c r="C893" s="9">
        <v>709.1</v>
      </c>
      <c r="D893" s="10">
        <v>709</v>
      </c>
      <c r="E893" s="10">
        <v>708.1</v>
      </c>
      <c r="F893" s="11">
        <f t="shared" si="118"/>
        <v>708.73333333333323</v>
      </c>
      <c r="G893" s="10">
        <f t="shared" si="119"/>
        <v>709.1</v>
      </c>
      <c r="H893" s="10">
        <f t="shared" si="120"/>
        <v>708.1</v>
      </c>
      <c r="I893" s="12">
        <f t="shared" si="121"/>
        <v>1</v>
      </c>
      <c r="J893" s="28">
        <v>18</v>
      </c>
      <c r="K893" s="29">
        <v>22.8</v>
      </c>
      <c r="L893" s="29">
        <v>17.100000000000001</v>
      </c>
      <c r="M893" s="30">
        <f t="shared" si="122"/>
        <v>19.3</v>
      </c>
      <c r="N893" s="29">
        <f t="shared" si="123"/>
        <v>22.8</v>
      </c>
      <c r="O893" s="29">
        <f t="shared" si="124"/>
        <v>17.100000000000001</v>
      </c>
      <c r="P893" s="31">
        <f t="shared" si="126"/>
        <v>19.950000000000003</v>
      </c>
      <c r="Q893" s="32">
        <f t="shared" si="125"/>
        <v>5.6999999999999993</v>
      </c>
    </row>
    <row r="894" spans="1:17" x14ac:dyDescent="0.25">
      <c r="A894">
        <v>1872</v>
      </c>
      <c r="B894" s="13">
        <v>26459</v>
      </c>
      <c r="C894" s="9">
        <v>708</v>
      </c>
      <c r="D894" s="10">
        <v>709</v>
      </c>
      <c r="E894" s="10">
        <v>709.4</v>
      </c>
      <c r="F894" s="11">
        <f t="shared" si="118"/>
        <v>708.80000000000007</v>
      </c>
      <c r="G894" s="10">
        <f t="shared" si="119"/>
        <v>709.4</v>
      </c>
      <c r="H894" s="10">
        <f t="shared" si="120"/>
        <v>708</v>
      </c>
      <c r="I894" s="12">
        <f t="shared" si="121"/>
        <v>1.3999999999999773</v>
      </c>
      <c r="J894" s="28">
        <v>16.399999999999999</v>
      </c>
      <c r="K894" s="29">
        <v>20.8</v>
      </c>
      <c r="L894" s="29">
        <v>17.600000000000001</v>
      </c>
      <c r="M894" s="30">
        <f t="shared" si="122"/>
        <v>18.266666666666669</v>
      </c>
      <c r="N894" s="29">
        <f t="shared" si="123"/>
        <v>20.8</v>
      </c>
      <c r="O894" s="29">
        <f t="shared" si="124"/>
        <v>16.399999999999999</v>
      </c>
      <c r="P894" s="31">
        <f t="shared" si="126"/>
        <v>18.600000000000001</v>
      </c>
      <c r="Q894" s="32">
        <f t="shared" si="125"/>
        <v>4.4000000000000021</v>
      </c>
    </row>
    <row r="895" spans="1:17" x14ac:dyDescent="0.25">
      <c r="A895">
        <v>1872</v>
      </c>
      <c r="B895" s="13">
        <v>26460</v>
      </c>
      <c r="C895" s="9">
        <v>709.7</v>
      </c>
      <c r="D895" s="10">
        <v>709</v>
      </c>
      <c r="E895" s="10">
        <v>709.9</v>
      </c>
      <c r="F895" s="11">
        <f t="shared" si="118"/>
        <v>709.5333333333333</v>
      </c>
      <c r="G895" s="10">
        <f t="shared" si="119"/>
        <v>709.9</v>
      </c>
      <c r="H895" s="10">
        <f t="shared" si="120"/>
        <v>709</v>
      </c>
      <c r="I895" s="12">
        <f t="shared" si="121"/>
        <v>0.89999999999997726</v>
      </c>
      <c r="J895" s="28">
        <v>18.600000000000001</v>
      </c>
      <c r="K895" s="29">
        <v>23</v>
      </c>
      <c r="L895" s="29">
        <v>15</v>
      </c>
      <c r="M895" s="30">
        <f t="shared" si="122"/>
        <v>18.866666666666667</v>
      </c>
      <c r="N895" s="29">
        <f t="shared" si="123"/>
        <v>23</v>
      </c>
      <c r="O895" s="29">
        <f t="shared" si="124"/>
        <v>15</v>
      </c>
      <c r="P895" s="31">
        <f t="shared" si="126"/>
        <v>19</v>
      </c>
      <c r="Q895" s="32">
        <f t="shared" si="125"/>
        <v>8</v>
      </c>
    </row>
    <row r="896" spans="1:17" x14ac:dyDescent="0.25">
      <c r="A896">
        <v>1872</v>
      </c>
      <c r="B896" s="13">
        <v>26461</v>
      </c>
      <c r="C896" s="9">
        <v>710.3</v>
      </c>
      <c r="D896" s="10">
        <v>709.7</v>
      </c>
      <c r="E896" s="10">
        <v>710.1</v>
      </c>
      <c r="F896" s="11">
        <f t="shared" si="118"/>
        <v>710.0333333333333</v>
      </c>
      <c r="G896" s="10">
        <f t="shared" si="119"/>
        <v>710.3</v>
      </c>
      <c r="H896" s="10">
        <f t="shared" si="120"/>
        <v>709.7</v>
      </c>
      <c r="I896" s="12">
        <f t="shared" si="121"/>
        <v>0.59999999999990905</v>
      </c>
      <c r="J896" s="28">
        <v>16.600000000000001</v>
      </c>
      <c r="K896" s="29">
        <v>24.2</v>
      </c>
      <c r="L896" s="29">
        <v>15.8</v>
      </c>
      <c r="M896" s="30">
        <f t="shared" si="122"/>
        <v>18.866666666666664</v>
      </c>
      <c r="N896" s="29">
        <f t="shared" si="123"/>
        <v>24.2</v>
      </c>
      <c r="O896" s="29">
        <f t="shared" si="124"/>
        <v>15.8</v>
      </c>
      <c r="P896" s="31">
        <f t="shared" si="126"/>
        <v>20</v>
      </c>
      <c r="Q896" s="32">
        <f t="shared" si="125"/>
        <v>8.3999999999999986</v>
      </c>
    </row>
    <row r="897" spans="1:17" x14ac:dyDescent="0.25">
      <c r="A897">
        <v>1872</v>
      </c>
      <c r="B897" s="13">
        <v>26462</v>
      </c>
      <c r="C897" s="9">
        <v>710</v>
      </c>
      <c r="D897" s="10">
        <v>709.6</v>
      </c>
      <c r="E897" s="10">
        <v>709.2</v>
      </c>
      <c r="F897" s="11">
        <f t="shared" si="118"/>
        <v>709.6</v>
      </c>
      <c r="G897" s="10">
        <f t="shared" si="119"/>
        <v>710</v>
      </c>
      <c r="H897" s="10">
        <f t="shared" si="120"/>
        <v>709.2</v>
      </c>
      <c r="I897" s="12">
        <f t="shared" si="121"/>
        <v>0.79999999999995453</v>
      </c>
      <c r="J897" s="28">
        <v>17.600000000000001</v>
      </c>
      <c r="K897" s="29">
        <v>23.4</v>
      </c>
      <c r="L897" s="29">
        <v>17.399999999999999</v>
      </c>
      <c r="M897" s="30">
        <f t="shared" si="122"/>
        <v>19.466666666666665</v>
      </c>
      <c r="N897" s="29">
        <f t="shared" si="123"/>
        <v>23.4</v>
      </c>
      <c r="O897" s="29">
        <f t="shared" si="124"/>
        <v>17.399999999999999</v>
      </c>
      <c r="P897" s="31">
        <f t="shared" si="126"/>
        <v>20.399999999999999</v>
      </c>
      <c r="Q897" s="32">
        <f t="shared" si="125"/>
        <v>6</v>
      </c>
    </row>
    <row r="898" spans="1:17" x14ac:dyDescent="0.25">
      <c r="A898">
        <v>1872</v>
      </c>
      <c r="B898" s="13">
        <v>26463</v>
      </c>
      <c r="C898" s="9">
        <v>706.9</v>
      </c>
      <c r="D898" s="10">
        <v>706.2</v>
      </c>
      <c r="E898" s="10">
        <v>708.3</v>
      </c>
      <c r="F898" s="11">
        <f t="shared" si="118"/>
        <v>707.13333333333321</v>
      </c>
      <c r="G898" s="10">
        <f t="shared" si="119"/>
        <v>708.3</v>
      </c>
      <c r="H898" s="10">
        <f t="shared" si="120"/>
        <v>706.2</v>
      </c>
      <c r="I898" s="12">
        <f t="shared" si="121"/>
        <v>2.0999999999999091</v>
      </c>
      <c r="J898" s="28">
        <v>20.399999999999999</v>
      </c>
      <c r="K898" s="29">
        <v>29.4</v>
      </c>
      <c r="L898" s="29">
        <v>15.8</v>
      </c>
      <c r="M898" s="30">
        <f t="shared" si="122"/>
        <v>21.866666666666664</v>
      </c>
      <c r="N898" s="29">
        <f t="shared" si="123"/>
        <v>29.4</v>
      </c>
      <c r="O898" s="29">
        <f t="shared" si="124"/>
        <v>15.8</v>
      </c>
      <c r="P898" s="31">
        <f t="shared" si="126"/>
        <v>22.6</v>
      </c>
      <c r="Q898" s="32">
        <f t="shared" si="125"/>
        <v>13.599999999999998</v>
      </c>
    </row>
    <row r="899" spans="1:17" x14ac:dyDescent="0.25">
      <c r="A899">
        <v>1872</v>
      </c>
      <c r="B899" s="13">
        <v>26464</v>
      </c>
      <c r="C899" s="9">
        <v>709.2</v>
      </c>
      <c r="D899" s="10">
        <v>708.7</v>
      </c>
      <c r="E899" s="10">
        <v>708.8</v>
      </c>
      <c r="F899" s="11">
        <f t="shared" si="118"/>
        <v>708.9</v>
      </c>
      <c r="G899" s="10">
        <f t="shared" si="119"/>
        <v>709.2</v>
      </c>
      <c r="H899" s="10">
        <f t="shared" si="120"/>
        <v>708.7</v>
      </c>
      <c r="I899" s="12">
        <f t="shared" si="121"/>
        <v>0.5</v>
      </c>
      <c r="J899" s="28">
        <v>20</v>
      </c>
      <c r="K899" s="29">
        <v>27.4</v>
      </c>
      <c r="L899" s="29">
        <v>20</v>
      </c>
      <c r="M899" s="30">
        <f t="shared" si="122"/>
        <v>22.466666666666669</v>
      </c>
      <c r="N899" s="29">
        <f t="shared" si="123"/>
        <v>27.4</v>
      </c>
      <c r="O899" s="29">
        <f t="shared" si="124"/>
        <v>20</v>
      </c>
      <c r="P899" s="31">
        <f t="shared" si="126"/>
        <v>23.7</v>
      </c>
      <c r="Q899" s="32">
        <f t="shared" si="125"/>
        <v>7.3999999999999986</v>
      </c>
    </row>
    <row r="900" spans="1:17" x14ac:dyDescent="0.25">
      <c r="A900">
        <v>1872</v>
      </c>
      <c r="B900" s="13">
        <v>26465</v>
      </c>
      <c r="C900" s="9">
        <v>709.3</v>
      </c>
      <c r="D900" s="10">
        <v>710</v>
      </c>
      <c r="E900" s="10">
        <v>710.8</v>
      </c>
      <c r="F900" s="11">
        <f t="shared" si="118"/>
        <v>710.0333333333333</v>
      </c>
      <c r="G900" s="10">
        <f t="shared" si="119"/>
        <v>710.8</v>
      </c>
      <c r="H900" s="10">
        <f t="shared" si="120"/>
        <v>709.3</v>
      </c>
      <c r="I900" s="12">
        <f t="shared" si="121"/>
        <v>1.5</v>
      </c>
      <c r="J900" s="28">
        <v>18.399999999999999</v>
      </c>
      <c r="K900" s="29">
        <v>18.399999999999999</v>
      </c>
      <c r="L900" s="29">
        <v>16.100000000000001</v>
      </c>
      <c r="M900" s="30">
        <f t="shared" si="122"/>
        <v>17.633333333333333</v>
      </c>
      <c r="N900" s="29">
        <f t="shared" si="123"/>
        <v>18.399999999999999</v>
      </c>
      <c r="O900" s="29">
        <f t="shared" si="124"/>
        <v>16.100000000000001</v>
      </c>
      <c r="P900" s="31">
        <f t="shared" si="126"/>
        <v>17.25</v>
      </c>
      <c r="Q900" s="32">
        <f t="shared" si="125"/>
        <v>2.2999999999999972</v>
      </c>
    </row>
    <row r="901" spans="1:17" x14ac:dyDescent="0.25">
      <c r="A901">
        <v>1872</v>
      </c>
      <c r="B901" s="13">
        <v>26466</v>
      </c>
      <c r="C901" s="9">
        <v>710.8</v>
      </c>
      <c r="D901" s="10">
        <v>710.1</v>
      </c>
      <c r="E901" s="10">
        <v>710.8</v>
      </c>
      <c r="F901" s="11">
        <f t="shared" ref="F901:F964" si="127">AVERAGE(C901:E901)</f>
        <v>710.56666666666661</v>
      </c>
      <c r="G901" s="10">
        <f t="shared" ref="G901:G964" si="128">MAX(C901:F901)</f>
        <v>710.8</v>
      </c>
      <c r="H901" s="10">
        <f t="shared" ref="H901:H964" si="129">MIN(C901:F901)</f>
        <v>710.1</v>
      </c>
      <c r="I901" s="12">
        <f t="shared" ref="I901:I964" si="130">G901-H901</f>
        <v>0.69999999999993179</v>
      </c>
      <c r="J901" s="28">
        <v>14.9</v>
      </c>
      <c r="K901" s="29">
        <v>22.4</v>
      </c>
      <c r="L901" s="29">
        <v>15.6</v>
      </c>
      <c r="M901" s="30">
        <f t="shared" ref="M901:M964" si="131">AVERAGE(J901:L901)</f>
        <v>17.633333333333333</v>
      </c>
      <c r="N901" s="29">
        <f t="shared" ref="N901:N964" si="132">MAX(J901:M901)</f>
        <v>22.4</v>
      </c>
      <c r="O901" s="29">
        <f t="shared" ref="O901:O964" si="133">MIN(J901:M901)</f>
        <v>14.9</v>
      </c>
      <c r="P901" s="31">
        <f t="shared" si="126"/>
        <v>18.649999999999999</v>
      </c>
      <c r="Q901" s="32">
        <f t="shared" ref="Q901:Q964" si="134">N901-O901</f>
        <v>7.4999999999999982</v>
      </c>
    </row>
    <row r="902" spans="1:17" x14ac:dyDescent="0.25">
      <c r="A902">
        <v>1872</v>
      </c>
      <c r="B902" s="13">
        <v>26467</v>
      </c>
      <c r="C902" s="9">
        <v>709.9</v>
      </c>
      <c r="D902" s="10">
        <v>709.4</v>
      </c>
      <c r="E902" s="10">
        <v>709.4</v>
      </c>
      <c r="F902" s="11">
        <f t="shared" si="127"/>
        <v>709.56666666666661</v>
      </c>
      <c r="G902" s="10">
        <f t="shared" si="128"/>
        <v>709.9</v>
      </c>
      <c r="H902" s="10">
        <f t="shared" si="129"/>
        <v>709.4</v>
      </c>
      <c r="I902" s="12">
        <f t="shared" si="130"/>
        <v>0.5</v>
      </c>
      <c r="J902" s="28">
        <v>18</v>
      </c>
      <c r="K902" s="29">
        <v>26</v>
      </c>
      <c r="L902" s="29">
        <v>16.399999999999999</v>
      </c>
      <c r="M902" s="30">
        <f t="shared" si="131"/>
        <v>20.133333333333333</v>
      </c>
      <c r="N902" s="29">
        <f t="shared" si="132"/>
        <v>26</v>
      </c>
      <c r="O902" s="29">
        <f t="shared" si="133"/>
        <v>16.399999999999999</v>
      </c>
      <c r="P902" s="31">
        <f t="shared" si="126"/>
        <v>21.2</v>
      </c>
      <c r="Q902" s="32">
        <f t="shared" si="134"/>
        <v>9.6000000000000014</v>
      </c>
    </row>
    <row r="903" spans="1:17" x14ac:dyDescent="0.25">
      <c r="A903">
        <v>1872</v>
      </c>
      <c r="B903" s="13">
        <v>26468</v>
      </c>
      <c r="C903" s="9">
        <v>707.6</v>
      </c>
      <c r="D903" s="10">
        <v>706.9</v>
      </c>
      <c r="E903" s="10">
        <v>706.8</v>
      </c>
      <c r="F903" s="11">
        <f t="shared" si="127"/>
        <v>707.1</v>
      </c>
      <c r="G903" s="10">
        <f t="shared" si="128"/>
        <v>707.6</v>
      </c>
      <c r="H903" s="10">
        <f t="shared" si="129"/>
        <v>706.8</v>
      </c>
      <c r="I903" s="12">
        <f t="shared" si="130"/>
        <v>0.80000000000006821</v>
      </c>
      <c r="J903" s="28">
        <v>18.600000000000001</v>
      </c>
      <c r="K903" s="29">
        <v>26.4</v>
      </c>
      <c r="L903" s="29">
        <v>15.2</v>
      </c>
      <c r="M903" s="30">
        <f t="shared" si="131"/>
        <v>20.066666666666666</v>
      </c>
      <c r="N903" s="29">
        <f t="shared" si="132"/>
        <v>26.4</v>
      </c>
      <c r="O903" s="29">
        <f t="shared" si="133"/>
        <v>15.2</v>
      </c>
      <c r="P903" s="31">
        <f t="shared" si="126"/>
        <v>20.799999999999997</v>
      </c>
      <c r="Q903" s="32">
        <f t="shared" si="134"/>
        <v>11.2</v>
      </c>
    </row>
    <row r="904" spans="1:17" x14ac:dyDescent="0.25">
      <c r="A904">
        <v>1872</v>
      </c>
      <c r="B904" s="13">
        <v>26469</v>
      </c>
      <c r="C904" s="9">
        <v>708</v>
      </c>
      <c r="D904" s="10">
        <v>709.1</v>
      </c>
      <c r="E904" s="10">
        <v>709.8</v>
      </c>
      <c r="F904" s="11">
        <f t="shared" si="127"/>
        <v>708.96666666666658</v>
      </c>
      <c r="G904" s="10">
        <f t="shared" si="128"/>
        <v>709.8</v>
      </c>
      <c r="H904" s="10">
        <f t="shared" si="129"/>
        <v>708</v>
      </c>
      <c r="I904" s="12">
        <f t="shared" si="130"/>
        <v>1.7999999999999545</v>
      </c>
      <c r="J904" s="28">
        <v>16</v>
      </c>
      <c r="K904" s="29">
        <v>13.4</v>
      </c>
      <c r="L904" s="29">
        <v>13.6</v>
      </c>
      <c r="M904" s="30">
        <f t="shared" si="131"/>
        <v>14.333333333333334</v>
      </c>
      <c r="N904" s="29">
        <f t="shared" si="132"/>
        <v>16</v>
      </c>
      <c r="O904" s="29">
        <f t="shared" si="133"/>
        <v>13.4</v>
      </c>
      <c r="P904" s="31">
        <f t="shared" si="126"/>
        <v>14.7</v>
      </c>
      <c r="Q904" s="32">
        <f t="shared" si="134"/>
        <v>2.5999999999999996</v>
      </c>
    </row>
    <row r="905" spans="1:17" x14ac:dyDescent="0.25">
      <c r="A905">
        <v>1872</v>
      </c>
      <c r="B905" s="13">
        <v>26470</v>
      </c>
      <c r="C905" s="9">
        <v>709.3</v>
      </c>
      <c r="D905" s="10">
        <v>709.4</v>
      </c>
      <c r="E905" s="10">
        <v>709.6</v>
      </c>
      <c r="F905" s="11">
        <f t="shared" si="127"/>
        <v>709.43333333333328</v>
      </c>
      <c r="G905" s="10">
        <f t="shared" si="128"/>
        <v>709.6</v>
      </c>
      <c r="H905" s="10">
        <f t="shared" si="129"/>
        <v>709.3</v>
      </c>
      <c r="I905" s="12">
        <f t="shared" si="130"/>
        <v>0.30000000000006821</v>
      </c>
      <c r="J905" s="28">
        <v>15.8</v>
      </c>
      <c r="K905" s="29">
        <v>19.399999999999999</v>
      </c>
      <c r="L905" s="29">
        <v>12.2</v>
      </c>
      <c r="M905" s="30">
        <f t="shared" si="131"/>
        <v>15.800000000000002</v>
      </c>
      <c r="N905" s="29">
        <f t="shared" si="132"/>
        <v>19.399999999999999</v>
      </c>
      <c r="O905" s="29">
        <f t="shared" si="133"/>
        <v>12.2</v>
      </c>
      <c r="P905" s="31">
        <f t="shared" si="126"/>
        <v>15.799999999999999</v>
      </c>
      <c r="Q905" s="32">
        <f t="shared" si="134"/>
        <v>7.1999999999999993</v>
      </c>
    </row>
    <row r="906" spans="1:17" x14ac:dyDescent="0.25">
      <c r="A906">
        <v>1872</v>
      </c>
      <c r="B906" s="13">
        <v>26471</v>
      </c>
      <c r="C906" s="9">
        <v>708.5</v>
      </c>
      <c r="D906" s="10">
        <v>707.8</v>
      </c>
      <c r="E906" s="10">
        <v>707.6</v>
      </c>
      <c r="F906" s="11">
        <f t="shared" si="127"/>
        <v>707.9666666666667</v>
      </c>
      <c r="G906" s="10">
        <f t="shared" si="128"/>
        <v>708.5</v>
      </c>
      <c r="H906" s="10">
        <f t="shared" si="129"/>
        <v>707.6</v>
      </c>
      <c r="I906" s="12">
        <f t="shared" si="130"/>
        <v>0.89999999999997726</v>
      </c>
      <c r="J906" s="28">
        <v>17.2</v>
      </c>
      <c r="K906" s="29">
        <v>22.4</v>
      </c>
      <c r="L906" s="29">
        <v>15.8</v>
      </c>
      <c r="M906" s="30">
        <f t="shared" si="131"/>
        <v>18.466666666666665</v>
      </c>
      <c r="N906" s="29">
        <f t="shared" si="132"/>
        <v>22.4</v>
      </c>
      <c r="O906" s="29">
        <f t="shared" si="133"/>
        <v>15.8</v>
      </c>
      <c r="P906" s="31">
        <f t="shared" si="126"/>
        <v>19.100000000000001</v>
      </c>
      <c r="Q906" s="32">
        <f t="shared" si="134"/>
        <v>6.5999999999999979</v>
      </c>
    </row>
    <row r="907" spans="1:17" x14ac:dyDescent="0.25">
      <c r="A907">
        <v>1872</v>
      </c>
      <c r="B907" s="13">
        <v>26472</v>
      </c>
      <c r="C907" s="9">
        <v>706.8</v>
      </c>
      <c r="D907" s="10">
        <v>706</v>
      </c>
      <c r="E907" s="10">
        <v>705.8</v>
      </c>
      <c r="F907" s="11">
        <f t="shared" si="127"/>
        <v>706.19999999999993</v>
      </c>
      <c r="G907" s="10">
        <f t="shared" si="128"/>
        <v>706.8</v>
      </c>
      <c r="H907" s="10">
        <f t="shared" si="129"/>
        <v>705.8</v>
      </c>
      <c r="I907" s="12">
        <f t="shared" si="130"/>
        <v>1</v>
      </c>
      <c r="J907" s="28">
        <v>16.600000000000001</v>
      </c>
      <c r="K907" s="29">
        <v>21.8</v>
      </c>
      <c r="L907" s="29">
        <v>16.600000000000001</v>
      </c>
      <c r="M907" s="30">
        <f t="shared" si="131"/>
        <v>18.333333333333336</v>
      </c>
      <c r="N907" s="29">
        <f t="shared" si="132"/>
        <v>21.8</v>
      </c>
      <c r="O907" s="29">
        <f t="shared" si="133"/>
        <v>16.600000000000001</v>
      </c>
      <c r="P907" s="31">
        <f t="shared" si="126"/>
        <v>19.200000000000003</v>
      </c>
      <c r="Q907" s="32">
        <f t="shared" si="134"/>
        <v>5.1999999999999993</v>
      </c>
    </row>
    <row r="908" spans="1:17" x14ac:dyDescent="0.25">
      <c r="A908">
        <v>1872</v>
      </c>
      <c r="B908" s="13">
        <v>26473</v>
      </c>
      <c r="C908" s="9">
        <v>704.8</v>
      </c>
      <c r="D908" s="10">
        <v>704.6</v>
      </c>
      <c r="E908" s="10">
        <v>705.7</v>
      </c>
      <c r="F908" s="11">
        <f t="shared" si="127"/>
        <v>705.03333333333342</v>
      </c>
      <c r="G908" s="10">
        <f t="shared" si="128"/>
        <v>705.7</v>
      </c>
      <c r="H908" s="10">
        <f t="shared" si="129"/>
        <v>704.6</v>
      </c>
      <c r="I908" s="12">
        <f t="shared" si="130"/>
        <v>1.1000000000000227</v>
      </c>
      <c r="J908" s="28">
        <v>16.399999999999999</v>
      </c>
      <c r="K908" s="29">
        <v>19.8</v>
      </c>
      <c r="L908" s="29">
        <v>14.6</v>
      </c>
      <c r="M908" s="30">
        <f t="shared" si="131"/>
        <v>16.933333333333334</v>
      </c>
      <c r="N908" s="29">
        <f t="shared" si="132"/>
        <v>19.8</v>
      </c>
      <c r="O908" s="29">
        <f t="shared" si="133"/>
        <v>14.6</v>
      </c>
      <c r="P908" s="31">
        <f t="shared" si="126"/>
        <v>17.2</v>
      </c>
      <c r="Q908" s="32">
        <f t="shared" si="134"/>
        <v>5.2000000000000011</v>
      </c>
    </row>
    <row r="909" spans="1:17" x14ac:dyDescent="0.25">
      <c r="A909">
        <v>1872</v>
      </c>
      <c r="B909" s="13">
        <v>26474</v>
      </c>
      <c r="C909" s="9">
        <v>705.4</v>
      </c>
      <c r="D909" s="10">
        <v>705.9</v>
      </c>
      <c r="E909" s="10">
        <v>706.8</v>
      </c>
      <c r="F909" s="11">
        <f t="shared" si="127"/>
        <v>706.0333333333333</v>
      </c>
      <c r="G909" s="10">
        <f t="shared" si="128"/>
        <v>706.8</v>
      </c>
      <c r="H909" s="10">
        <f t="shared" si="129"/>
        <v>705.4</v>
      </c>
      <c r="I909" s="12">
        <f t="shared" si="130"/>
        <v>1.3999999999999773</v>
      </c>
      <c r="J909" s="28">
        <v>14.8</v>
      </c>
      <c r="K909" s="29">
        <v>21.2</v>
      </c>
      <c r="L909" s="29">
        <v>14.6</v>
      </c>
      <c r="M909" s="30">
        <f t="shared" si="131"/>
        <v>16.866666666666667</v>
      </c>
      <c r="N909" s="29">
        <f t="shared" si="132"/>
        <v>21.2</v>
      </c>
      <c r="O909" s="29">
        <f t="shared" si="133"/>
        <v>14.6</v>
      </c>
      <c r="P909" s="31">
        <f t="shared" si="126"/>
        <v>17.899999999999999</v>
      </c>
      <c r="Q909" s="32">
        <f t="shared" si="134"/>
        <v>6.6</v>
      </c>
    </row>
    <row r="910" spans="1:17" x14ac:dyDescent="0.25">
      <c r="A910">
        <v>1872</v>
      </c>
      <c r="B910" s="13">
        <v>26475</v>
      </c>
      <c r="C910" s="9">
        <v>704.2</v>
      </c>
      <c r="D910" s="10">
        <v>704.6</v>
      </c>
      <c r="E910" s="10">
        <v>704.7</v>
      </c>
      <c r="F910" s="11">
        <f t="shared" si="127"/>
        <v>704.5</v>
      </c>
      <c r="G910" s="10">
        <f t="shared" si="128"/>
        <v>704.7</v>
      </c>
      <c r="H910" s="10">
        <f t="shared" si="129"/>
        <v>704.2</v>
      </c>
      <c r="I910" s="12">
        <f t="shared" si="130"/>
        <v>0.5</v>
      </c>
      <c r="J910" s="28">
        <v>13.4</v>
      </c>
      <c r="K910" s="29">
        <v>16.8</v>
      </c>
      <c r="L910" s="29">
        <v>12.2</v>
      </c>
      <c r="M910" s="30">
        <f t="shared" si="131"/>
        <v>14.133333333333335</v>
      </c>
      <c r="N910" s="29">
        <f t="shared" si="132"/>
        <v>16.8</v>
      </c>
      <c r="O910" s="29">
        <f t="shared" si="133"/>
        <v>12.2</v>
      </c>
      <c r="P910" s="31">
        <f t="shared" si="126"/>
        <v>14.5</v>
      </c>
      <c r="Q910" s="32">
        <f t="shared" si="134"/>
        <v>4.6000000000000014</v>
      </c>
    </row>
    <row r="911" spans="1:17" x14ac:dyDescent="0.25">
      <c r="A911">
        <v>1872</v>
      </c>
      <c r="B911" s="13">
        <v>26476</v>
      </c>
      <c r="C911" s="9">
        <v>703.4</v>
      </c>
      <c r="D911" s="10">
        <v>705</v>
      </c>
      <c r="E911" s="10">
        <v>708.9</v>
      </c>
      <c r="F911" s="11">
        <f t="shared" si="127"/>
        <v>705.76666666666677</v>
      </c>
      <c r="G911" s="10">
        <f t="shared" si="128"/>
        <v>708.9</v>
      </c>
      <c r="H911" s="10">
        <f t="shared" si="129"/>
        <v>703.4</v>
      </c>
      <c r="I911" s="12">
        <f t="shared" si="130"/>
        <v>5.5</v>
      </c>
      <c r="J911" s="28">
        <v>12.2</v>
      </c>
      <c r="K911" s="29">
        <v>14.4</v>
      </c>
      <c r="L911" s="29">
        <v>10.6</v>
      </c>
      <c r="M911" s="30">
        <f t="shared" si="131"/>
        <v>12.4</v>
      </c>
      <c r="N911" s="29">
        <f t="shared" si="132"/>
        <v>14.4</v>
      </c>
      <c r="O911" s="29">
        <f t="shared" si="133"/>
        <v>10.6</v>
      </c>
      <c r="P911" s="31">
        <f t="shared" si="126"/>
        <v>12.5</v>
      </c>
      <c r="Q911" s="32">
        <f t="shared" si="134"/>
        <v>3.8000000000000007</v>
      </c>
    </row>
    <row r="912" spans="1:17" x14ac:dyDescent="0.25">
      <c r="A912">
        <v>1872</v>
      </c>
      <c r="B912" s="13">
        <v>26477</v>
      </c>
      <c r="C912" s="9">
        <v>710.4</v>
      </c>
      <c r="D912" s="10">
        <v>710.7</v>
      </c>
      <c r="E912" s="10">
        <v>710.7</v>
      </c>
      <c r="F912" s="11">
        <f t="shared" si="127"/>
        <v>710.6</v>
      </c>
      <c r="G912" s="10">
        <f t="shared" si="128"/>
        <v>710.7</v>
      </c>
      <c r="H912" s="10">
        <f t="shared" si="129"/>
        <v>710.4</v>
      </c>
      <c r="I912" s="12">
        <f t="shared" si="130"/>
        <v>0.30000000000006821</v>
      </c>
      <c r="J912" s="28">
        <v>11.8</v>
      </c>
      <c r="K912" s="29">
        <v>15.6</v>
      </c>
      <c r="L912" s="29">
        <v>14.8</v>
      </c>
      <c r="M912" s="30">
        <f t="shared" si="131"/>
        <v>14.066666666666668</v>
      </c>
      <c r="N912" s="29">
        <f t="shared" si="132"/>
        <v>15.6</v>
      </c>
      <c r="O912" s="29">
        <f t="shared" si="133"/>
        <v>11.8</v>
      </c>
      <c r="P912" s="31">
        <f t="shared" si="126"/>
        <v>13.7</v>
      </c>
      <c r="Q912" s="32">
        <f t="shared" si="134"/>
        <v>3.7999999999999989</v>
      </c>
    </row>
    <row r="913" spans="1:17" x14ac:dyDescent="0.25">
      <c r="A913">
        <v>1872</v>
      </c>
      <c r="B913" s="13">
        <v>26478</v>
      </c>
      <c r="C913" s="9">
        <v>709.4</v>
      </c>
      <c r="D913" s="10">
        <v>708</v>
      </c>
      <c r="E913" s="10">
        <v>707.2</v>
      </c>
      <c r="F913" s="11">
        <f t="shared" si="127"/>
        <v>708.20000000000016</v>
      </c>
      <c r="G913" s="10">
        <f t="shared" si="128"/>
        <v>709.4</v>
      </c>
      <c r="H913" s="10">
        <f t="shared" si="129"/>
        <v>707.2</v>
      </c>
      <c r="I913" s="12">
        <f t="shared" si="130"/>
        <v>2.1999999999999318</v>
      </c>
      <c r="J913" s="28">
        <v>15.4</v>
      </c>
      <c r="K913" s="29">
        <v>22.6</v>
      </c>
      <c r="L913" s="29">
        <v>16.2</v>
      </c>
      <c r="M913" s="30">
        <f t="shared" si="131"/>
        <v>18.066666666666666</v>
      </c>
      <c r="N913" s="29">
        <f t="shared" si="132"/>
        <v>22.6</v>
      </c>
      <c r="O913" s="29">
        <f t="shared" si="133"/>
        <v>15.4</v>
      </c>
      <c r="P913" s="31">
        <f t="shared" si="126"/>
        <v>19</v>
      </c>
      <c r="Q913" s="32">
        <f t="shared" si="134"/>
        <v>7.2000000000000011</v>
      </c>
    </row>
    <row r="914" spans="1:17" x14ac:dyDescent="0.25">
      <c r="A914">
        <v>1872</v>
      </c>
      <c r="B914" s="13">
        <v>26479</v>
      </c>
      <c r="C914" s="9">
        <v>703.7</v>
      </c>
      <c r="D914" s="10">
        <v>705.2</v>
      </c>
      <c r="E914" s="10">
        <v>706.1</v>
      </c>
      <c r="F914" s="11">
        <f t="shared" si="127"/>
        <v>705</v>
      </c>
      <c r="G914" s="10">
        <f t="shared" si="128"/>
        <v>706.1</v>
      </c>
      <c r="H914" s="10">
        <f t="shared" si="129"/>
        <v>703.7</v>
      </c>
      <c r="I914" s="12">
        <f t="shared" si="130"/>
        <v>2.3999999999999773</v>
      </c>
      <c r="J914" s="28">
        <v>19.2</v>
      </c>
      <c r="K914" s="29">
        <v>14.8</v>
      </c>
      <c r="L914" s="29">
        <v>12.6</v>
      </c>
      <c r="M914" s="30">
        <f t="shared" si="131"/>
        <v>15.533333333333333</v>
      </c>
      <c r="N914" s="29">
        <f t="shared" si="132"/>
        <v>19.2</v>
      </c>
      <c r="O914" s="29">
        <f t="shared" si="133"/>
        <v>12.6</v>
      </c>
      <c r="P914" s="31">
        <f t="shared" si="126"/>
        <v>15.899999999999999</v>
      </c>
      <c r="Q914" s="32">
        <f t="shared" si="134"/>
        <v>6.6</v>
      </c>
    </row>
    <row r="915" spans="1:17" x14ac:dyDescent="0.25">
      <c r="A915">
        <v>1872</v>
      </c>
      <c r="B915" s="13">
        <v>26480</v>
      </c>
      <c r="C915" s="9">
        <v>708.2</v>
      </c>
      <c r="D915" s="10">
        <v>708.8</v>
      </c>
      <c r="E915" s="10">
        <v>709.8</v>
      </c>
      <c r="F915" s="11">
        <f t="shared" si="127"/>
        <v>708.93333333333339</v>
      </c>
      <c r="G915" s="10">
        <f t="shared" si="128"/>
        <v>709.8</v>
      </c>
      <c r="H915" s="10">
        <f t="shared" si="129"/>
        <v>708.2</v>
      </c>
      <c r="I915" s="12">
        <f t="shared" si="130"/>
        <v>1.5999999999999091</v>
      </c>
      <c r="J915" s="28">
        <v>13.8</v>
      </c>
      <c r="K915" s="29">
        <v>17.399999999999999</v>
      </c>
      <c r="L915" s="29">
        <v>13.4</v>
      </c>
      <c r="M915" s="30">
        <f t="shared" si="131"/>
        <v>14.866666666666667</v>
      </c>
      <c r="N915" s="29">
        <f t="shared" si="132"/>
        <v>17.399999999999999</v>
      </c>
      <c r="O915" s="29">
        <f t="shared" si="133"/>
        <v>13.4</v>
      </c>
      <c r="P915" s="31">
        <f t="shared" si="126"/>
        <v>15.399999999999999</v>
      </c>
      <c r="Q915" s="32">
        <f t="shared" si="134"/>
        <v>3.9999999999999982</v>
      </c>
    </row>
    <row r="916" spans="1:17" x14ac:dyDescent="0.25">
      <c r="A916">
        <v>1872</v>
      </c>
      <c r="B916" s="13">
        <v>26481</v>
      </c>
      <c r="C916" s="9">
        <v>710.2</v>
      </c>
      <c r="D916" s="10">
        <v>710.1</v>
      </c>
      <c r="E916" s="10">
        <v>708</v>
      </c>
      <c r="F916" s="11">
        <f t="shared" si="127"/>
        <v>709.43333333333339</v>
      </c>
      <c r="G916" s="10">
        <f t="shared" si="128"/>
        <v>710.2</v>
      </c>
      <c r="H916" s="10">
        <f t="shared" si="129"/>
        <v>708</v>
      </c>
      <c r="I916" s="12">
        <f t="shared" si="130"/>
        <v>2.2000000000000455</v>
      </c>
      <c r="J916" s="28">
        <v>15.2</v>
      </c>
      <c r="K916" s="29">
        <v>20.6</v>
      </c>
      <c r="L916" s="29">
        <v>15.8</v>
      </c>
      <c r="M916" s="30">
        <f t="shared" si="131"/>
        <v>17.2</v>
      </c>
      <c r="N916" s="29">
        <f t="shared" si="132"/>
        <v>20.6</v>
      </c>
      <c r="O916" s="29">
        <f t="shared" si="133"/>
        <v>15.2</v>
      </c>
      <c r="P916" s="31">
        <f t="shared" si="126"/>
        <v>17.899999999999999</v>
      </c>
      <c r="Q916" s="32">
        <f t="shared" si="134"/>
        <v>5.4000000000000021</v>
      </c>
    </row>
    <row r="917" spans="1:17" x14ac:dyDescent="0.25">
      <c r="A917">
        <v>1872</v>
      </c>
      <c r="B917" s="13">
        <v>26482</v>
      </c>
      <c r="C917" s="9">
        <v>707.7</v>
      </c>
      <c r="D917" s="10">
        <v>707.1</v>
      </c>
      <c r="E917" s="10">
        <v>707.9</v>
      </c>
      <c r="F917" s="11">
        <f t="shared" si="127"/>
        <v>707.56666666666672</v>
      </c>
      <c r="G917" s="10">
        <f t="shared" si="128"/>
        <v>707.9</v>
      </c>
      <c r="H917" s="10">
        <f t="shared" si="129"/>
        <v>707.1</v>
      </c>
      <c r="I917" s="12">
        <f t="shared" si="130"/>
        <v>0.79999999999995453</v>
      </c>
      <c r="J917" s="28">
        <v>18.2</v>
      </c>
      <c r="K917" s="29">
        <v>27.5</v>
      </c>
      <c r="L917" s="29">
        <v>17.899999999999999</v>
      </c>
      <c r="M917" s="30">
        <f t="shared" si="131"/>
        <v>21.2</v>
      </c>
      <c r="N917" s="29">
        <f t="shared" si="132"/>
        <v>27.5</v>
      </c>
      <c r="O917" s="29">
        <f t="shared" si="133"/>
        <v>17.899999999999999</v>
      </c>
      <c r="P917" s="31">
        <f t="shared" si="126"/>
        <v>22.7</v>
      </c>
      <c r="Q917" s="32">
        <f t="shared" si="134"/>
        <v>9.6000000000000014</v>
      </c>
    </row>
    <row r="918" spans="1:17" x14ac:dyDescent="0.25">
      <c r="A918">
        <v>1872</v>
      </c>
      <c r="B918" s="13">
        <v>26483</v>
      </c>
      <c r="C918" s="9">
        <v>709.8</v>
      </c>
      <c r="D918" s="10">
        <v>709.8</v>
      </c>
      <c r="E918" s="10">
        <v>711.9</v>
      </c>
      <c r="F918" s="11">
        <f t="shared" si="127"/>
        <v>710.5</v>
      </c>
      <c r="G918" s="10">
        <f t="shared" si="128"/>
        <v>711.9</v>
      </c>
      <c r="H918" s="10">
        <f t="shared" si="129"/>
        <v>709.8</v>
      </c>
      <c r="I918" s="12">
        <f t="shared" si="130"/>
        <v>2.1000000000000227</v>
      </c>
      <c r="J918" s="28">
        <v>16</v>
      </c>
      <c r="K918" s="29">
        <v>21.6</v>
      </c>
      <c r="L918" s="29">
        <v>15.6</v>
      </c>
      <c r="M918" s="30">
        <f t="shared" si="131"/>
        <v>17.733333333333334</v>
      </c>
      <c r="N918" s="29">
        <f t="shared" si="132"/>
        <v>21.6</v>
      </c>
      <c r="O918" s="29">
        <f t="shared" si="133"/>
        <v>15.6</v>
      </c>
      <c r="P918" s="31">
        <f t="shared" si="126"/>
        <v>18.600000000000001</v>
      </c>
      <c r="Q918" s="32">
        <f t="shared" si="134"/>
        <v>6.0000000000000018</v>
      </c>
    </row>
    <row r="919" spans="1:17" x14ac:dyDescent="0.25">
      <c r="A919">
        <v>1872</v>
      </c>
      <c r="B919" s="13">
        <v>26484</v>
      </c>
      <c r="C919" s="9">
        <v>713</v>
      </c>
      <c r="D919" s="10">
        <v>713</v>
      </c>
      <c r="E919" s="10">
        <v>713</v>
      </c>
      <c r="F919" s="11">
        <f t="shared" si="127"/>
        <v>713</v>
      </c>
      <c r="G919" s="10">
        <f t="shared" si="128"/>
        <v>713</v>
      </c>
      <c r="H919" s="10">
        <f t="shared" si="129"/>
        <v>713</v>
      </c>
      <c r="I919" s="12">
        <f t="shared" si="130"/>
        <v>0</v>
      </c>
      <c r="J919" s="28">
        <v>16.399999999999999</v>
      </c>
      <c r="K919" s="29">
        <v>22.6</v>
      </c>
      <c r="L919" s="29">
        <v>16.600000000000001</v>
      </c>
      <c r="M919" s="30">
        <f t="shared" si="131"/>
        <v>18.533333333333335</v>
      </c>
      <c r="N919" s="29">
        <f t="shared" si="132"/>
        <v>22.6</v>
      </c>
      <c r="O919" s="29">
        <f t="shared" si="133"/>
        <v>16.399999999999999</v>
      </c>
      <c r="P919" s="31">
        <f t="shared" si="126"/>
        <v>19.5</v>
      </c>
      <c r="Q919" s="32">
        <f t="shared" si="134"/>
        <v>6.2000000000000028</v>
      </c>
    </row>
    <row r="920" spans="1:17" x14ac:dyDescent="0.25">
      <c r="A920">
        <v>1872</v>
      </c>
      <c r="B920" s="13">
        <v>26485</v>
      </c>
      <c r="C920" s="9">
        <v>711.1</v>
      </c>
      <c r="D920" s="10">
        <v>709.7</v>
      </c>
      <c r="E920" s="10">
        <v>709.4</v>
      </c>
      <c r="F920" s="11">
        <f t="shared" si="127"/>
        <v>710.06666666666672</v>
      </c>
      <c r="G920" s="10">
        <f t="shared" si="128"/>
        <v>711.1</v>
      </c>
      <c r="H920" s="10">
        <f t="shared" si="129"/>
        <v>709.4</v>
      </c>
      <c r="I920" s="12">
        <f t="shared" si="130"/>
        <v>1.7000000000000455</v>
      </c>
      <c r="J920" s="28">
        <v>16</v>
      </c>
      <c r="K920" s="29">
        <v>25.1</v>
      </c>
      <c r="L920" s="29">
        <v>19.7</v>
      </c>
      <c r="M920" s="30">
        <f t="shared" si="131"/>
        <v>20.266666666666666</v>
      </c>
      <c r="N920" s="29">
        <f t="shared" si="132"/>
        <v>25.1</v>
      </c>
      <c r="O920" s="29">
        <f t="shared" si="133"/>
        <v>16</v>
      </c>
      <c r="P920" s="31">
        <f t="shared" si="126"/>
        <v>20.55</v>
      </c>
      <c r="Q920" s="32">
        <f t="shared" si="134"/>
        <v>9.1000000000000014</v>
      </c>
    </row>
    <row r="921" spans="1:17" x14ac:dyDescent="0.25">
      <c r="A921">
        <v>1872</v>
      </c>
      <c r="B921" s="13">
        <v>26486</v>
      </c>
      <c r="C921" s="9">
        <v>708.4</v>
      </c>
      <c r="D921" s="10">
        <v>706.9</v>
      </c>
      <c r="E921" s="10">
        <v>705.5</v>
      </c>
      <c r="F921" s="11">
        <f t="shared" si="127"/>
        <v>706.93333333333339</v>
      </c>
      <c r="G921" s="10">
        <f t="shared" si="128"/>
        <v>708.4</v>
      </c>
      <c r="H921" s="10">
        <f t="shared" si="129"/>
        <v>705.5</v>
      </c>
      <c r="I921" s="12">
        <f t="shared" si="130"/>
        <v>2.8999999999999773</v>
      </c>
      <c r="J921" s="28">
        <v>17.600000000000001</v>
      </c>
      <c r="K921" s="29">
        <v>28.6</v>
      </c>
      <c r="L921" s="29">
        <v>22.2</v>
      </c>
      <c r="M921" s="30">
        <f t="shared" si="131"/>
        <v>22.8</v>
      </c>
      <c r="N921" s="29">
        <f t="shared" si="132"/>
        <v>28.6</v>
      </c>
      <c r="O921" s="29">
        <f t="shared" si="133"/>
        <v>17.600000000000001</v>
      </c>
      <c r="P921" s="31">
        <f t="shared" si="126"/>
        <v>23.1</v>
      </c>
      <c r="Q921" s="32">
        <f t="shared" si="134"/>
        <v>11</v>
      </c>
    </row>
    <row r="922" spans="1:17" x14ac:dyDescent="0.25">
      <c r="A922">
        <v>1872</v>
      </c>
      <c r="B922" s="13">
        <v>26487</v>
      </c>
      <c r="C922" s="9">
        <v>702.9</v>
      </c>
      <c r="D922" s="10">
        <v>701.7</v>
      </c>
      <c r="E922" s="10">
        <v>704.2</v>
      </c>
      <c r="F922" s="11">
        <f t="shared" si="127"/>
        <v>702.93333333333339</v>
      </c>
      <c r="G922" s="10">
        <f t="shared" si="128"/>
        <v>704.2</v>
      </c>
      <c r="H922" s="10">
        <f t="shared" si="129"/>
        <v>701.7</v>
      </c>
      <c r="I922" s="12">
        <f t="shared" si="130"/>
        <v>2.5</v>
      </c>
      <c r="J922" s="28">
        <v>23.8</v>
      </c>
      <c r="K922" s="29">
        <v>30.4</v>
      </c>
      <c r="L922" s="29">
        <v>16.899999999999999</v>
      </c>
      <c r="M922" s="30">
        <f t="shared" si="131"/>
        <v>23.7</v>
      </c>
      <c r="N922" s="29">
        <f t="shared" si="132"/>
        <v>30.4</v>
      </c>
      <c r="O922" s="29">
        <f t="shared" si="133"/>
        <v>16.899999999999999</v>
      </c>
      <c r="P922" s="31">
        <f t="shared" si="126"/>
        <v>23.65</v>
      </c>
      <c r="Q922" s="32">
        <f t="shared" si="134"/>
        <v>13.5</v>
      </c>
    </row>
    <row r="923" spans="1:17" x14ac:dyDescent="0.25">
      <c r="A923">
        <v>1872</v>
      </c>
      <c r="B923" s="13">
        <v>26488</v>
      </c>
      <c r="C923" s="9">
        <v>704.9</v>
      </c>
      <c r="D923" s="10">
        <v>704.4</v>
      </c>
      <c r="E923" s="10">
        <v>705.9</v>
      </c>
      <c r="F923" s="11">
        <f t="shared" si="127"/>
        <v>705.06666666666661</v>
      </c>
      <c r="G923" s="10">
        <f t="shared" si="128"/>
        <v>705.9</v>
      </c>
      <c r="H923" s="10">
        <f t="shared" si="129"/>
        <v>704.4</v>
      </c>
      <c r="I923" s="12">
        <f t="shared" si="130"/>
        <v>1.5</v>
      </c>
      <c r="J923" s="28">
        <v>16.2</v>
      </c>
      <c r="K923" s="29">
        <v>22.6</v>
      </c>
      <c r="L923" s="29">
        <v>16.399999999999999</v>
      </c>
      <c r="M923" s="30">
        <f t="shared" si="131"/>
        <v>18.399999999999999</v>
      </c>
      <c r="N923" s="29">
        <f t="shared" si="132"/>
        <v>22.6</v>
      </c>
      <c r="O923" s="29">
        <f t="shared" si="133"/>
        <v>16.2</v>
      </c>
      <c r="P923" s="31">
        <f t="shared" si="126"/>
        <v>19.399999999999999</v>
      </c>
      <c r="Q923" s="32">
        <f t="shared" si="134"/>
        <v>6.4000000000000021</v>
      </c>
    </row>
    <row r="924" spans="1:17" x14ac:dyDescent="0.25">
      <c r="A924">
        <v>1872</v>
      </c>
      <c r="B924" s="13">
        <v>26489</v>
      </c>
      <c r="C924" s="9">
        <v>704.9</v>
      </c>
      <c r="D924" s="10">
        <v>704.9</v>
      </c>
      <c r="E924" s="10">
        <v>706.8</v>
      </c>
      <c r="F924" s="11">
        <f t="shared" si="127"/>
        <v>705.5333333333333</v>
      </c>
      <c r="G924" s="10">
        <f t="shared" si="128"/>
        <v>706.8</v>
      </c>
      <c r="H924" s="10">
        <f t="shared" si="129"/>
        <v>704.9</v>
      </c>
      <c r="I924" s="12">
        <f t="shared" si="130"/>
        <v>1.8999999999999773</v>
      </c>
      <c r="J924" s="28">
        <v>14.8</v>
      </c>
      <c r="K924" s="29">
        <v>19.5</v>
      </c>
      <c r="L924" s="29">
        <v>15.2</v>
      </c>
      <c r="M924" s="30">
        <f t="shared" si="131"/>
        <v>16.5</v>
      </c>
      <c r="N924" s="29">
        <f t="shared" si="132"/>
        <v>19.5</v>
      </c>
      <c r="O924" s="29">
        <f t="shared" si="133"/>
        <v>14.8</v>
      </c>
      <c r="P924" s="31">
        <f t="shared" si="126"/>
        <v>17.149999999999999</v>
      </c>
      <c r="Q924" s="32">
        <f t="shared" si="134"/>
        <v>4.6999999999999993</v>
      </c>
    </row>
    <row r="925" spans="1:17" x14ac:dyDescent="0.25">
      <c r="A925">
        <v>1872</v>
      </c>
      <c r="B925" s="13">
        <v>26490</v>
      </c>
      <c r="C925" s="9">
        <v>707.3</v>
      </c>
      <c r="D925" s="10">
        <v>707.9</v>
      </c>
      <c r="E925" s="10">
        <v>709.5</v>
      </c>
      <c r="F925" s="11">
        <f t="shared" si="127"/>
        <v>708.23333333333323</v>
      </c>
      <c r="G925" s="10">
        <f t="shared" si="128"/>
        <v>709.5</v>
      </c>
      <c r="H925" s="10">
        <f t="shared" si="129"/>
        <v>707.3</v>
      </c>
      <c r="I925" s="12">
        <f t="shared" si="130"/>
        <v>2.2000000000000455</v>
      </c>
      <c r="J925" s="28">
        <v>16.2</v>
      </c>
      <c r="K925" s="29">
        <v>20.3</v>
      </c>
      <c r="L925" s="29">
        <v>15.2</v>
      </c>
      <c r="M925" s="30">
        <f t="shared" si="131"/>
        <v>17.233333333333334</v>
      </c>
      <c r="N925" s="29">
        <f t="shared" si="132"/>
        <v>20.3</v>
      </c>
      <c r="O925" s="29">
        <f t="shared" si="133"/>
        <v>15.2</v>
      </c>
      <c r="P925" s="31">
        <f t="shared" si="126"/>
        <v>17.75</v>
      </c>
      <c r="Q925" s="32">
        <f t="shared" si="134"/>
        <v>5.1000000000000014</v>
      </c>
    </row>
    <row r="926" spans="1:17" x14ac:dyDescent="0.25">
      <c r="A926">
        <v>1872</v>
      </c>
      <c r="B926" s="13">
        <v>26491</v>
      </c>
      <c r="C926" s="9">
        <v>710.1</v>
      </c>
      <c r="D926" s="10">
        <v>710.1</v>
      </c>
      <c r="E926" s="10">
        <v>710.7</v>
      </c>
      <c r="F926" s="11">
        <f t="shared" si="127"/>
        <v>710.30000000000007</v>
      </c>
      <c r="G926" s="10">
        <f t="shared" si="128"/>
        <v>710.7</v>
      </c>
      <c r="H926" s="10">
        <f t="shared" si="129"/>
        <v>710.1</v>
      </c>
      <c r="I926" s="12">
        <f t="shared" si="130"/>
        <v>0.60000000000002274</v>
      </c>
      <c r="J926" s="28">
        <v>18.2</v>
      </c>
      <c r="K926" s="29">
        <v>25.6</v>
      </c>
      <c r="L926" s="29">
        <v>20.3</v>
      </c>
      <c r="M926" s="30">
        <f t="shared" si="131"/>
        <v>21.366666666666664</v>
      </c>
      <c r="N926" s="29">
        <f t="shared" si="132"/>
        <v>25.6</v>
      </c>
      <c r="O926" s="29">
        <f t="shared" si="133"/>
        <v>18.2</v>
      </c>
      <c r="P926" s="31">
        <f t="shared" si="126"/>
        <v>21.9</v>
      </c>
      <c r="Q926" s="32">
        <f t="shared" si="134"/>
        <v>7.4000000000000021</v>
      </c>
    </row>
    <row r="927" spans="1:17" x14ac:dyDescent="0.25">
      <c r="A927">
        <v>1872</v>
      </c>
      <c r="B927" s="13">
        <v>26492</v>
      </c>
      <c r="C927" s="9">
        <v>711.8</v>
      </c>
      <c r="D927" s="10">
        <v>711.9</v>
      </c>
      <c r="E927" s="10">
        <v>711.7</v>
      </c>
      <c r="F927" s="11">
        <f t="shared" si="127"/>
        <v>711.79999999999984</v>
      </c>
      <c r="G927" s="10">
        <f t="shared" si="128"/>
        <v>711.9</v>
      </c>
      <c r="H927" s="10">
        <f t="shared" si="129"/>
        <v>711.7</v>
      </c>
      <c r="I927" s="12">
        <f t="shared" si="130"/>
        <v>0.19999999999993179</v>
      </c>
      <c r="J927" s="28">
        <v>20.2</v>
      </c>
      <c r="K927" s="29">
        <v>25.8</v>
      </c>
      <c r="L927" s="29">
        <v>18.8</v>
      </c>
      <c r="M927" s="30">
        <f t="shared" si="131"/>
        <v>21.599999999999998</v>
      </c>
      <c r="N927" s="29">
        <f t="shared" si="132"/>
        <v>25.8</v>
      </c>
      <c r="O927" s="29">
        <f t="shared" si="133"/>
        <v>18.8</v>
      </c>
      <c r="P927" s="31">
        <f t="shared" si="126"/>
        <v>22.3</v>
      </c>
      <c r="Q927" s="32">
        <f t="shared" si="134"/>
        <v>7</v>
      </c>
    </row>
    <row r="928" spans="1:17" x14ac:dyDescent="0.25">
      <c r="A928">
        <v>1872</v>
      </c>
      <c r="B928" s="13">
        <v>26493</v>
      </c>
      <c r="C928" s="9">
        <v>711.1</v>
      </c>
      <c r="D928" s="10">
        <v>710.8</v>
      </c>
      <c r="E928" s="10">
        <v>711.1</v>
      </c>
      <c r="F928" s="11">
        <f t="shared" si="127"/>
        <v>711</v>
      </c>
      <c r="G928" s="10">
        <f t="shared" si="128"/>
        <v>711.1</v>
      </c>
      <c r="H928" s="10">
        <f t="shared" si="129"/>
        <v>710.8</v>
      </c>
      <c r="I928" s="12">
        <f t="shared" si="130"/>
        <v>0.30000000000006821</v>
      </c>
      <c r="J928" s="28">
        <v>18.3</v>
      </c>
      <c r="K928" s="29">
        <v>25.2</v>
      </c>
      <c r="L928" s="29">
        <v>17.600000000000001</v>
      </c>
      <c r="M928" s="30">
        <f t="shared" si="131"/>
        <v>20.366666666666667</v>
      </c>
      <c r="N928" s="29">
        <f t="shared" si="132"/>
        <v>25.2</v>
      </c>
      <c r="O928" s="29">
        <f t="shared" si="133"/>
        <v>17.600000000000001</v>
      </c>
      <c r="P928" s="31">
        <f t="shared" ref="P928:P991" si="135">AVERAGE(N928:O928)</f>
        <v>21.4</v>
      </c>
      <c r="Q928" s="32">
        <f t="shared" si="134"/>
        <v>7.5999999999999979</v>
      </c>
    </row>
    <row r="929" spans="1:17" x14ac:dyDescent="0.25">
      <c r="A929">
        <v>1872</v>
      </c>
      <c r="B929" s="13">
        <v>26494</v>
      </c>
      <c r="C929" s="9">
        <v>711.7</v>
      </c>
      <c r="D929" s="10">
        <v>711.3</v>
      </c>
      <c r="E929" s="10">
        <v>711.6</v>
      </c>
      <c r="F929" s="11">
        <f t="shared" si="127"/>
        <v>711.5333333333333</v>
      </c>
      <c r="G929" s="10">
        <f t="shared" si="128"/>
        <v>711.7</v>
      </c>
      <c r="H929" s="10">
        <f t="shared" si="129"/>
        <v>711.3</v>
      </c>
      <c r="I929" s="12">
        <f t="shared" si="130"/>
        <v>0.40000000000009095</v>
      </c>
      <c r="J929" s="28">
        <v>18.8</v>
      </c>
      <c r="K929" s="29">
        <v>23.2</v>
      </c>
      <c r="L929" s="29">
        <v>17.7</v>
      </c>
      <c r="M929" s="30">
        <f t="shared" si="131"/>
        <v>19.900000000000002</v>
      </c>
      <c r="N929" s="29">
        <f t="shared" si="132"/>
        <v>23.2</v>
      </c>
      <c r="O929" s="29">
        <f t="shared" si="133"/>
        <v>17.7</v>
      </c>
      <c r="P929" s="31">
        <f t="shared" si="135"/>
        <v>20.45</v>
      </c>
      <c r="Q929" s="32">
        <f t="shared" si="134"/>
        <v>5.5</v>
      </c>
    </row>
    <row r="930" spans="1:17" x14ac:dyDescent="0.25">
      <c r="A930">
        <v>1872</v>
      </c>
      <c r="B930" s="13">
        <v>26495</v>
      </c>
      <c r="C930" s="9">
        <v>711.3</v>
      </c>
      <c r="D930" s="10">
        <v>710.9</v>
      </c>
      <c r="E930" s="10">
        <v>710.5</v>
      </c>
      <c r="F930" s="11">
        <f t="shared" si="127"/>
        <v>710.9</v>
      </c>
      <c r="G930" s="10">
        <f t="shared" si="128"/>
        <v>711.3</v>
      </c>
      <c r="H930" s="10">
        <f t="shared" si="129"/>
        <v>710.5</v>
      </c>
      <c r="I930" s="12">
        <f t="shared" si="130"/>
        <v>0.79999999999995453</v>
      </c>
      <c r="J930" s="28">
        <v>18.600000000000001</v>
      </c>
      <c r="K930" s="29">
        <v>25.4</v>
      </c>
      <c r="L930" s="29">
        <v>20.2</v>
      </c>
      <c r="M930" s="30">
        <f t="shared" si="131"/>
        <v>21.400000000000002</v>
      </c>
      <c r="N930" s="29">
        <f t="shared" si="132"/>
        <v>25.4</v>
      </c>
      <c r="O930" s="29">
        <f t="shared" si="133"/>
        <v>18.600000000000001</v>
      </c>
      <c r="P930" s="31">
        <f t="shared" si="135"/>
        <v>22</v>
      </c>
      <c r="Q930" s="32">
        <f t="shared" si="134"/>
        <v>6.7999999999999972</v>
      </c>
    </row>
    <row r="931" spans="1:17" x14ac:dyDescent="0.25">
      <c r="A931">
        <v>1872</v>
      </c>
      <c r="B931" s="13">
        <v>26496</v>
      </c>
      <c r="C931" s="9">
        <v>708.9</v>
      </c>
      <c r="D931" s="10">
        <v>707.6</v>
      </c>
      <c r="E931" s="10">
        <v>707</v>
      </c>
      <c r="F931" s="11">
        <f t="shared" si="127"/>
        <v>707.83333333333337</v>
      </c>
      <c r="G931" s="10">
        <f t="shared" si="128"/>
        <v>708.9</v>
      </c>
      <c r="H931" s="10">
        <f t="shared" si="129"/>
        <v>707</v>
      </c>
      <c r="I931" s="12">
        <f t="shared" si="130"/>
        <v>1.8999999999999773</v>
      </c>
      <c r="J931" s="28">
        <v>21.2</v>
      </c>
      <c r="K931" s="29">
        <v>29.2</v>
      </c>
      <c r="L931" s="29">
        <v>22.9</v>
      </c>
      <c r="M931" s="30">
        <f t="shared" si="131"/>
        <v>24.433333333333334</v>
      </c>
      <c r="N931" s="29">
        <f t="shared" si="132"/>
        <v>29.2</v>
      </c>
      <c r="O931" s="29">
        <f t="shared" si="133"/>
        <v>21.2</v>
      </c>
      <c r="P931" s="31">
        <f t="shared" si="135"/>
        <v>25.2</v>
      </c>
      <c r="Q931" s="32">
        <f t="shared" si="134"/>
        <v>8</v>
      </c>
    </row>
    <row r="932" spans="1:17" x14ac:dyDescent="0.25">
      <c r="A932">
        <v>1872</v>
      </c>
      <c r="B932" s="13">
        <v>26497</v>
      </c>
      <c r="C932" s="9">
        <v>707.1</v>
      </c>
      <c r="D932" s="10">
        <v>706.1</v>
      </c>
      <c r="E932" s="10">
        <v>706.7</v>
      </c>
      <c r="F932" s="11">
        <f t="shared" si="127"/>
        <v>706.63333333333333</v>
      </c>
      <c r="G932" s="10">
        <f t="shared" si="128"/>
        <v>707.1</v>
      </c>
      <c r="H932" s="10">
        <f t="shared" si="129"/>
        <v>706.1</v>
      </c>
      <c r="I932" s="12">
        <f t="shared" si="130"/>
        <v>1</v>
      </c>
      <c r="J932" s="28">
        <v>21.6</v>
      </c>
      <c r="K932" s="29">
        <v>29.2</v>
      </c>
      <c r="L932" s="29">
        <v>23</v>
      </c>
      <c r="M932" s="30">
        <f t="shared" si="131"/>
        <v>24.599999999999998</v>
      </c>
      <c r="N932" s="29">
        <f t="shared" si="132"/>
        <v>29.2</v>
      </c>
      <c r="O932" s="29">
        <f t="shared" si="133"/>
        <v>21.6</v>
      </c>
      <c r="P932" s="31">
        <f t="shared" si="135"/>
        <v>25.4</v>
      </c>
      <c r="Q932" s="32">
        <f t="shared" si="134"/>
        <v>7.5999999999999979</v>
      </c>
    </row>
    <row r="933" spans="1:17" x14ac:dyDescent="0.25">
      <c r="A933">
        <v>1872</v>
      </c>
      <c r="B933" s="13">
        <v>26498</v>
      </c>
      <c r="C933" s="9">
        <v>708.2</v>
      </c>
      <c r="D933" s="10">
        <v>708.4</v>
      </c>
      <c r="E933" s="10">
        <v>709.8</v>
      </c>
      <c r="F933" s="11">
        <f t="shared" si="127"/>
        <v>708.79999999999984</v>
      </c>
      <c r="G933" s="10">
        <f t="shared" si="128"/>
        <v>709.8</v>
      </c>
      <c r="H933" s="10">
        <f t="shared" si="129"/>
        <v>708.2</v>
      </c>
      <c r="I933" s="12">
        <f t="shared" si="130"/>
        <v>1.5999999999999091</v>
      </c>
      <c r="J933" s="28">
        <v>19.5</v>
      </c>
      <c r="K933" s="29">
        <v>26.2</v>
      </c>
      <c r="L933" s="29">
        <v>20</v>
      </c>
      <c r="M933" s="30">
        <f t="shared" si="131"/>
        <v>21.900000000000002</v>
      </c>
      <c r="N933" s="29">
        <f t="shared" si="132"/>
        <v>26.2</v>
      </c>
      <c r="O933" s="29">
        <f t="shared" si="133"/>
        <v>19.5</v>
      </c>
      <c r="P933" s="31">
        <f t="shared" si="135"/>
        <v>22.85</v>
      </c>
      <c r="Q933" s="32">
        <f t="shared" si="134"/>
        <v>6.6999999999999993</v>
      </c>
    </row>
    <row r="934" spans="1:17" x14ac:dyDescent="0.25">
      <c r="A934">
        <v>1872</v>
      </c>
      <c r="B934" s="13">
        <v>26499</v>
      </c>
      <c r="C934" s="9">
        <v>710</v>
      </c>
      <c r="D934" s="10">
        <v>709</v>
      </c>
      <c r="E934" s="10">
        <v>708.6</v>
      </c>
      <c r="F934" s="11">
        <f t="shared" si="127"/>
        <v>709.19999999999993</v>
      </c>
      <c r="G934" s="10">
        <f t="shared" si="128"/>
        <v>710</v>
      </c>
      <c r="H934" s="10">
        <f t="shared" si="129"/>
        <v>708.6</v>
      </c>
      <c r="I934" s="12">
        <f t="shared" si="130"/>
        <v>1.3999999999999773</v>
      </c>
      <c r="J934" s="28">
        <v>18.600000000000001</v>
      </c>
      <c r="K934" s="29">
        <v>26</v>
      </c>
      <c r="L934" s="29">
        <v>20.6</v>
      </c>
      <c r="M934" s="30">
        <f t="shared" si="131"/>
        <v>21.733333333333334</v>
      </c>
      <c r="N934" s="29">
        <f t="shared" si="132"/>
        <v>26</v>
      </c>
      <c r="O934" s="29">
        <f t="shared" si="133"/>
        <v>18.600000000000001</v>
      </c>
      <c r="P934" s="31">
        <f t="shared" si="135"/>
        <v>22.3</v>
      </c>
      <c r="Q934" s="32">
        <f t="shared" si="134"/>
        <v>7.3999999999999986</v>
      </c>
    </row>
    <row r="935" spans="1:17" x14ac:dyDescent="0.25">
      <c r="A935">
        <v>1872</v>
      </c>
      <c r="B935" s="13">
        <v>26500</v>
      </c>
      <c r="C935" s="9">
        <v>708</v>
      </c>
      <c r="D935" s="10">
        <v>706.8</v>
      </c>
      <c r="E935" s="10">
        <v>706</v>
      </c>
      <c r="F935" s="11">
        <f t="shared" si="127"/>
        <v>706.93333333333339</v>
      </c>
      <c r="G935" s="10">
        <f t="shared" si="128"/>
        <v>708</v>
      </c>
      <c r="H935" s="10">
        <f t="shared" si="129"/>
        <v>706</v>
      </c>
      <c r="I935" s="12">
        <f t="shared" si="130"/>
        <v>2</v>
      </c>
      <c r="J935" s="28">
        <v>20</v>
      </c>
      <c r="K935" s="29">
        <v>27.6</v>
      </c>
      <c r="L935" s="29">
        <v>22.6</v>
      </c>
      <c r="M935" s="30">
        <f t="shared" si="131"/>
        <v>23.400000000000002</v>
      </c>
      <c r="N935" s="29">
        <f t="shared" si="132"/>
        <v>27.6</v>
      </c>
      <c r="O935" s="29">
        <f t="shared" si="133"/>
        <v>20</v>
      </c>
      <c r="P935" s="31">
        <f t="shared" si="135"/>
        <v>23.8</v>
      </c>
      <c r="Q935" s="32">
        <f t="shared" si="134"/>
        <v>7.6000000000000014</v>
      </c>
    </row>
    <row r="936" spans="1:17" x14ac:dyDescent="0.25">
      <c r="A936">
        <v>1872</v>
      </c>
      <c r="B936" s="13">
        <v>26501</v>
      </c>
      <c r="C936" s="9">
        <v>703.1</v>
      </c>
      <c r="D936" s="10">
        <v>704.4</v>
      </c>
      <c r="E936" s="10">
        <v>704.7</v>
      </c>
      <c r="F936" s="11">
        <f t="shared" si="127"/>
        <v>704.06666666666661</v>
      </c>
      <c r="G936" s="10">
        <f t="shared" si="128"/>
        <v>704.7</v>
      </c>
      <c r="H936" s="10">
        <f t="shared" si="129"/>
        <v>703.1</v>
      </c>
      <c r="I936" s="12">
        <f t="shared" si="130"/>
        <v>1.6000000000000227</v>
      </c>
      <c r="J936" s="28">
        <v>22.4</v>
      </c>
      <c r="K936" s="29">
        <v>22.2</v>
      </c>
      <c r="L936" s="29">
        <v>19.600000000000001</v>
      </c>
      <c r="M936" s="30">
        <f t="shared" si="131"/>
        <v>21.399999999999995</v>
      </c>
      <c r="N936" s="29">
        <f t="shared" si="132"/>
        <v>22.4</v>
      </c>
      <c r="O936" s="29">
        <f t="shared" si="133"/>
        <v>19.600000000000001</v>
      </c>
      <c r="P936" s="31">
        <f t="shared" si="135"/>
        <v>21</v>
      </c>
      <c r="Q936" s="32">
        <f t="shared" si="134"/>
        <v>2.7999999999999972</v>
      </c>
    </row>
    <row r="937" spans="1:17" x14ac:dyDescent="0.25">
      <c r="A937">
        <v>1872</v>
      </c>
      <c r="B937" s="13">
        <v>26502</v>
      </c>
      <c r="C937" s="9">
        <v>703.1</v>
      </c>
      <c r="D937" s="10">
        <v>703.1</v>
      </c>
      <c r="E937" s="10">
        <v>704.6</v>
      </c>
      <c r="F937" s="11">
        <f t="shared" si="127"/>
        <v>703.6</v>
      </c>
      <c r="G937" s="10">
        <f t="shared" si="128"/>
        <v>704.6</v>
      </c>
      <c r="H937" s="10">
        <f t="shared" si="129"/>
        <v>703.1</v>
      </c>
      <c r="I937" s="12">
        <f t="shared" si="130"/>
        <v>1.5</v>
      </c>
      <c r="J937" s="28">
        <v>19.8</v>
      </c>
      <c r="K937" s="29">
        <v>21.8</v>
      </c>
      <c r="L937" s="29">
        <v>17.2</v>
      </c>
      <c r="M937" s="30">
        <f t="shared" si="131"/>
        <v>19.599999999999998</v>
      </c>
      <c r="N937" s="29">
        <f t="shared" si="132"/>
        <v>21.8</v>
      </c>
      <c r="O937" s="29">
        <f t="shared" si="133"/>
        <v>17.2</v>
      </c>
      <c r="P937" s="31">
        <f t="shared" si="135"/>
        <v>19.5</v>
      </c>
      <c r="Q937" s="32">
        <f t="shared" si="134"/>
        <v>4.6000000000000014</v>
      </c>
    </row>
    <row r="938" spans="1:17" x14ac:dyDescent="0.25">
      <c r="A938">
        <v>1872</v>
      </c>
      <c r="B938" s="13">
        <v>26503</v>
      </c>
      <c r="C938" s="9">
        <v>704.9</v>
      </c>
      <c r="D938" s="10">
        <v>705.5</v>
      </c>
      <c r="E938" s="10">
        <v>705.8</v>
      </c>
      <c r="F938" s="11">
        <f t="shared" si="127"/>
        <v>705.4</v>
      </c>
      <c r="G938" s="10">
        <f t="shared" si="128"/>
        <v>705.8</v>
      </c>
      <c r="H938" s="10">
        <f t="shared" si="129"/>
        <v>704.9</v>
      </c>
      <c r="I938" s="12">
        <f t="shared" si="130"/>
        <v>0.89999999999997726</v>
      </c>
      <c r="J938" s="28">
        <v>18.2</v>
      </c>
      <c r="K938" s="29">
        <v>18.7</v>
      </c>
      <c r="L938" s="29">
        <v>16.600000000000001</v>
      </c>
      <c r="M938" s="30">
        <f t="shared" si="131"/>
        <v>17.833333333333332</v>
      </c>
      <c r="N938" s="29">
        <f t="shared" si="132"/>
        <v>18.7</v>
      </c>
      <c r="O938" s="29">
        <f t="shared" si="133"/>
        <v>16.600000000000001</v>
      </c>
      <c r="P938" s="31">
        <f t="shared" si="135"/>
        <v>17.649999999999999</v>
      </c>
      <c r="Q938" s="32">
        <f t="shared" si="134"/>
        <v>2.0999999999999979</v>
      </c>
    </row>
    <row r="939" spans="1:17" x14ac:dyDescent="0.25">
      <c r="A939">
        <v>1872</v>
      </c>
      <c r="B939" s="13">
        <v>26504</v>
      </c>
      <c r="C939" s="9">
        <v>708.4</v>
      </c>
      <c r="D939" s="10">
        <v>708.4</v>
      </c>
      <c r="E939" s="10">
        <v>709</v>
      </c>
      <c r="F939" s="11">
        <f t="shared" si="127"/>
        <v>708.6</v>
      </c>
      <c r="G939" s="10">
        <f t="shared" si="128"/>
        <v>709</v>
      </c>
      <c r="H939" s="10">
        <f t="shared" si="129"/>
        <v>708.4</v>
      </c>
      <c r="I939" s="12">
        <f t="shared" si="130"/>
        <v>0.60000000000002274</v>
      </c>
      <c r="J939" s="28">
        <v>16.600000000000001</v>
      </c>
      <c r="K939" s="29">
        <v>23.2</v>
      </c>
      <c r="L939" s="29">
        <v>18.8</v>
      </c>
      <c r="M939" s="30">
        <f t="shared" si="131"/>
        <v>19.533333333333331</v>
      </c>
      <c r="N939" s="29">
        <f t="shared" si="132"/>
        <v>23.2</v>
      </c>
      <c r="O939" s="29">
        <f t="shared" si="133"/>
        <v>16.600000000000001</v>
      </c>
      <c r="P939" s="31">
        <f t="shared" si="135"/>
        <v>19.899999999999999</v>
      </c>
      <c r="Q939" s="32">
        <f t="shared" si="134"/>
        <v>6.5999999999999979</v>
      </c>
    </row>
    <row r="940" spans="1:17" x14ac:dyDescent="0.25">
      <c r="A940">
        <v>1872</v>
      </c>
      <c r="B940" s="13">
        <v>26505</v>
      </c>
      <c r="C940" s="9">
        <v>708.2</v>
      </c>
      <c r="D940" s="10">
        <v>707.9</v>
      </c>
      <c r="E940" s="10">
        <v>709.5</v>
      </c>
      <c r="F940" s="11">
        <f t="shared" si="127"/>
        <v>708.5333333333333</v>
      </c>
      <c r="G940" s="10">
        <f t="shared" si="128"/>
        <v>709.5</v>
      </c>
      <c r="H940" s="10">
        <f t="shared" si="129"/>
        <v>707.9</v>
      </c>
      <c r="I940" s="12">
        <f t="shared" si="130"/>
        <v>1.6000000000000227</v>
      </c>
      <c r="J940" s="28">
        <v>12.7</v>
      </c>
      <c r="K940" s="29">
        <v>13.8</v>
      </c>
      <c r="L940" s="29">
        <v>12.8</v>
      </c>
      <c r="M940" s="30">
        <f t="shared" si="131"/>
        <v>13.1</v>
      </c>
      <c r="N940" s="29">
        <f t="shared" si="132"/>
        <v>13.8</v>
      </c>
      <c r="O940" s="29">
        <f t="shared" si="133"/>
        <v>12.7</v>
      </c>
      <c r="P940" s="31">
        <f t="shared" si="135"/>
        <v>13.25</v>
      </c>
      <c r="Q940" s="32">
        <f t="shared" si="134"/>
        <v>1.1000000000000014</v>
      </c>
    </row>
    <row r="941" spans="1:17" x14ac:dyDescent="0.25">
      <c r="A941">
        <v>1872</v>
      </c>
      <c r="B941" s="13">
        <v>26506</v>
      </c>
      <c r="C941" s="9">
        <v>709.2</v>
      </c>
      <c r="D941" s="10">
        <v>709</v>
      </c>
      <c r="E941" s="10">
        <v>708.8</v>
      </c>
      <c r="F941" s="11">
        <f t="shared" si="127"/>
        <v>709</v>
      </c>
      <c r="G941" s="10">
        <f t="shared" si="128"/>
        <v>709.2</v>
      </c>
      <c r="H941" s="10">
        <f t="shared" si="129"/>
        <v>708.8</v>
      </c>
      <c r="I941" s="12">
        <f t="shared" si="130"/>
        <v>0.40000000000009095</v>
      </c>
      <c r="J941" s="28">
        <v>15.2</v>
      </c>
      <c r="K941" s="29">
        <v>21.6</v>
      </c>
      <c r="L941" s="29">
        <v>17.8</v>
      </c>
      <c r="M941" s="30">
        <f t="shared" si="131"/>
        <v>18.2</v>
      </c>
      <c r="N941" s="29">
        <f t="shared" si="132"/>
        <v>21.6</v>
      </c>
      <c r="O941" s="29">
        <f t="shared" si="133"/>
        <v>15.2</v>
      </c>
      <c r="P941" s="31">
        <f t="shared" si="135"/>
        <v>18.399999999999999</v>
      </c>
      <c r="Q941" s="32">
        <f t="shared" si="134"/>
        <v>6.4000000000000021</v>
      </c>
    </row>
    <row r="942" spans="1:17" x14ac:dyDescent="0.25">
      <c r="A942">
        <v>1872</v>
      </c>
      <c r="B942" s="13">
        <v>26507</v>
      </c>
      <c r="C942" s="9">
        <v>708.5</v>
      </c>
      <c r="D942" s="10">
        <v>707.8</v>
      </c>
      <c r="E942" s="10">
        <v>707.8</v>
      </c>
      <c r="F942" s="11">
        <f t="shared" si="127"/>
        <v>708.0333333333333</v>
      </c>
      <c r="G942" s="10">
        <f t="shared" si="128"/>
        <v>708.5</v>
      </c>
      <c r="H942" s="10">
        <f t="shared" si="129"/>
        <v>707.8</v>
      </c>
      <c r="I942" s="12">
        <f t="shared" si="130"/>
        <v>0.70000000000004547</v>
      </c>
      <c r="J942" s="28">
        <v>18.399999999999999</v>
      </c>
      <c r="K942" s="29">
        <v>27.2</v>
      </c>
      <c r="L942" s="29">
        <v>19.399999999999999</v>
      </c>
      <c r="M942" s="30">
        <f t="shared" si="131"/>
        <v>21.666666666666668</v>
      </c>
      <c r="N942" s="29">
        <f t="shared" si="132"/>
        <v>27.2</v>
      </c>
      <c r="O942" s="29">
        <f t="shared" si="133"/>
        <v>18.399999999999999</v>
      </c>
      <c r="P942" s="31">
        <f t="shared" si="135"/>
        <v>22.799999999999997</v>
      </c>
      <c r="Q942" s="32">
        <f t="shared" si="134"/>
        <v>8.8000000000000007</v>
      </c>
    </row>
    <row r="943" spans="1:17" x14ac:dyDescent="0.25">
      <c r="A943">
        <v>1872</v>
      </c>
      <c r="B943" s="13">
        <v>26508</v>
      </c>
      <c r="C943" s="9">
        <v>707.2</v>
      </c>
      <c r="D943" s="10">
        <v>706.7</v>
      </c>
      <c r="E943" s="10">
        <v>707.6</v>
      </c>
      <c r="F943" s="11">
        <f t="shared" si="127"/>
        <v>707.16666666666663</v>
      </c>
      <c r="G943" s="10">
        <f t="shared" si="128"/>
        <v>707.6</v>
      </c>
      <c r="H943" s="10">
        <f t="shared" si="129"/>
        <v>706.7</v>
      </c>
      <c r="I943" s="12">
        <f t="shared" si="130"/>
        <v>0.89999999999997726</v>
      </c>
      <c r="J943" s="28">
        <v>19.600000000000001</v>
      </c>
      <c r="K943" s="29">
        <v>24.8</v>
      </c>
      <c r="L943" s="29">
        <v>19.600000000000001</v>
      </c>
      <c r="M943" s="30">
        <f t="shared" si="131"/>
        <v>21.333333333333332</v>
      </c>
      <c r="N943" s="29">
        <f t="shared" si="132"/>
        <v>24.8</v>
      </c>
      <c r="O943" s="29">
        <f t="shared" si="133"/>
        <v>19.600000000000001</v>
      </c>
      <c r="P943" s="31">
        <f t="shared" si="135"/>
        <v>22.200000000000003</v>
      </c>
      <c r="Q943" s="32">
        <f t="shared" si="134"/>
        <v>5.1999999999999993</v>
      </c>
    </row>
    <row r="944" spans="1:17" x14ac:dyDescent="0.25">
      <c r="A944">
        <v>1872</v>
      </c>
      <c r="B944" s="13">
        <v>26509</v>
      </c>
      <c r="C944" s="9">
        <v>707.5</v>
      </c>
      <c r="D944" s="10">
        <v>707.4</v>
      </c>
      <c r="E944" s="10">
        <v>708.9</v>
      </c>
      <c r="F944" s="11">
        <f t="shared" si="127"/>
        <v>707.93333333333339</v>
      </c>
      <c r="G944" s="10">
        <f t="shared" si="128"/>
        <v>708.9</v>
      </c>
      <c r="H944" s="10">
        <f t="shared" si="129"/>
        <v>707.4</v>
      </c>
      <c r="I944" s="12">
        <f t="shared" si="130"/>
        <v>1.5</v>
      </c>
      <c r="J944" s="28">
        <v>19</v>
      </c>
      <c r="K944" s="29">
        <v>22.6</v>
      </c>
      <c r="L944" s="29">
        <v>15.6</v>
      </c>
      <c r="M944" s="30">
        <f t="shared" si="131"/>
        <v>19.066666666666666</v>
      </c>
      <c r="N944" s="29">
        <f t="shared" si="132"/>
        <v>22.6</v>
      </c>
      <c r="O944" s="29">
        <f t="shared" si="133"/>
        <v>15.6</v>
      </c>
      <c r="P944" s="31">
        <f t="shared" si="135"/>
        <v>19.100000000000001</v>
      </c>
      <c r="Q944" s="32">
        <f t="shared" si="134"/>
        <v>7.0000000000000018</v>
      </c>
    </row>
    <row r="945" spans="1:17" x14ac:dyDescent="0.25">
      <c r="A945">
        <v>1872</v>
      </c>
      <c r="B945" s="13">
        <v>26510</v>
      </c>
      <c r="C945" s="9">
        <v>709.7</v>
      </c>
      <c r="D945" s="10">
        <v>710.2</v>
      </c>
      <c r="E945" s="10">
        <v>711.6</v>
      </c>
      <c r="F945" s="11">
        <f t="shared" si="127"/>
        <v>710.5</v>
      </c>
      <c r="G945" s="10">
        <f t="shared" si="128"/>
        <v>711.6</v>
      </c>
      <c r="H945" s="10">
        <f t="shared" si="129"/>
        <v>709.7</v>
      </c>
      <c r="I945" s="12">
        <f t="shared" si="130"/>
        <v>1.8999999999999773</v>
      </c>
      <c r="J945" s="28">
        <v>16</v>
      </c>
      <c r="K945" s="29">
        <v>21.4</v>
      </c>
      <c r="L945" s="29">
        <v>15.2</v>
      </c>
      <c r="M945" s="30">
        <f t="shared" si="131"/>
        <v>17.533333333333331</v>
      </c>
      <c r="N945" s="29">
        <f t="shared" si="132"/>
        <v>21.4</v>
      </c>
      <c r="O945" s="29">
        <f t="shared" si="133"/>
        <v>15.2</v>
      </c>
      <c r="P945" s="31">
        <f t="shared" si="135"/>
        <v>18.299999999999997</v>
      </c>
      <c r="Q945" s="32">
        <f t="shared" si="134"/>
        <v>6.1999999999999993</v>
      </c>
    </row>
    <row r="946" spans="1:17" x14ac:dyDescent="0.25">
      <c r="A946">
        <v>1872</v>
      </c>
      <c r="B946" s="13">
        <v>26511</v>
      </c>
      <c r="C946" s="9">
        <v>712.1</v>
      </c>
      <c r="D946" s="10">
        <v>711.4</v>
      </c>
      <c r="E946" s="10">
        <v>711.5</v>
      </c>
      <c r="F946" s="11">
        <f t="shared" si="127"/>
        <v>711.66666666666663</v>
      </c>
      <c r="G946" s="10">
        <f t="shared" si="128"/>
        <v>712.1</v>
      </c>
      <c r="H946" s="10">
        <f t="shared" si="129"/>
        <v>711.4</v>
      </c>
      <c r="I946" s="12">
        <f t="shared" si="130"/>
        <v>0.70000000000004547</v>
      </c>
      <c r="J946" s="28">
        <v>16.2</v>
      </c>
      <c r="K946" s="29">
        <v>21.8</v>
      </c>
      <c r="L946" s="29">
        <v>16.8</v>
      </c>
      <c r="M946" s="30">
        <f t="shared" si="131"/>
        <v>18.266666666666666</v>
      </c>
      <c r="N946" s="29">
        <f t="shared" si="132"/>
        <v>21.8</v>
      </c>
      <c r="O946" s="29">
        <f t="shared" si="133"/>
        <v>16.2</v>
      </c>
      <c r="P946" s="31">
        <f t="shared" si="135"/>
        <v>19</v>
      </c>
      <c r="Q946" s="32">
        <f t="shared" si="134"/>
        <v>5.6000000000000014</v>
      </c>
    </row>
    <row r="947" spans="1:17" x14ac:dyDescent="0.25">
      <c r="A947">
        <v>1872</v>
      </c>
      <c r="B947" s="13">
        <v>26512</v>
      </c>
      <c r="C947" s="9">
        <v>711</v>
      </c>
      <c r="D947" s="10">
        <v>710.6</v>
      </c>
      <c r="E947" s="10">
        <v>710.2</v>
      </c>
      <c r="F947" s="11">
        <f t="shared" si="127"/>
        <v>710.6</v>
      </c>
      <c r="G947" s="10">
        <f t="shared" si="128"/>
        <v>711</v>
      </c>
      <c r="H947" s="10">
        <f t="shared" si="129"/>
        <v>710.2</v>
      </c>
      <c r="I947" s="12">
        <f t="shared" si="130"/>
        <v>0.79999999999995453</v>
      </c>
      <c r="J947" s="28">
        <v>19.600000000000001</v>
      </c>
      <c r="K947" s="29">
        <v>26.3</v>
      </c>
      <c r="L947" s="29">
        <v>19.2</v>
      </c>
      <c r="M947" s="30">
        <f t="shared" si="131"/>
        <v>21.700000000000003</v>
      </c>
      <c r="N947" s="29">
        <f t="shared" si="132"/>
        <v>26.3</v>
      </c>
      <c r="O947" s="29">
        <f t="shared" si="133"/>
        <v>19.2</v>
      </c>
      <c r="P947" s="31">
        <f t="shared" si="135"/>
        <v>22.75</v>
      </c>
      <c r="Q947" s="32">
        <f t="shared" si="134"/>
        <v>7.1000000000000014</v>
      </c>
    </row>
    <row r="948" spans="1:17" x14ac:dyDescent="0.25">
      <c r="A948">
        <v>1872</v>
      </c>
      <c r="B948" s="13">
        <v>26513</v>
      </c>
      <c r="C948" s="9">
        <v>710.2</v>
      </c>
      <c r="D948" s="10">
        <v>710.5</v>
      </c>
      <c r="E948" s="10">
        <v>711</v>
      </c>
      <c r="F948" s="11">
        <f t="shared" si="127"/>
        <v>710.56666666666661</v>
      </c>
      <c r="G948" s="10">
        <f t="shared" si="128"/>
        <v>711</v>
      </c>
      <c r="H948" s="10">
        <f t="shared" si="129"/>
        <v>710.2</v>
      </c>
      <c r="I948" s="12">
        <f t="shared" si="130"/>
        <v>0.79999999999995453</v>
      </c>
      <c r="J948" s="28">
        <v>21.2</v>
      </c>
      <c r="K948" s="29">
        <v>29</v>
      </c>
      <c r="L948" s="29">
        <v>20.3</v>
      </c>
      <c r="M948" s="30">
        <f t="shared" si="131"/>
        <v>23.5</v>
      </c>
      <c r="N948" s="29">
        <f t="shared" si="132"/>
        <v>29</v>
      </c>
      <c r="O948" s="29">
        <f t="shared" si="133"/>
        <v>20.3</v>
      </c>
      <c r="P948" s="31">
        <f t="shared" si="135"/>
        <v>24.65</v>
      </c>
      <c r="Q948" s="32">
        <f t="shared" si="134"/>
        <v>8.6999999999999993</v>
      </c>
    </row>
    <row r="949" spans="1:17" x14ac:dyDescent="0.25">
      <c r="A949">
        <v>1872</v>
      </c>
      <c r="B949" s="13">
        <v>26514</v>
      </c>
      <c r="C949" s="9">
        <v>711.2</v>
      </c>
      <c r="D949" s="10">
        <v>710.4</v>
      </c>
      <c r="E949" s="10">
        <v>710.8</v>
      </c>
      <c r="F949" s="11">
        <f t="shared" si="127"/>
        <v>710.79999999999984</v>
      </c>
      <c r="G949" s="10">
        <f t="shared" si="128"/>
        <v>711.2</v>
      </c>
      <c r="H949" s="10">
        <f t="shared" si="129"/>
        <v>710.4</v>
      </c>
      <c r="I949" s="12">
        <f t="shared" si="130"/>
        <v>0.80000000000006821</v>
      </c>
      <c r="J949" s="28">
        <v>23.2</v>
      </c>
      <c r="K949" s="29">
        <v>30.2</v>
      </c>
      <c r="L949" s="29">
        <v>22.9</v>
      </c>
      <c r="M949" s="30">
        <f t="shared" si="131"/>
        <v>25.433333333333334</v>
      </c>
      <c r="N949" s="29">
        <f t="shared" si="132"/>
        <v>30.2</v>
      </c>
      <c r="O949" s="29">
        <f t="shared" si="133"/>
        <v>22.9</v>
      </c>
      <c r="P949" s="31">
        <f t="shared" si="135"/>
        <v>26.549999999999997</v>
      </c>
      <c r="Q949" s="32">
        <f t="shared" si="134"/>
        <v>7.3000000000000007</v>
      </c>
    </row>
    <row r="950" spans="1:17" x14ac:dyDescent="0.25">
      <c r="A950">
        <v>1872</v>
      </c>
      <c r="B950" s="13">
        <v>26515</v>
      </c>
      <c r="C950" s="9">
        <v>709.8</v>
      </c>
      <c r="D950" s="10">
        <v>708.8</v>
      </c>
      <c r="E950" s="10">
        <v>708.1</v>
      </c>
      <c r="F950" s="11">
        <f t="shared" si="127"/>
        <v>708.9</v>
      </c>
      <c r="G950" s="10">
        <f t="shared" si="128"/>
        <v>709.8</v>
      </c>
      <c r="H950" s="10">
        <f t="shared" si="129"/>
        <v>708.1</v>
      </c>
      <c r="I950" s="12">
        <f t="shared" si="130"/>
        <v>1.6999999999999318</v>
      </c>
      <c r="J950" s="28">
        <v>24.4</v>
      </c>
      <c r="K950" s="29">
        <v>31</v>
      </c>
      <c r="L950" s="29">
        <v>22.8</v>
      </c>
      <c r="M950" s="30">
        <f t="shared" si="131"/>
        <v>26.066666666666666</v>
      </c>
      <c r="N950" s="29">
        <f t="shared" si="132"/>
        <v>31</v>
      </c>
      <c r="O950" s="29">
        <f t="shared" si="133"/>
        <v>22.8</v>
      </c>
      <c r="P950" s="31">
        <f t="shared" si="135"/>
        <v>26.9</v>
      </c>
      <c r="Q950" s="32">
        <f t="shared" si="134"/>
        <v>8.1999999999999993</v>
      </c>
    </row>
    <row r="951" spans="1:17" x14ac:dyDescent="0.25">
      <c r="A951">
        <v>1872</v>
      </c>
      <c r="B951" s="13">
        <v>26516</v>
      </c>
      <c r="C951" s="9">
        <v>705.5</v>
      </c>
      <c r="D951" s="10">
        <v>704.1</v>
      </c>
      <c r="E951" s="10">
        <v>703.1</v>
      </c>
      <c r="F951" s="11">
        <f t="shared" si="127"/>
        <v>704.23333333333323</v>
      </c>
      <c r="G951" s="10">
        <f t="shared" si="128"/>
        <v>705.5</v>
      </c>
      <c r="H951" s="10">
        <f t="shared" si="129"/>
        <v>703.1</v>
      </c>
      <c r="I951" s="12">
        <f t="shared" si="130"/>
        <v>2.3999999999999773</v>
      </c>
      <c r="J951" s="28">
        <v>21.8</v>
      </c>
      <c r="K951" s="29">
        <v>30.4</v>
      </c>
      <c r="L951" s="29">
        <v>24</v>
      </c>
      <c r="M951" s="30">
        <f t="shared" si="131"/>
        <v>25.400000000000002</v>
      </c>
      <c r="N951" s="29">
        <f t="shared" si="132"/>
        <v>30.4</v>
      </c>
      <c r="O951" s="29">
        <f t="shared" si="133"/>
        <v>21.8</v>
      </c>
      <c r="P951" s="31">
        <f t="shared" si="135"/>
        <v>26.1</v>
      </c>
      <c r="Q951" s="32">
        <f t="shared" si="134"/>
        <v>8.5999999999999979</v>
      </c>
    </row>
    <row r="952" spans="1:17" x14ac:dyDescent="0.25">
      <c r="A952">
        <v>1872</v>
      </c>
      <c r="B952" s="13">
        <v>26517</v>
      </c>
      <c r="C952" s="9">
        <v>703</v>
      </c>
      <c r="D952" s="10">
        <v>702.8</v>
      </c>
      <c r="E952" s="10">
        <v>703.7</v>
      </c>
      <c r="F952" s="11">
        <f t="shared" si="127"/>
        <v>703.16666666666663</v>
      </c>
      <c r="G952" s="10">
        <f t="shared" si="128"/>
        <v>703.7</v>
      </c>
      <c r="H952" s="10">
        <f t="shared" si="129"/>
        <v>702.8</v>
      </c>
      <c r="I952" s="12">
        <f t="shared" si="130"/>
        <v>0.90000000000009095</v>
      </c>
      <c r="J952" s="28">
        <v>24.4</v>
      </c>
      <c r="K952" s="29">
        <v>31.8</v>
      </c>
      <c r="L952" s="29">
        <v>25.3</v>
      </c>
      <c r="M952" s="30">
        <f t="shared" si="131"/>
        <v>27.166666666666668</v>
      </c>
      <c r="N952" s="29">
        <f t="shared" si="132"/>
        <v>31.8</v>
      </c>
      <c r="O952" s="29">
        <f t="shared" si="133"/>
        <v>24.4</v>
      </c>
      <c r="P952" s="31">
        <f t="shared" si="135"/>
        <v>28.1</v>
      </c>
      <c r="Q952" s="32">
        <f t="shared" si="134"/>
        <v>7.4000000000000021</v>
      </c>
    </row>
    <row r="953" spans="1:17" x14ac:dyDescent="0.25">
      <c r="A953">
        <v>1872</v>
      </c>
      <c r="B953" s="13">
        <v>26518</v>
      </c>
      <c r="C953" s="9">
        <v>705.8</v>
      </c>
      <c r="D953" s="10">
        <v>706.4</v>
      </c>
      <c r="E953" s="10">
        <v>706.5</v>
      </c>
      <c r="F953" s="11">
        <f t="shared" si="127"/>
        <v>706.23333333333323</v>
      </c>
      <c r="G953" s="10">
        <f t="shared" si="128"/>
        <v>706.5</v>
      </c>
      <c r="H953" s="10">
        <f t="shared" si="129"/>
        <v>705.8</v>
      </c>
      <c r="I953" s="12">
        <f t="shared" si="130"/>
        <v>0.70000000000004547</v>
      </c>
      <c r="J953" s="28">
        <v>21</v>
      </c>
      <c r="K953" s="29">
        <v>30.9</v>
      </c>
      <c r="L953" s="29">
        <v>25.2</v>
      </c>
      <c r="M953" s="30">
        <f t="shared" si="131"/>
        <v>25.7</v>
      </c>
      <c r="N953" s="29">
        <f t="shared" si="132"/>
        <v>30.9</v>
      </c>
      <c r="O953" s="29">
        <f t="shared" si="133"/>
        <v>21</v>
      </c>
      <c r="P953" s="31">
        <f t="shared" si="135"/>
        <v>25.95</v>
      </c>
      <c r="Q953" s="32">
        <f t="shared" si="134"/>
        <v>9.8999999999999986</v>
      </c>
    </row>
    <row r="954" spans="1:17" x14ac:dyDescent="0.25">
      <c r="A954">
        <v>1872</v>
      </c>
      <c r="B954" s="13">
        <v>26519</v>
      </c>
      <c r="C954" s="9">
        <v>706.2</v>
      </c>
      <c r="D954" s="10">
        <v>705.3</v>
      </c>
      <c r="E954" s="10">
        <v>705.8</v>
      </c>
      <c r="F954" s="11">
        <f t="shared" si="127"/>
        <v>705.76666666666677</v>
      </c>
      <c r="G954" s="10">
        <f t="shared" si="128"/>
        <v>706.2</v>
      </c>
      <c r="H954" s="10">
        <f t="shared" si="129"/>
        <v>705.3</v>
      </c>
      <c r="I954" s="12">
        <f t="shared" si="130"/>
        <v>0.90000000000009095</v>
      </c>
      <c r="J954" s="28">
        <v>20</v>
      </c>
      <c r="K954" s="29">
        <v>29.8</v>
      </c>
      <c r="L954" s="29">
        <v>23.2</v>
      </c>
      <c r="M954" s="30">
        <f t="shared" si="131"/>
        <v>24.333333333333332</v>
      </c>
      <c r="N954" s="29">
        <f t="shared" si="132"/>
        <v>29.8</v>
      </c>
      <c r="O954" s="29">
        <f t="shared" si="133"/>
        <v>20</v>
      </c>
      <c r="P954" s="31">
        <f t="shared" si="135"/>
        <v>24.9</v>
      </c>
      <c r="Q954" s="32">
        <f t="shared" si="134"/>
        <v>9.8000000000000007</v>
      </c>
    </row>
    <row r="955" spans="1:17" x14ac:dyDescent="0.25">
      <c r="A955">
        <v>1872</v>
      </c>
      <c r="B955" s="13">
        <v>26520</v>
      </c>
      <c r="C955" s="9">
        <v>706.1</v>
      </c>
      <c r="D955" s="10">
        <v>706.5</v>
      </c>
      <c r="E955" s="10">
        <v>708.6</v>
      </c>
      <c r="F955" s="11">
        <f t="shared" si="127"/>
        <v>707.06666666666661</v>
      </c>
      <c r="G955" s="10">
        <f t="shared" si="128"/>
        <v>708.6</v>
      </c>
      <c r="H955" s="10">
        <f t="shared" si="129"/>
        <v>706.1</v>
      </c>
      <c r="I955" s="12">
        <f t="shared" si="130"/>
        <v>2.5</v>
      </c>
      <c r="J955" s="28">
        <v>20.6</v>
      </c>
      <c r="K955" s="29">
        <v>30.3</v>
      </c>
      <c r="L955" s="29">
        <v>26.4</v>
      </c>
      <c r="M955" s="30">
        <f t="shared" si="131"/>
        <v>25.766666666666669</v>
      </c>
      <c r="N955" s="29">
        <f t="shared" si="132"/>
        <v>30.3</v>
      </c>
      <c r="O955" s="29">
        <f t="shared" si="133"/>
        <v>20.6</v>
      </c>
      <c r="P955" s="31">
        <f t="shared" si="135"/>
        <v>25.450000000000003</v>
      </c>
      <c r="Q955" s="32">
        <f t="shared" si="134"/>
        <v>9.6999999999999993</v>
      </c>
    </row>
    <row r="956" spans="1:17" x14ac:dyDescent="0.25">
      <c r="A956">
        <v>1872</v>
      </c>
      <c r="B956" s="13">
        <v>26521</v>
      </c>
      <c r="C956" s="9">
        <v>709.1</v>
      </c>
      <c r="D956" s="10">
        <v>708.5</v>
      </c>
      <c r="E956" s="10">
        <v>708.7</v>
      </c>
      <c r="F956" s="11">
        <f t="shared" si="127"/>
        <v>708.76666666666677</v>
      </c>
      <c r="G956" s="10">
        <f t="shared" si="128"/>
        <v>709.1</v>
      </c>
      <c r="H956" s="10">
        <f t="shared" si="129"/>
        <v>708.5</v>
      </c>
      <c r="I956" s="12">
        <f t="shared" si="130"/>
        <v>0.60000000000002274</v>
      </c>
      <c r="J956" s="28">
        <v>24</v>
      </c>
      <c r="K956" s="29">
        <v>29.9</v>
      </c>
      <c r="L956" s="29">
        <v>25.4</v>
      </c>
      <c r="M956" s="30">
        <f t="shared" si="131"/>
        <v>26.433333333333334</v>
      </c>
      <c r="N956" s="29">
        <f t="shared" si="132"/>
        <v>29.9</v>
      </c>
      <c r="O956" s="29">
        <f t="shared" si="133"/>
        <v>24</v>
      </c>
      <c r="P956" s="31">
        <f t="shared" si="135"/>
        <v>26.95</v>
      </c>
      <c r="Q956" s="32">
        <f t="shared" si="134"/>
        <v>5.8999999999999986</v>
      </c>
    </row>
    <row r="957" spans="1:17" x14ac:dyDescent="0.25">
      <c r="A957">
        <v>1872</v>
      </c>
      <c r="B957" s="13">
        <v>26522</v>
      </c>
      <c r="C957" s="9">
        <v>707.3</v>
      </c>
      <c r="D957" s="10">
        <v>707</v>
      </c>
      <c r="E957" s="10">
        <v>707.1</v>
      </c>
      <c r="F957" s="11">
        <f t="shared" si="127"/>
        <v>707.13333333333333</v>
      </c>
      <c r="G957" s="10">
        <f t="shared" si="128"/>
        <v>707.3</v>
      </c>
      <c r="H957" s="10">
        <f t="shared" si="129"/>
        <v>707</v>
      </c>
      <c r="I957" s="12">
        <f t="shared" si="130"/>
        <v>0.29999999999995453</v>
      </c>
      <c r="J957" s="28">
        <v>20.6</v>
      </c>
      <c r="K957" s="29">
        <v>30.2</v>
      </c>
      <c r="L957" s="29">
        <v>24.8</v>
      </c>
      <c r="M957" s="30">
        <f t="shared" si="131"/>
        <v>25.2</v>
      </c>
      <c r="N957" s="29">
        <f t="shared" si="132"/>
        <v>30.2</v>
      </c>
      <c r="O957" s="29">
        <f t="shared" si="133"/>
        <v>20.6</v>
      </c>
      <c r="P957" s="31">
        <f t="shared" si="135"/>
        <v>25.4</v>
      </c>
      <c r="Q957" s="32">
        <f t="shared" si="134"/>
        <v>9.5999999999999979</v>
      </c>
    </row>
    <row r="958" spans="1:17" x14ac:dyDescent="0.25">
      <c r="A958">
        <v>1872</v>
      </c>
      <c r="B958" s="13">
        <v>26523</v>
      </c>
      <c r="C958" s="9">
        <v>705.6</v>
      </c>
      <c r="D958" s="10">
        <v>705.1</v>
      </c>
      <c r="E958" s="10">
        <v>706.2</v>
      </c>
      <c r="F958" s="11">
        <f t="shared" si="127"/>
        <v>705.63333333333333</v>
      </c>
      <c r="G958" s="10">
        <f t="shared" si="128"/>
        <v>706.2</v>
      </c>
      <c r="H958" s="10">
        <f t="shared" si="129"/>
        <v>705.1</v>
      </c>
      <c r="I958" s="12">
        <f t="shared" si="130"/>
        <v>1.1000000000000227</v>
      </c>
      <c r="J958" s="28">
        <v>21.2</v>
      </c>
      <c r="K958" s="29">
        <v>31.6</v>
      </c>
      <c r="L958" s="29">
        <v>23.8</v>
      </c>
      <c r="M958" s="30">
        <f t="shared" si="131"/>
        <v>25.533333333333331</v>
      </c>
      <c r="N958" s="29">
        <f t="shared" si="132"/>
        <v>31.6</v>
      </c>
      <c r="O958" s="29">
        <f t="shared" si="133"/>
        <v>21.2</v>
      </c>
      <c r="P958" s="31">
        <f t="shared" si="135"/>
        <v>26.4</v>
      </c>
      <c r="Q958" s="32">
        <f t="shared" si="134"/>
        <v>10.400000000000002</v>
      </c>
    </row>
    <row r="959" spans="1:17" x14ac:dyDescent="0.25">
      <c r="A959">
        <v>1872</v>
      </c>
      <c r="B959" s="13">
        <v>26524</v>
      </c>
      <c r="C959" s="9">
        <v>705.9</v>
      </c>
      <c r="D959" s="10">
        <v>705.6</v>
      </c>
      <c r="E959" s="10">
        <v>707.8</v>
      </c>
      <c r="F959" s="11">
        <f t="shared" si="127"/>
        <v>706.43333333333339</v>
      </c>
      <c r="G959" s="10">
        <f t="shared" si="128"/>
        <v>707.8</v>
      </c>
      <c r="H959" s="10">
        <f t="shared" si="129"/>
        <v>705.6</v>
      </c>
      <c r="I959" s="12">
        <f t="shared" si="130"/>
        <v>2.1999999999999318</v>
      </c>
      <c r="J959" s="28">
        <v>19.600000000000001</v>
      </c>
      <c r="K959" s="29">
        <v>29.8</v>
      </c>
      <c r="L959" s="29">
        <v>22.4</v>
      </c>
      <c r="M959" s="30">
        <f t="shared" si="131"/>
        <v>23.933333333333337</v>
      </c>
      <c r="N959" s="29">
        <f t="shared" si="132"/>
        <v>29.8</v>
      </c>
      <c r="O959" s="29">
        <f t="shared" si="133"/>
        <v>19.600000000000001</v>
      </c>
      <c r="P959" s="31">
        <f t="shared" si="135"/>
        <v>24.700000000000003</v>
      </c>
      <c r="Q959" s="32">
        <f t="shared" si="134"/>
        <v>10.199999999999999</v>
      </c>
    </row>
    <row r="960" spans="1:17" x14ac:dyDescent="0.25">
      <c r="A960">
        <v>1872</v>
      </c>
      <c r="B960" s="13">
        <v>26525</v>
      </c>
      <c r="C960" s="9">
        <v>706.7</v>
      </c>
      <c r="D960" s="10">
        <v>706</v>
      </c>
      <c r="E960" s="10">
        <v>707.2</v>
      </c>
      <c r="F960" s="11">
        <f t="shared" si="127"/>
        <v>706.63333333333333</v>
      </c>
      <c r="G960" s="10">
        <f t="shared" si="128"/>
        <v>707.2</v>
      </c>
      <c r="H960" s="10">
        <f t="shared" si="129"/>
        <v>706</v>
      </c>
      <c r="I960" s="12">
        <f t="shared" si="130"/>
        <v>1.2000000000000455</v>
      </c>
      <c r="J960" s="28">
        <v>18.399999999999999</v>
      </c>
      <c r="K960" s="29">
        <v>26.2</v>
      </c>
      <c r="L960" s="29">
        <v>22</v>
      </c>
      <c r="M960" s="30">
        <f t="shared" si="131"/>
        <v>22.2</v>
      </c>
      <c r="N960" s="29">
        <f t="shared" si="132"/>
        <v>26.2</v>
      </c>
      <c r="O960" s="29">
        <f t="shared" si="133"/>
        <v>18.399999999999999</v>
      </c>
      <c r="P960" s="31">
        <f t="shared" si="135"/>
        <v>22.299999999999997</v>
      </c>
      <c r="Q960" s="32">
        <f t="shared" si="134"/>
        <v>7.8000000000000007</v>
      </c>
    </row>
    <row r="961" spans="1:17" x14ac:dyDescent="0.25">
      <c r="A961">
        <v>1872</v>
      </c>
      <c r="B961" s="13">
        <v>26526</v>
      </c>
      <c r="C961" s="9">
        <v>706.4</v>
      </c>
      <c r="D961" s="10">
        <v>706</v>
      </c>
      <c r="E961" s="10">
        <v>706.4</v>
      </c>
      <c r="F961" s="11">
        <f t="shared" si="127"/>
        <v>706.26666666666677</v>
      </c>
      <c r="G961" s="10">
        <f t="shared" si="128"/>
        <v>706.4</v>
      </c>
      <c r="H961" s="10">
        <f t="shared" si="129"/>
        <v>706</v>
      </c>
      <c r="I961" s="12">
        <f t="shared" si="130"/>
        <v>0.39999999999997726</v>
      </c>
      <c r="J961" s="28">
        <v>19.8</v>
      </c>
      <c r="K961" s="29">
        <v>26.5</v>
      </c>
      <c r="L961" s="29">
        <v>21.4</v>
      </c>
      <c r="M961" s="30">
        <f t="shared" si="131"/>
        <v>22.566666666666663</v>
      </c>
      <c r="N961" s="29">
        <f t="shared" si="132"/>
        <v>26.5</v>
      </c>
      <c r="O961" s="29">
        <f t="shared" si="133"/>
        <v>19.8</v>
      </c>
      <c r="P961" s="31">
        <f t="shared" si="135"/>
        <v>23.15</v>
      </c>
      <c r="Q961" s="32">
        <f t="shared" si="134"/>
        <v>6.6999999999999993</v>
      </c>
    </row>
    <row r="962" spans="1:17" x14ac:dyDescent="0.25">
      <c r="A962">
        <v>1872</v>
      </c>
      <c r="B962" s="13">
        <v>26527</v>
      </c>
      <c r="C962" s="9">
        <v>706</v>
      </c>
      <c r="D962" s="10">
        <v>706.3</v>
      </c>
      <c r="E962" s="10">
        <v>707.9</v>
      </c>
      <c r="F962" s="11">
        <f t="shared" si="127"/>
        <v>706.73333333333323</v>
      </c>
      <c r="G962" s="10">
        <f t="shared" si="128"/>
        <v>707.9</v>
      </c>
      <c r="H962" s="10">
        <f t="shared" si="129"/>
        <v>706</v>
      </c>
      <c r="I962" s="12">
        <f t="shared" si="130"/>
        <v>1.8999999999999773</v>
      </c>
      <c r="J962" s="28">
        <v>18.8</v>
      </c>
      <c r="K962" s="29">
        <v>24.7</v>
      </c>
      <c r="L962" s="29">
        <v>19.2</v>
      </c>
      <c r="M962" s="30">
        <f t="shared" si="131"/>
        <v>20.900000000000002</v>
      </c>
      <c r="N962" s="29">
        <f t="shared" si="132"/>
        <v>24.7</v>
      </c>
      <c r="O962" s="29">
        <f t="shared" si="133"/>
        <v>18.8</v>
      </c>
      <c r="P962" s="31">
        <f t="shared" si="135"/>
        <v>21.75</v>
      </c>
      <c r="Q962" s="32">
        <f t="shared" si="134"/>
        <v>5.8999999999999986</v>
      </c>
    </row>
    <row r="963" spans="1:17" x14ac:dyDescent="0.25">
      <c r="A963">
        <v>1872</v>
      </c>
      <c r="B963" s="13">
        <v>26528</v>
      </c>
      <c r="C963" s="9">
        <v>710.5</v>
      </c>
      <c r="D963" s="10">
        <v>711.4</v>
      </c>
      <c r="E963" s="10">
        <v>712.5</v>
      </c>
      <c r="F963" s="11">
        <f t="shared" si="127"/>
        <v>711.4666666666667</v>
      </c>
      <c r="G963" s="10">
        <f t="shared" si="128"/>
        <v>712.5</v>
      </c>
      <c r="H963" s="10">
        <f t="shared" si="129"/>
        <v>710.5</v>
      </c>
      <c r="I963" s="12">
        <f t="shared" si="130"/>
        <v>2</v>
      </c>
      <c r="J963" s="28">
        <v>17.8</v>
      </c>
      <c r="K963" s="29">
        <v>25.1</v>
      </c>
      <c r="L963" s="29">
        <v>20.6</v>
      </c>
      <c r="M963" s="30">
        <f t="shared" si="131"/>
        <v>21.166666666666668</v>
      </c>
      <c r="N963" s="29">
        <f t="shared" si="132"/>
        <v>25.1</v>
      </c>
      <c r="O963" s="29">
        <f t="shared" si="133"/>
        <v>17.8</v>
      </c>
      <c r="P963" s="31">
        <f t="shared" si="135"/>
        <v>21.450000000000003</v>
      </c>
      <c r="Q963" s="32">
        <f t="shared" si="134"/>
        <v>7.3000000000000007</v>
      </c>
    </row>
    <row r="964" spans="1:17" x14ac:dyDescent="0.25">
      <c r="A964">
        <v>1872</v>
      </c>
      <c r="B964" s="13">
        <v>26529</v>
      </c>
      <c r="C964" s="9">
        <v>711.4</v>
      </c>
      <c r="D964" s="10">
        <v>709.7</v>
      </c>
      <c r="E964" s="10">
        <v>708.8</v>
      </c>
      <c r="F964" s="11">
        <f t="shared" si="127"/>
        <v>709.96666666666658</v>
      </c>
      <c r="G964" s="10">
        <f t="shared" si="128"/>
        <v>711.4</v>
      </c>
      <c r="H964" s="10">
        <f t="shared" si="129"/>
        <v>708.8</v>
      </c>
      <c r="I964" s="12">
        <f t="shared" si="130"/>
        <v>2.6000000000000227</v>
      </c>
      <c r="J964" s="28">
        <v>19.600000000000001</v>
      </c>
      <c r="K964" s="29">
        <v>29.4</v>
      </c>
      <c r="L964" s="29">
        <v>24</v>
      </c>
      <c r="M964" s="30">
        <f t="shared" si="131"/>
        <v>24.333333333333332</v>
      </c>
      <c r="N964" s="29">
        <f t="shared" si="132"/>
        <v>29.4</v>
      </c>
      <c r="O964" s="29">
        <f t="shared" si="133"/>
        <v>19.600000000000001</v>
      </c>
      <c r="P964" s="31">
        <f t="shared" si="135"/>
        <v>24.5</v>
      </c>
      <c r="Q964" s="32">
        <f t="shared" si="134"/>
        <v>9.7999999999999972</v>
      </c>
    </row>
    <row r="965" spans="1:17" x14ac:dyDescent="0.25">
      <c r="A965">
        <v>1872</v>
      </c>
      <c r="B965" s="13">
        <v>26530</v>
      </c>
      <c r="C965" s="9">
        <v>709.7</v>
      </c>
      <c r="D965" s="10">
        <v>710.7</v>
      </c>
      <c r="E965" s="10">
        <v>710.9</v>
      </c>
      <c r="F965" s="11">
        <f t="shared" ref="F965:F1028" si="136">AVERAGE(C965:E965)</f>
        <v>710.43333333333339</v>
      </c>
      <c r="G965" s="10">
        <f t="shared" ref="G965:G1028" si="137">MAX(C965:F965)</f>
        <v>710.9</v>
      </c>
      <c r="H965" s="10">
        <f t="shared" ref="H965:H1028" si="138">MIN(C965:F965)</f>
        <v>709.7</v>
      </c>
      <c r="I965" s="12">
        <f t="shared" ref="I965:I1028" si="139">G965-H965</f>
        <v>1.1999999999999318</v>
      </c>
      <c r="J965" s="28">
        <v>20.8</v>
      </c>
      <c r="K965" s="29">
        <v>30.6</v>
      </c>
      <c r="L965" s="29">
        <v>25.2</v>
      </c>
      <c r="M965" s="30">
        <f t="shared" ref="M965:M1028" si="140">AVERAGE(J965:L965)</f>
        <v>25.533333333333335</v>
      </c>
      <c r="N965" s="29">
        <f t="shared" ref="N965:N1028" si="141">MAX(J965:M965)</f>
        <v>30.6</v>
      </c>
      <c r="O965" s="29">
        <f t="shared" ref="O965:O1028" si="142">MIN(J965:M965)</f>
        <v>20.8</v>
      </c>
      <c r="P965" s="31">
        <f t="shared" si="135"/>
        <v>25.700000000000003</v>
      </c>
      <c r="Q965" s="32">
        <f t="shared" ref="Q965:Q1028" si="143">N965-O965</f>
        <v>9.8000000000000007</v>
      </c>
    </row>
    <row r="966" spans="1:17" x14ac:dyDescent="0.25">
      <c r="A966">
        <v>1872</v>
      </c>
      <c r="B966" s="13">
        <v>26531</v>
      </c>
      <c r="C966" s="9">
        <v>710.8</v>
      </c>
      <c r="D966" s="10">
        <v>710.1</v>
      </c>
      <c r="E966" s="10">
        <v>709.7</v>
      </c>
      <c r="F966" s="11">
        <f t="shared" si="136"/>
        <v>710.20000000000016</v>
      </c>
      <c r="G966" s="10">
        <f t="shared" si="137"/>
        <v>710.8</v>
      </c>
      <c r="H966" s="10">
        <f t="shared" si="138"/>
        <v>709.7</v>
      </c>
      <c r="I966" s="12">
        <f t="shared" si="139"/>
        <v>1.0999999999999091</v>
      </c>
      <c r="J966" s="28">
        <v>21.2</v>
      </c>
      <c r="K966" s="29">
        <v>30.8</v>
      </c>
      <c r="L966" s="29">
        <v>24.4</v>
      </c>
      <c r="M966" s="30">
        <f t="shared" si="140"/>
        <v>25.466666666666669</v>
      </c>
      <c r="N966" s="29">
        <f t="shared" si="141"/>
        <v>30.8</v>
      </c>
      <c r="O966" s="29">
        <f t="shared" si="142"/>
        <v>21.2</v>
      </c>
      <c r="P966" s="31">
        <f t="shared" si="135"/>
        <v>26</v>
      </c>
      <c r="Q966" s="32">
        <f t="shared" si="143"/>
        <v>9.6000000000000014</v>
      </c>
    </row>
    <row r="967" spans="1:17" x14ac:dyDescent="0.25">
      <c r="A967">
        <v>1872</v>
      </c>
      <c r="B967" s="13">
        <v>26532</v>
      </c>
      <c r="C967" s="9">
        <v>709.1</v>
      </c>
      <c r="D967" s="10">
        <v>707.8</v>
      </c>
      <c r="E967" s="10">
        <v>706.7</v>
      </c>
      <c r="F967" s="11">
        <f t="shared" si="136"/>
        <v>707.86666666666679</v>
      </c>
      <c r="G967" s="10">
        <f t="shared" si="137"/>
        <v>709.1</v>
      </c>
      <c r="H967" s="10">
        <f t="shared" si="138"/>
        <v>706.7</v>
      </c>
      <c r="I967" s="12">
        <f t="shared" si="139"/>
        <v>2.3999999999999773</v>
      </c>
      <c r="J967" s="28">
        <v>20.8</v>
      </c>
      <c r="K967" s="29">
        <v>31.8</v>
      </c>
      <c r="L967" s="29">
        <v>25.6</v>
      </c>
      <c r="M967" s="30">
        <f t="shared" si="140"/>
        <v>26.066666666666666</v>
      </c>
      <c r="N967" s="29">
        <f t="shared" si="141"/>
        <v>31.8</v>
      </c>
      <c r="O967" s="29">
        <f t="shared" si="142"/>
        <v>20.8</v>
      </c>
      <c r="P967" s="31">
        <f t="shared" si="135"/>
        <v>26.3</v>
      </c>
      <c r="Q967" s="32">
        <f t="shared" si="143"/>
        <v>11</v>
      </c>
    </row>
    <row r="968" spans="1:17" x14ac:dyDescent="0.25">
      <c r="A968">
        <v>1872</v>
      </c>
      <c r="B968" s="13">
        <v>26533</v>
      </c>
      <c r="C968" s="9">
        <v>706.4</v>
      </c>
      <c r="D968" s="10">
        <v>706.2</v>
      </c>
      <c r="E968" s="10">
        <v>707</v>
      </c>
      <c r="F968" s="11">
        <f t="shared" si="136"/>
        <v>706.5333333333333</v>
      </c>
      <c r="G968" s="10">
        <f t="shared" si="137"/>
        <v>707</v>
      </c>
      <c r="H968" s="10">
        <f t="shared" si="138"/>
        <v>706.2</v>
      </c>
      <c r="I968" s="12">
        <f t="shared" si="139"/>
        <v>0.79999999999995453</v>
      </c>
      <c r="J968" s="28">
        <v>21.4</v>
      </c>
      <c r="K968" s="29">
        <v>27</v>
      </c>
      <c r="L968" s="29">
        <v>18.399999999999999</v>
      </c>
      <c r="M968" s="30">
        <f t="shared" si="140"/>
        <v>22.266666666666666</v>
      </c>
      <c r="N968" s="29">
        <f t="shared" si="141"/>
        <v>27</v>
      </c>
      <c r="O968" s="29">
        <f t="shared" si="142"/>
        <v>18.399999999999999</v>
      </c>
      <c r="P968" s="31">
        <f t="shared" si="135"/>
        <v>22.7</v>
      </c>
      <c r="Q968" s="32">
        <f t="shared" si="143"/>
        <v>8.6000000000000014</v>
      </c>
    </row>
    <row r="969" spans="1:17" x14ac:dyDescent="0.25">
      <c r="A969">
        <v>1872</v>
      </c>
      <c r="B969" s="13">
        <v>26534</v>
      </c>
      <c r="C969" s="9">
        <v>707.6</v>
      </c>
      <c r="D969" s="10">
        <v>707.3</v>
      </c>
      <c r="E969" s="10">
        <v>709</v>
      </c>
      <c r="F969" s="11">
        <f t="shared" si="136"/>
        <v>707.9666666666667</v>
      </c>
      <c r="G969" s="10">
        <f t="shared" si="137"/>
        <v>709</v>
      </c>
      <c r="H969" s="10">
        <f t="shared" si="138"/>
        <v>707.3</v>
      </c>
      <c r="I969" s="12">
        <f t="shared" si="139"/>
        <v>1.7000000000000455</v>
      </c>
      <c r="J969" s="28">
        <v>18.5</v>
      </c>
      <c r="K969" s="29">
        <v>24.6</v>
      </c>
      <c r="L969" s="29">
        <v>17.100000000000001</v>
      </c>
      <c r="M969" s="30">
        <f t="shared" si="140"/>
        <v>20.066666666666666</v>
      </c>
      <c r="N969" s="29">
        <f t="shared" si="141"/>
        <v>24.6</v>
      </c>
      <c r="O969" s="29">
        <f t="shared" si="142"/>
        <v>17.100000000000001</v>
      </c>
      <c r="P969" s="31">
        <f t="shared" si="135"/>
        <v>20.85</v>
      </c>
      <c r="Q969" s="32">
        <f t="shared" si="143"/>
        <v>7.5</v>
      </c>
    </row>
    <row r="970" spans="1:17" x14ac:dyDescent="0.25">
      <c r="A970">
        <v>1872</v>
      </c>
      <c r="B970" s="13">
        <v>26535</v>
      </c>
      <c r="C970" s="9">
        <v>710.1</v>
      </c>
      <c r="D970" s="10">
        <v>710.4</v>
      </c>
      <c r="E970" s="10">
        <v>711.6</v>
      </c>
      <c r="F970" s="11">
        <f t="shared" si="136"/>
        <v>710.69999999999993</v>
      </c>
      <c r="G970" s="10">
        <f t="shared" si="137"/>
        <v>711.6</v>
      </c>
      <c r="H970" s="10">
        <f t="shared" si="138"/>
        <v>710.1</v>
      </c>
      <c r="I970" s="12">
        <f t="shared" si="139"/>
        <v>1.5</v>
      </c>
      <c r="J970" s="28">
        <v>17.600000000000001</v>
      </c>
      <c r="K970" s="29">
        <v>23.2</v>
      </c>
      <c r="L970" s="29">
        <v>16.600000000000001</v>
      </c>
      <c r="M970" s="30">
        <f t="shared" si="140"/>
        <v>19.133333333333333</v>
      </c>
      <c r="N970" s="29">
        <f t="shared" si="141"/>
        <v>23.2</v>
      </c>
      <c r="O970" s="29">
        <f t="shared" si="142"/>
        <v>16.600000000000001</v>
      </c>
      <c r="P970" s="31">
        <f t="shared" si="135"/>
        <v>19.899999999999999</v>
      </c>
      <c r="Q970" s="32">
        <f t="shared" si="143"/>
        <v>6.5999999999999979</v>
      </c>
    </row>
    <row r="971" spans="1:17" x14ac:dyDescent="0.25">
      <c r="A971">
        <v>1872</v>
      </c>
      <c r="B971" s="13">
        <v>26536</v>
      </c>
      <c r="C971" s="9">
        <v>712.9</v>
      </c>
      <c r="D971" s="10">
        <v>712.8</v>
      </c>
      <c r="E971" s="10">
        <v>713.4</v>
      </c>
      <c r="F971" s="11">
        <f t="shared" si="136"/>
        <v>713.0333333333333</v>
      </c>
      <c r="G971" s="10">
        <f t="shared" si="137"/>
        <v>713.4</v>
      </c>
      <c r="H971" s="10">
        <f t="shared" si="138"/>
        <v>712.8</v>
      </c>
      <c r="I971" s="12">
        <f t="shared" si="139"/>
        <v>0.60000000000002274</v>
      </c>
      <c r="J971" s="28">
        <v>13.2</v>
      </c>
      <c r="K971" s="29">
        <v>18.600000000000001</v>
      </c>
      <c r="L971" s="29">
        <v>14.8</v>
      </c>
      <c r="M971" s="30">
        <f t="shared" si="140"/>
        <v>15.533333333333333</v>
      </c>
      <c r="N971" s="29">
        <f t="shared" si="141"/>
        <v>18.600000000000001</v>
      </c>
      <c r="O971" s="29">
        <f t="shared" si="142"/>
        <v>13.2</v>
      </c>
      <c r="P971" s="31">
        <f t="shared" si="135"/>
        <v>15.9</v>
      </c>
      <c r="Q971" s="32">
        <f t="shared" si="143"/>
        <v>5.4000000000000021</v>
      </c>
    </row>
    <row r="972" spans="1:17" x14ac:dyDescent="0.25">
      <c r="A972">
        <v>1872</v>
      </c>
      <c r="B972" s="13">
        <v>26537</v>
      </c>
      <c r="C972" s="9">
        <v>713.2</v>
      </c>
      <c r="D972" s="10">
        <v>712.8</v>
      </c>
      <c r="E972" s="10">
        <v>712.2</v>
      </c>
      <c r="F972" s="11">
        <f t="shared" si="136"/>
        <v>712.73333333333323</v>
      </c>
      <c r="G972" s="10">
        <f t="shared" si="137"/>
        <v>713.2</v>
      </c>
      <c r="H972" s="10">
        <f t="shared" si="138"/>
        <v>712.2</v>
      </c>
      <c r="I972" s="12">
        <f t="shared" si="139"/>
        <v>1</v>
      </c>
      <c r="J972" s="28">
        <v>12.4</v>
      </c>
      <c r="K972" s="29">
        <v>21.7</v>
      </c>
      <c r="L972" s="29">
        <v>16</v>
      </c>
      <c r="M972" s="30">
        <f t="shared" si="140"/>
        <v>16.7</v>
      </c>
      <c r="N972" s="29">
        <f t="shared" si="141"/>
        <v>21.7</v>
      </c>
      <c r="O972" s="29">
        <f t="shared" si="142"/>
        <v>12.4</v>
      </c>
      <c r="P972" s="31">
        <f t="shared" si="135"/>
        <v>17.05</v>
      </c>
      <c r="Q972" s="32">
        <f t="shared" si="143"/>
        <v>9.2999999999999989</v>
      </c>
    </row>
    <row r="973" spans="1:17" x14ac:dyDescent="0.25">
      <c r="A973">
        <v>1872</v>
      </c>
      <c r="B973" s="13">
        <v>26538</v>
      </c>
      <c r="C973" s="9">
        <v>710.8</v>
      </c>
      <c r="D973" s="10">
        <v>709.5</v>
      </c>
      <c r="E973" s="10">
        <v>709.5</v>
      </c>
      <c r="F973" s="11">
        <f t="shared" si="136"/>
        <v>709.93333333333339</v>
      </c>
      <c r="G973" s="10">
        <f t="shared" si="137"/>
        <v>710.8</v>
      </c>
      <c r="H973" s="10">
        <f t="shared" si="138"/>
        <v>709.5</v>
      </c>
      <c r="I973" s="12">
        <f t="shared" si="139"/>
        <v>1.2999999999999545</v>
      </c>
      <c r="J973" s="28">
        <v>14.8</v>
      </c>
      <c r="K973" s="29">
        <v>21</v>
      </c>
      <c r="L973" s="29">
        <v>16</v>
      </c>
      <c r="M973" s="30">
        <f t="shared" si="140"/>
        <v>17.266666666666666</v>
      </c>
      <c r="N973" s="29">
        <f t="shared" si="141"/>
        <v>21</v>
      </c>
      <c r="O973" s="29">
        <f t="shared" si="142"/>
        <v>14.8</v>
      </c>
      <c r="P973" s="31">
        <f t="shared" si="135"/>
        <v>17.899999999999999</v>
      </c>
      <c r="Q973" s="32">
        <f t="shared" si="143"/>
        <v>6.1999999999999993</v>
      </c>
    </row>
    <row r="974" spans="1:17" x14ac:dyDescent="0.25">
      <c r="A974">
        <v>1872</v>
      </c>
      <c r="B974" s="13">
        <v>26539</v>
      </c>
      <c r="C974" s="9">
        <v>709.2</v>
      </c>
      <c r="D974" s="10">
        <v>709.8</v>
      </c>
      <c r="E974" s="10">
        <v>712.2</v>
      </c>
      <c r="F974" s="11">
        <f t="shared" si="136"/>
        <v>710.4</v>
      </c>
      <c r="G974" s="10">
        <f t="shared" si="137"/>
        <v>712.2</v>
      </c>
      <c r="H974" s="10">
        <f t="shared" si="138"/>
        <v>709.2</v>
      </c>
      <c r="I974" s="12">
        <f t="shared" si="139"/>
        <v>3</v>
      </c>
      <c r="J974" s="28">
        <v>14.2</v>
      </c>
      <c r="K974" s="29">
        <v>18.2</v>
      </c>
      <c r="L974" s="29">
        <v>16.2</v>
      </c>
      <c r="M974" s="30">
        <f t="shared" si="140"/>
        <v>16.2</v>
      </c>
      <c r="N974" s="29">
        <f t="shared" si="141"/>
        <v>18.2</v>
      </c>
      <c r="O974" s="29">
        <f t="shared" si="142"/>
        <v>14.2</v>
      </c>
      <c r="P974" s="31">
        <f t="shared" si="135"/>
        <v>16.2</v>
      </c>
      <c r="Q974" s="32">
        <f t="shared" si="143"/>
        <v>4</v>
      </c>
    </row>
    <row r="975" spans="1:17" x14ac:dyDescent="0.25">
      <c r="A975">
        <v>1872</v>
      </c>
      <c r="B975" s="13">
        <v>26540</v>
      </c>
      <c r="C975" s="9">
        <v>712.8</v>
      </c>
      <c r="D975" s="10">
        <v>712.6</v>
      </c>
      <c r="E975" s="10">
        <v>713.4</v>
      </c>
      <c r="F975" s="11">
        <f t="shared" si="136"/>
        <v>712.93333333333339</v>
      </c>
      <c r="G975" s="10">
        <f t="shared" si="137"/>
        <v>713.4</v>
      </c>
      <c r="H975" s="10">
        <f t="shared" si="138"/>
        <v>712.6</v>
      </c>
      <c r="I975" s="12">
        <f t="shared" si="139"/>
        <v>0.79999999999995453</v>
      </c>
      <c r="J975" s="28">
        <v>14</v>
      </c>
      <c r="K975" s="29">
        <v>21.2</v>
      </c>
      <c r="L975" s="29">
        <v>17</v>
      </c>
      <c r="M975" s="30">
        <f t="shared" si="140"/>
        <v>17.400000000000002</v>
      </c>
      <c r="N975" s="29">
        <f t="shared" si="141"/>
        <v>21.2</v>
      </c>
      <c r="O975" s="29">
        <f t="shared" si="142"/>
        <v>14</v>
      </c>
      <c r="P975" s="31">
        <f t="shared" si="135"/>
        <v>17.600000000000001</v>
      </c>
      <c r="Q975" s="32">
        <f t="shared" si="143"/>
        <v>7.1999999999999993</v>
      </c>
    </row>
    <row r="976" spans="1:17" x14ac:dyDescent="0.25">
      <c r="A976">
        <v>1872</v>
      </c>
      <c r="B976" s="13">
        <v>26541</v>
      </c>
      <c r="C976" s="9">
        <v>714.1</v>
      </c>
      <c r="D976" s="10">
        <v>713.4</v>
      </c>
      <c r="E976" s="10">
        <v>713.5</v>
      </c>
      <c r="F976" s="11">
        <f t="shared" si="136"/>
        <v>713.66666666666663</v>
      </c>
      <c r="G976" s="10">
        <f t="shared" si="137"/>
        <v>714.1</v>
      </c>
      <c r="H976" s="10">
        <f t="shared" si="138"/>
        <v>713.4</v>
      </c>
      <c r="I976" s="12">
        <f t="shared" si="139"/>
        <v>0.70000000000004547</v>
      </c>
      <c r="J976" s="28">
        <v>14.2</v>
      </c>
      <c r="K976" s="29">
        <v>24.2</v>
      </c>
      <c r="L976" s="29">
        <v>18.2</v>
      </c>
      <c r="M976" s="30">
        <f t="shared" si="140"/>
        <v>18.866666666666664</v>
      </c>
      <c r="N976" s="29">
        <f t="shared" si="141"/>
        <v>24.2</v>
      </c>
      <c r="O976" s="29">
        <f t="shared" si="142"/>
        <v>14.2</v>
      </c>
      <c r="P976" s="31">
        <f t="shared" si="135"/>
        <v>19.2</v>
      </c>
      <c r="Q976" s="32">
        <f t="shared" si="143"/>
        <v>10</v>
      </c>
    </row>
    <row r="977" spans="1:17" x14ac:dyDescent="0.25">
      <c r="A977">
        <v>1872</v>
      </c>
      <c r="B977" s="13">
        <v>26542</v>
      </c>
      <c r="C977" s="9">
        <v>712.5</v>
      </c>
      <c r="D977" s="10">
        <v>711.3</v>
      </c>
      <c r="E977" s="10">
        <v>710.6</v>
      </c>
      <c r="F977" s="11">
        <f t="shared" si="136"/>
        <v>711.4666666666667</v>
      </c>
      <c r="G977" s="10">
        <f t="shared" si="137"/>
        <v>712.5</v>
      </c>
      <c r="H977" s="10">
        <f t="shared" si="138"/>
        <v>710.6</v>
      </c>
      <c r="I977" s="12">
        <f t="shared" si="139"/>
        <v>1.8999999999999773</v>
      </c>
      <c r="J977" s="28">
        <v>13.8</v>
      </c>
      <c r="K977" s="29">
        <v>25.4</v>
      </c>
      <c r="L977" s="29">
        <v>18</v>
      </c>
      <c r="M977" s="30">
        <f t="shared" si="140"/>
        <v>19.066666666666666</v>
      </c>
      <c r="N977" s="29">
        <f t="shared" si="141"/>
        <v>25.4</v>
      </c>
      <c r="O977" s="29">
        <f t="shared" si="142"/>
        <v>13.8</v>
      </c>
      <c r="P977" s="31">
        <f t="shared" si="135"/>
        <v>19.600000000000001</v>
      </c>
      <c r="Q977" s="32">
        <f t="shared" si="143"/>
        <v>11.599999999999998</v>
      </c>
    </row>
    <row r="978" spans="1:17" x14ac:dyDescent="0.25">
      <c r="A978">
        <v>1872</v>
      </c>
      <c r="B978" s="13">
        <v>26543</v>
      </c>
      <c r="C978" s="9">
        <v>707.7</v>
      </c>
      <c r="D978" s="10">
        <v>707.4</v>
      </c>
      <c r="E978" s="10">
        <v>708.2</v>
      </c>
      <c r="F978" s="11">
        <f t="shared" si="136"/>
        <v>707.76666666666677</v>
      </c>
      <c r="G978" s="10">
        <f t="shared" si="137"/>
        <v>708.2</v>
      </c>
      <c r="H978" s="10">
        <f t="shared" si="138"/>
        <v>707.4</v>
      </c>
      <c r="I978" s="12">
        <f t="shared" si="139"/>
        <v>0.80000000000006821</v>
      </c>
      <c r="J978" s="28">
        <v>15.4</v>
      </c>
      <c r="K978" s="29">
        <v>25.5</v>
      </c>
      <c r="L978" s="29">
        <v>21.1</v>
      </c>
      <c r="M978" s="30">
        <f t="shared" si="140"/>
        <v>20.666666666666668</v>
      </c>
      <c r="N978" s="29">
        <f t="shared" si="141"/>
        <v>25.5</v>
      </c>
      <c r="O978" s="29">
        <f t="shared" si="142"/>
        <v>15.4</v>
      </c>
      <c r="P978" s="31">
        <f t="shared" si="135"/>
        <v>20.45</v>
      </c>
      <c r="Q978" s="32">
        <f t="shared" si="143"/>
        <v>10.1</v>
      </c>
    </row>
    <row r="979" spans="1:17" x14ac:dyDescent="0.25">
      <c r="A979">
        <v>1872</v>
      </c>
      <c r="B979" s="13">
        <v>26544</v>
      </c>
      <c r="C979" s="9">
        <v>708.6</v>
      </c>
      <c r="D979" s="10">
        <v>708.4</v>
      </c>
      <c r="E979" s="10">
        <v>708.4</v>
      </c>
      <c r="F979" s="11">
        <f t="shared" si="136"/>
        <v>708.4666666666667</v>
      </c>
      <c r="G979" s="10">
        <f t="shared" si="137"/>
        <v>708.6</v>
      </c>
      <c r="H979" s="10">
        <f t="shared" si="138"/>
        <v>708.4</v>
      </c>
      <c r="I979" s="12">
        <f t="shared" si="139"/>
        <v>0.20000000000004547</v>
      </c>
      <c r="J979" s="28">
        <v>19.600000000000001</v>
      </c>
      <c r="K979" s="29">
        <v>27.4</v>
      </c>
      <c r="L979" s="29">
        <v>20.2</v>
      </c>
      <c r="M979" s="30">
        <f t="shared" si="140"/>
        <v>22.400000000000002</v>
      </c>
      <c r="N979" s="29">
        <f t="shared" si="141"/>
        <v>27.4</v>
      </c>
      <c r="O979" s="29">
        <f t="shared" si="142"/>
        <v>19.600000000000001</v>
      </c>
      <c r="P979" s="31">
        <f t="shared" si="135"/>
        <v>23.5</v>
      </c>
      <c r="Q979" s="32">
        <f t="shared" si="143"/>
        <v>7.7999999999999972</v>
      </c>
    </row>
    <row r="980" spans="1:17" x14ac:dyDescent="0.25">
      <c r="A980">
        <v>1872</v>
      </c>
      <c r="B980" s="13">
        <v>26545</v>
      </c>
      <c r="C980" s="9">
        <v>708.2</v>
      </c>
      <c r="D980" s="10">
        <v>707.6</v>
      </c>
      <c r="E980" s="10">
        <v>707.5</v>
      </c>
      <c r="F980" s="11">
        <f t="shared" si="136"/>
        <v>707.76666666666677</v>
      </c>
      <c r="G980" s="10">
        <f t="shared" si="137"/>
        <v>708.2</v>
      </c>
      <c r="H980" s="10">
        <f t="shared" si="138"/>
        <v>707.5</v>
      </c>
      <c r="I980" s="12">
        <f t="shared" si="139"/>
        <v>0.70000000000004547</v>
      </c>
      <c r="J980" s="28">
        <v>14.6</v>
      </c>
      <c r="K980" s="29">
        <v>21.4</v>
      </c>
      <c r="L980" s="29">
        <v>16.8</v>
      </c>
      <c r="M980" s="30">
        <f t="shared" si="140"/>
        <v>17.599999999999998</v>
      </c>
      <c r="N980" s="29">
        <f t="shared" si="141"/>
        <v>21.4</v>
      </c>
      <c r="O980" s="29">
        <f t="shared" si="142"/>
        <v>14.6</v>
      </c>
      <c r="P980" s="31">
        <f t="shared" si="135"/>
        <v>18</v>
      </c>
      <c r="Q980" s="32">
        <f t="shared" si="143"/>
        <v>6.7999999999999989</v>
      </c>
    </row>
    <row r="981" spans="1:17" x14ac:dyDescent="0.25">
      <c r="A981">
        <v>1872</v>
      </c>
      <c r="B981" s="13">
        <v>26546</v>
      </c>
      <c r="C981" s="9">
        <v>707.6</v>
      </c>
      <c r="D981" s="10">
        <v>708.8</v>
      </c>
      <c r="E981" s="10">
        <v>710.9</v>
      </c>
      <c r="F981" s="11">
        <f t="shared" si="136"/>
        <v>709.1</v>
      </c>
      <c r="G981" s="10">
        <f t="shared" si="137"/>
        <v>710.9</v>
      </c>
      <c r="H981" s="10">
        <f t="shared" si="138"/>
        <v>707.6</v>
      </c>
      <c r="I981" s="12">
        <f t="shared" si="139"/>
        <v>3.2999999999999545</v>
      </c>
      <c r="J981" s="28">
        <v>13.6</v>
      </c>
      <c r="K981" s="29">
        <v>17.3</v>
      </c>
      <c r="L981" s="29">
        <v>15.8</v>
      </c>
      <c r="M981" s="30">
        <f t="shared" si="140"/>
        <v>15.566666666666668</v>
      </c>
      <c r="N981" s="29">
        <f t="shared" si="141"/>
        <v>17.3</v>
      </c>
      <c r="O981" s="29">
        <f t="shared" si="142"/>
        <v>13.6</v>
      </c>
      <c r="P981" s="31">
        <f t="shared" si="135"/>
        <v>15.45</v>
      </c>
      <c r="Q981" s="32">
        <f t="shared" si="143"/>
        <v>3.7000000000000011</v>
      </c>
    </row>
    <row r="982" spans="1:17" x14ac:dyDescent="0.25">
      <c r="A982">
        <v>1872</v>
      </c>
      <c r="B982" s="13">
        <v>26547</v>
      </c>
      <c r="C982" s="9">
        <v>712.4</v>
      </c>
      <c r="D982" s="10">
        <v>712.4</v>
      </c>
      <c r="E982" s="10">
        <v>712.8</v>
      </c>
      <c r="F982" s="11">
        <f t="shared" si="136"/>
        <v>712.5333333333333</v>
      </c>
      <c r="G982" s="10">
        <f t="shared" si="137"/>
        <v>712.8</v>
      </c>
      <c r="H982" s="10">
        <f t="shared" si="138"/>
        <v>712.4</v>
      </c>
      <c r="I982" s="12">
        <f t="shared" si="139"/>
        <v>0.39999999999997726</v>
      </c>
      <c r="J982" s="28">
        <v>16.399999999999999</v>
      </c>
      <c r="K982" s="29">
        <v>24.4</v>
      </c>
      <c r="L982" s="29">
        <v>17.8</v>
      </c>
      <c r="M982" s="30">
        <f t="shared" si="140"/>
        <v>19.533333333333331</v>
      </c>
      <c r="N982" s="29">
        <f t="shared" si="141"/>
        <v>24.4</v>
      </c>
      <c r="O982" s="29">
        <f t="shared" si="142"/>
        <v>16.399999999999999</v>
      </c>
      <c r="P982" s="31">
        <f t="shared" si="135"/>
        <v>20.399999999999999</v>
      </c>
      <c r="Q982" s="32">
        <f t="shared" si="143"/>
        <v>8</v>
      </c>
    </row>
    <row r="983" spans="1:17" x14ac:dyDescent="0.25">
      <c r="A983">
        <v>1872</v>
      </c>
      <c r="B983" s="13">
        <v>26548</v>
      </c>
      <c r="C983" s="9">
        <v>710.8</v>
      </c>
      <c r="D983" s="10">
        <v>710.7</v>
      </c>
      <c r="E983" s="10">
        <v>714.1</v>
      </c>
      <c r="F983" s="11">
        <f t="shared" si="136"/>
        <v>711.86666666666667</v>
      </c>
      <c r="G983" s="10">
        <f t="shared" si="137"/>
        <v>714.1</v>
      </c>
      <c r="H983" s="10">
        <f t="shared" si="138"/>
        <v>710.7</v>
      </c>
      <c r="I983" s="12">
        <f t="shared" si="139"/>
        <v>3.3999999999999773</v>
      </c>
      <c r="J983" s="28">
        <v>15.2</v>
      </c>
      <c r="K983" s="29">
        <v>23.4</v>
      </c>
      <c r="L983" s="29">
        <v>12.2</v>
      </c>
      <c r="M983" s="30">
        <f t="shared" si="140"/>
        <v>16.933333333333334</v>
      </c>
      <c r="N983" s="29">
        <f t="shared" si="141"/>
        <v>23.4</v>
      </c>
      <c r="O983" s="29">
        <f t="shared" si="142"/>
        <v>12.2</v>
      </c>
      <c r="P983" s="31">
        <f t="shared" si="135"/>
        <v>17.799999999999997</v>
      </c>
      <c r="Q983" s="32">
        <f t="shared" si="143"/>
        <v>11.2</v>
      </c>
    </row>
    <row r="984" spans="1:17" x14ac:dyDescent="0.25">
      <c r="A984">
        <v>1872</v>
      </c>
      <c r="B984" s="13">
        <v>26549</v>
      </c>
      <c r="C984" s="9">
        <v>715.6</v>
      </c>
      <c r="D984" s="10">
        <v>715.9</v>
      </c>
      <c r="E984" s="10">
        <v>715.8</v>
      </c>
      <c r="F984" s="11">
        <f t="shared" si="136"/>
        <v>715.76666666666677</v>
      </c>
      <c r="G984" s="10">
        <f t="shared" si="137"/>
        <v>715.9</v>
      </c>
      <c r="H984" s="10">
        <f t="shared" si="138"/>
        <v>715.6</v>
      </c>
      <c r="I984" s="12">
        <f t="shared" si="139"/>
        <v>0.29999999999995453</v>
      </c>
      <c r="J984" s="28">
        <v>11.6</v>
      </c>
      <c r="K984" s="29">
        <v>19.2</v>
      </c>
      <c r="L984" s="29">
        <v>11.6</v>
      </c>
      <c r="M984" s="30">
        <f t="shared" si="140"/>
        <v>14.133333333333333</v>
      </c>
      <c r="N984" s="29">
        <f t="shared" si="141"/>
        <v>19.2</v>
      </c>
      <c r="O984" s="29">
        <f t="shared" si="142"/>
        <v>11.6</v>
      </c>
      <c r="P984" s="31">
        <f t="shared" si="135"/>
        <v>15.399999999999999</v>
      </c>
      <c r="Q984" s="32">
        <f t="shared" si="143"/>
        <v>7.6</v>
      </c>
    </row>
    <row r="985" spans="1:17" x14ac:dyDescent="0.25">
      <c r="A985">
        <v>1872</v>
      </c>
      <c r="B985" s="13">
        <v>26550</v>
      </c>
      <c r="C985" s="9">
        <v>713.6</v>
      </c>
      <c r="D985" s="10">
        <v>711.9</v>
      </c>
      <c r="E985" s="10">
        <v>710.2</v>
      </c>
      <c r="F985" s="11">
        <f t="shared" si="136"/>
        <v>711.9</v>
      </c>
      <c r="G985" s="10">
        <f t="shared" si="137"/>
        <v>713.6</v>
      </c>
      <c r="H985" s="10">
        <f t="shared" si="138"/>
        <v>710.2</v>
      </c>
      <c r="I985" s="12">
        <f t="shared" si="139"/>
        <v>3.3999999999999773</v>
      </c>
      <c r="J985" s="28">
        <v>14.6</v>
      </c>
      <c r="K985" s="29">
        <v>25.6</v>
      </c>
      <c r="L985" s="29">
        <v>17.399999999999999</v>
      </c>
      <c r="M985" s="30">
        <f t="shared" si="140"/>
        <v>19.2</v>
      </c>
      <c r="N985" s="29">
        <f t="shared" si="141"/>
        <v>25.6</v>
      </c>
      <c r="O985" s="29">
        <f t="shared" si="142"/>
        <v>14.6</v>
      </c>
      <c r="P985" s="31">
        <f t="shared" si="135"/>
        <v>20.100000000000001</v>
      </c>
      <c r="Q985" s="32">
        <f t="shared" si="143"/>
        <v>11.000000000000002</v>
      </c>
    </row>
    <row r="986" spans="1:17" x14ac:dyDescent="0.25">
      <c r="A986">
        <v>1872</v>
      </c>
      <c r="B986" s="13">
        <v>26551</v>
      </c>
      <c r="C986" s="9">
        <v>708.8</v>
      </c>
      <c r="D986" s="10">
        <v>707.8</v>
      </c>
      <c r="E986" s="10">
        <v>707.4</v>
      </c>
      <c r="F986" s="11">
        <f t="shared" si="136"/>
        <v>708</v>
      </c>
      <c r="G986" s="10">
        <f t="shared" si="137"/>
        <v>708.8</v>
      </c>
      <c r="H986" s="10">
        <f t="shared" si="138"/>
        <v>707.4</v>
      </c>
      <c r="I986" s="12">
        <f t="shared" si="139"/>
        <v>1.3999999999999773</v>
      </c>
      <c r="J986" s="28">
        <v>17.8</v>
      </c>
      <c r="K986" s="29">
        <v>28</v>
      </c>
      <c r="L986" s="29">
        <v>19.600000000000001</v>
      </c>
      <c r="M986" s="30">
        <f t="shared" si="140"/>
        <v>21.8</v>
      </c>
      <c r="N986" s="29">
        <f t="shared" si="141"/>
        <v>28</v>
      </c>
      <c r="O986" s="29">
        <f t="shared" si="142"/>
        <v>17.8</v>
      </c>
      <c r="P986" s="31">
        <f t="shared" si="135"/>
        <v>22.9</v>
      </c>
      <c r="Q986" s="32">
        <f t="shared" si="143"/>
        <v>10.199999999999999</v>
      </c>
    </row>
    <row r="987" spans="1:17" x14ac:dyDescent="0.25">
      <c r="A987">
        <v>1872</v>
      </c>
      <c r="B987" s="13">
        <v>26552</v>
      </c>
      <c r="C987" s="9">
        <v>707.3</v>
      </c>
      <c r="D987" s="10">
        <v>707.8</v>
      </c>
      <c r="E987" s="10">
        <v>709.1</v>
      </c>
      <c r="F987" s="11">
        <f t="shared" si="136"/>
        <v>708.06666666666661</v>
      </c>
      <c r="G987" s="10">
        <f t="shared" si="137"/>
        <v>709.1</v>
      </c>
      <c r="H987" s="10">
        <f t="shared" si="138"/>
        <v>707.3</v>
      </c>
      <c r="I987" s="12">
        <f t="shared" si="139"/>
        <v>1.8000000000000682</v>
      </c>
      <c r="J987" s="28">
        <v>16.8</v>
      </c>
      <c r="K987" s="29">
        <v>24.4</v>
      </c>
      <c r="L987" s="29">
        <v>19.600000000000001</v>
      </c>
      <c r="M987" s="30">
        <f t="shared" si="140"/>
        <v>20.266666666666669</v>
      </c>
      <c r="N987" s="29">
        <f t="shared" si="141"/>
        <v>24.4</v>
      </c>
      <c r="O987" s="29">
        <f t="shared" si="142"/>
        <v>16.8</v>
      </c>
      <c r="P987" s="31">
        <f t="shared" si="135"/>
        <v>20.6</v>
      </c>
      <c r="Q987" s="32">
        <f t="shared" si="143"/>
        <v>7.5999999999999979</v>
      </c>
    </row>
    <row r="988" spans="1:17" x14ac:dyDescent="0.25">
      <c r="A988">
        <v>1872</v>
      </c>
      <c r="B988" s="13">
        <v>26553</v>
      </c>
      <c r="C988" s="9">
        <v>711</v>
      </c>
      <c r="D988" s="10">
        <v>711.6</v>
      </c>
      <c r="E988" s="10">
        <v>713.1</v>
      </c>
      <c r="F988" s="11">
        <f t="shared" si="136"/>
        <v>711.9</v>
      </c>
      <c r="G988" s="10">
        <f t="shared" si="137"/>
        <v>713.1</v>
      </c>
      <c r="H988" s="10">
        <f t="shared" si="138"/>
        <v>711</v>
      </c>
      <c r="I988" s="12">
        <f t="shared" si="139"/>
        <v>2.1000000000000227</v>
      </c>
      <c r="J988" s="28">
        <v>16.2</v>
      </c>
      <c r="K988" s="29">
        <v>23.8</v>
      </c>
      <c r="L988" s="29">
        <v>17.8</v>
      </c>
      <c r="M988" s="30">
        <f t="shared" si="140"/>
        <v>19.266666666666666</v>
      </c>
      <c r="N988" s="29">
        <f t="shared" si="141"/>
        <v>23.8</v>
      </c>
      <c r="O988" s="29">
        <f t="shared" si="142"/>
        <v>16.2</v>
      </c>
      <c r="P988" s="31">
        <f t="shared" si="135"/>
        <v>20</v>
      </c>
      <c r="Q988" s="32">
        <f t="shared" si="143"/>
        <v>7.6000000000000014</v>
      </c>
    </row>
    <row r="989" spans="1:17" x14ac:dyDescent="0.25">
      <c r="A989">
        <v>1872</v>
      </c>
      <c r="B989" s="13">
        <v>26554</v>
      </c>
      <c r="C989" s="9">
        <v>713.2</v>
      </c>
      <c r="D989" s="10">
        <v>713.4</v>
      </c>
      <c r="E989" s="10">
        <v>711.2</v>
      </c>
      <c r="F989" s="11">
        <f t="shared" si="136"/>
        <v>712.6</v>
      </c>
      <c r="G989" s="10">
        <f t="shared" si="137"/>
        <v>713.4</v>
      </c>
      <c r="H989" s="10">
        <f t="shared" si="138"/>
        <v>711.2</v>
      </c>
      <c r="I989" s="12">
        <f t="shared" si="139"/>
        <v>2.1999999999999318</v>
      </c>
      <c r="J989" s="28">
        <v>15</v>
      </c>
      <c r="K989" s="29">
        <v>22.2</v>
      </c>
      <c r="L989" s="29">
        <v>15.8</v>
      </c>
      <c r="M989" s="30">
        <f t="shared" si="140"/>
        <v>17.666666666666668</v>
      </c>
      <c r="N989" s="29">
        <f t="shared" si="141"/>
        <v>22.2</v>
      </c>
      <c r="O989" s="29">
        <f t="shared" si="142"/>
        <v>15</v>
      </c>
      <c r="P989" s="31">
        <f t="shared" si="135"/>
        <v>18.600000000000001</v>
      </c>
      <c r="Q989" s="32">
        <f t="shared" si="143"/>
        <v>7.1999999999999993</v>
      </c>
    </row>
    <row r="990" spans="1:17" x14ac:dyDescent="0.25">
      <c r="A990">
        <v>1872</v>
      </c>
      <c r="B990" s="13">
        <v>26555</v>
      </c>
      <c r="C990" s="9">
        <v>708.5</v>
      </c>
      <c r="D990" s="10">
        <v>706.3</v>
      </c>
      <c r="E990" s="10">
        <v>706.8</v>
      </c>
      <c r="F990" s="11">
        <f t="shared" si="136"/>
        <v>707.19999999999993</v>
      </c>
      <c r="G990" s="10">
        <f t="shared" si="137"/>
        <v>708.5</v>
      </c>
      <c r="H990" s="10">
        <f t="shared" si="138"/>
        <v>706.3</v>
      </c>
      <c r="I990" s="12">
        <f t="shared" si="139"/>
        <v>2.2000000000000455</v>
      </c>
      <c r="J990" s="28">
        <v>15.2</v>
      </c>
      <c r="K990" s="29">
        <v>21.2</v>
      </c>
      <c r="L990" s="29">
        <v>15</v>
      </c>
      <c r="M990" s="30">
        <f t="shared" si="140"/>
        <v>17.133333333333333</v>
      </c>
      <c r="N990" s="29">
        <f t="shared" si="141"/>
        <v>21.2</v>
      </c>
      <c r="O990" s="29">
        <f t="shared" si="142"/>
        <v>15</v>
      </c>
      <c r="P990" s="31">
        <f t="shared" si="135"/>
        <v>18.100000000000001</v>
      </c>
      <c r="Q990" s="32">
        <f t="shared" si="143"/>
        <v>6.1999999999999993</v>
      </c>
    </row>
    <row r="991" spans="1:17" x14ac:dyDescent="0.25">
      <c r="A991">
        <v>1872</v>
      </c>
      <c r="B991" s="13">
        <v>26556</v>
      </c>
      <c r="C991" s="9">
        <v>709</v>
      </c>
      <c r="D991" s="10">
        <v>708.9</v>
      </c>
      <c r="E991" s="10">
        <v>710</v>
      </c>
      <c r="F991" s="11">
        <f t="shared" si="136"/>
        <v>709.30000000000007</v>
      </c>
      <c r="G991" s="10">
        <f t="shared" si="137"/>
        <v>710</v>
      </c>
      <c r="H991" s="10">
        <f t="shared" si="138"/>
        <v>708.9</v>
      </c>
      <c r="I991" s="12">
        <f t="shared" si="139"/>
        <v>1.1000000000000227</v>
      </c>
      <c r="J991" s="28">
        <v>10.8</v>
      </c>
      <c r="K991" s="29">
        <v>17.399999999999999</v>
      </c>
      <c r="L991" s="29">
        <v>12.8</v>
      </c>
      <c r="M991" s="30">
        <f t="shared" si="140"/>
        <v>13.666666666666666</v>
      </c>
      <c r="N991" s="29">
        <f t="shared" si="141"/>
        <v>17.399999999999999</v>
      </c>
      <c r="O991" s="29">
        <f t="shared" si="142"/>
        <v>10.8</v>
      </c>
      <c r="P991" s="31">
        <f t="shared" si="135"/>
        <v>14.1</v>
      </c>
      <c r="Q991" s="32">
        <f t="shared" si="143"/>
        <v>6.5999999999999979</v>
      </c>
    </row>
    <row r="992" spans="1:17" x14ac:dyDescent="0.25">
      <c r="A992">
        <v>1872</v>
      </c>
      <c r="B992" s="13">
        <v>26557</v>
      </c>
      <c r="C992" s="9">
        <v>707.7</v>
      </c>
      <c r="D992" s="10">
        <v>704.8</v>
      </c>
      <c r="E992" s="10">
        <v>702.9</v>
      </c>
      <c r="F992" s="11">
        <f t="shared" si="136"/>
        <v>705.13333333333333</v>
      </c>
      <c r="G992" s="10">
        <f t="shared" si="137"/>
        <v>707.7</v>
      </c>
      <c r="H992" s="10">
        <f t="shared" si="138"/>
        <v>702.9</v>
      </c>
      <c r="I992" s="12">
        <f t="shared" si="139"/>
        <v>4.8000000000000682</v>
      </c>
      <c r="J992" s="28">
        <v>11</v>
      </c>
      <c r="K992" s="29">
        <v>21.4</v>
      </c>
      <c r="L992" s="29">
        <v>15</v>
      </c>
      <c r="M992" s="30">
        <f t="shared" si="140"/>
        <v>15.799999999999999</v>
      </c>
      <c r="N992" s="29">
        <f t="shared" si="141"/>
        <v>21.4</v>
      </c>
      <c r="O992" s="29">
        <f t="shared" si="142"/>
        <v>11</v>
      </c>
      <c r="P992" s="31">
        <f t="shared" ref="P992:P1055" si="144">AVERAGE(N992:O992)</f>
        <v>16.2</v>
      </c>
      <c r="Q992" s="32">
        <f t="shared" si="143"/>
        <v>10.399999999999999</v>
      </c>
    </row>
    <row r="993" spans="1:17" x14ac:dyDescent="0.25">
      <c r="A993">
        <v>1872</v>
      </c>
      <c r="B993" s="13">
        <v>26558</v>
      </c>
      <c r="C993" s="9">
        <v>704.4</v>
      </c>
      <c r="D993" s="10">
        <v>706.1</v>
      </c>
      <c r="E993" s="10">
        <v>708.5</v>
      </c>
      <c r="F993" s="11">
        <f t="shared" si="136"/>
        <v>706.33333333333337</v>
      </c>
      <c r="G993" s="10">
        <f t="shared" si="137"/>
        <v>708.5</v>
      </c>
      <c r="H993" s="10">
        <f t="shared" si="138"/>
        <v>704.4</v>
      </c>
      <c r="I993" s="12">
        <f t="shared" si="139"/>
        <v>4.1000000000000227</v>
      </c>
      <c r="J993" s="28">
        <v>9.8000000000000007</v>
      </c>
      <c r="K993" s="29">
        <v>9.1999999999999993</v>
      </c>
      <c r="L993" s="29">
        <v>8.1</v>
      </c>
      <c r="M993" s="30">
        <f t="shared" si="140"/>
        <v>9.0333333333333332</v>
      </c>
      <c r="N993" s="29">
        <f t="shared" si="141"/>
        <v>9.8000000000000007</v>
      </c>
      <c r="O993" s="29">
        <f t="shared" si="142"/>
        <v>8.1</v>
      </c>
      <c r="P993" s="31">
        <f t="shared" si="144"/>
        <v>8.9499999999999993</v>
      </c>
      <c r="Q993" s="32">
        <f t="shared" si="143"/>
        <v>1.7000000000000011</v>
      </c>
    </row>
    <row r="994" spans="1:17" x14ac:dyDescent="0.25">
      <c r="A994">
        <v>1872</v>
      </c>
      <c r="B994" s="13">
        <v>26559</v>
      </c>
      <c r="C994" s="9">
        <v>707.8</v>
      </c>
      <c r="D994" s="10">
        <v>707.7</v>
      </c>
      <c r="E994" s="10">
        <v>709.2</v>
      </c>
      <c r="F994" s="11">
        <f t="shared" si="136"/>
        <v>708.23333333333323</v>
      </c>
      <c r="G994" s="10">
        <f t="shared" si="137"/>
        <v>709.2</v>
      </c>
      <c r="H994" s="10">
        <f t="shared" si="138"/>
        <v>707.7</v>
      </c>
      <c r="I994" s="12">
        <f t="shared" si="139"/>
        <v>1.5</v>
      </c>
      <c r="J994" s="28">
        <v>11.2</v>
      </c>
      <c r="K994" s="29">
        <v>15.4</v>
      </c>
      <c r="L994" s="29">
        <v>11.8</v>
      </c>
      <c r="M994" s="30">
        <f t="shared" si="140"/>
        <v>12.800000000000002</v>
      </c>
      <c r="N994" s="29">
        <f t="shared" si="141"/>
        <v>15.4</v>
      </c>
      <c r="O994" s="29">
        <f t="shared" si="142"/>
        <v>11.2</v>
      </c>
      <c r="P994" s="31">
        <f t="shared" si="144"/>
        <v>13.3</v>
      </c>
      <c r="Q994" s="32">
        <f t="shared" si="143"/>
        <v>4.2000000000000011</v>
      </c>
    </row>
    <row r="995" spans="1:17" x14ac:dyDescent="0.25">
      <c r="A995">
        <v>1872</v>
      </c>
      <c r="B995" s="13">
        <v>26560</v>
      </c>
      <c r="C995" s="9">
        <v>712.5</v>
      </c>
      <c r="D995" s="10">
        <v>715.1</v>
      </c>
      <c r="E995" s="10">
        <v>717.3</v>
      </c>
      <c r="F995" s="11">
        <f t="shared" si="136"/>
        <v>714.96666666666658</v>
      </c>
      <c r="G995" s="10">
        <f t="shared" si="137"/>
        <v>717.3</v>
      </c>
      <c r="H995" s="10">
        <f t="shared" si="138"/>
        <v>712.5</v>
      </c>
      <c r="I995" s="12">
        <f t="shared" si="139"/>
        <v>4.7999999999999545</v>
      </c>
      <c r="J995" s="28">
        <v>9.1999999999999993</v>
      </c>
      <c r="K995" s="29">
        <v>11.8</v>
      </c>
      <c r="L995" s="29">
        <v>5.3</v>
      </c>
      <c r="M995" s="30">
        <f t="shared" si="140"/>
        <v>8.7666666666666675</v>
      </c>
      <c r="N995" s="29">
        <f t="shared" si="141"/>
        <v>11.8</v>
      </c>
      <c r="O995" s="29">
        <f t="shared" si="142"/>
        <v>5.3</v>
      </c>
      <c r="P995" s="31">
        <f t="shared" si="144"/>
        <v>8.5500000000000007</v>
      </c>
      <c r="Q995" s="32">
        <f t="shared" si="143"/>
        <v>6.5000000000000009</v>
      </c>
    </row>
    <row r="996" spans="1:17" x14ac:dyDescent="0.25">
      <c r="A996">
        <v>1872</v>
      </c>
      <c r="B996" s="13">
        <v>26561</v>
      </c>
      <c r="C996" s="9">
        <v>718.2</v>
      </c>
      <c r="D996" s="10">
        <v>717.7</v>
      </c>
      <c r="E996" s="10">
        <v>716.3</v>
      </c>
      <c r="F996" s="11">
        <f t="shared" si="136"/>
        <v>717.4</v>
      </c>
      <c r="G996" s="10">
        <f t="shared" si="137"/>
        <v>718.2</v>
      </c>
      <c r="H996" s="10">
        <f t="shared" si="138"/>
        <v>716.3</v>
      </c>
      <c r="I996" s="12">
        <f t="shared" si="139"/>
        <v>1.9000000000000909</v>
      </c>
      <c r="J996" s="28">
        <v>5.4</v>
      </c>
      <c r="K996" s="29">
        <v>16.2</v>
      </c>
      <c r="L996" s="29">
        <v>9.9</v>
      </c>
      <c r="M996" s="30">
        <f t="shared" si="140"/>
        <v>10.5</v>
      </c>
      <c r="N996" s="29">
        <f t="shared" si="141"/>
        <v>16.2</v>
      </c>
      <c r="O996" s="29">
        <f t="shared" si="142"/>
        <v>5.4</v>
      </c>
      <c r="P996" s="31">
        <f t="shared" si="144"/>
        <v>10.8</v>
      </c>
      <c r="Q996" s="32">
        <f t="shared" si="143"/>
        <v>10.799999999999999</v>
      </c>
    </row>
    <row r="997" spans="1:17" x14ac:dyDescent="0.25">
      <c r="A997">
        <v>1872</v>
      </c>
      <c r="B997" s="13">
        <v>26562</v>
      </c>
      <c r="C997" s="9">
        <v>714.1</v>
      </c>
      <c r="D997" s="10">
        <v>712.7</v>
      </c>
      <c r="E997" s="10">
        <v>711.9</v>
      </c>
      <c r="F997" s="11">
        <f t="shared" si="136"/>
        <v>712.90000000000009</v>
      </c>
      <c r="G997" s="10">
        <f t="shared" si="137"/>
        <v>714.1</v>
      </c>
      <c r="H997" s="10">
        <f t="shared" si="138"/>
        <v>711.9</v>
      </c>
      <c r="I997" s="12">
        <f t="shared" si="139"/>
        <v>2.2000000000000455</v>
      </c>
      <c r="J997" s="28">
        <v>8.9</v>
      </c>
      <c r="K997" s="29">
        <v>18.399999999999999</v>
      </c>
      <c r="L997" s="29">
        <v>14</v>
      </c>
      <c r="M997" s="30">
        <f t="shared" si="140"/>
        <v>13.766666666666666</v>
      </c>
      <c r="N997" s="29">
        <f t="shared" si="141"/>
        <v>18.399999999999999</v>
      </c>
      <c r="O997" s="29">
        <f t="shared" si="142"/>
        <v>8.9</v>
      </c>
      <c r="P997" s="31">
        <f t="shared" si="144"/>
        <v>13.649999999999999</v>
      </c>
      <c r="Q997" s="32">
        <f t="shared" si="143"/>
        <v>9.4999999999999982</v>
      </c>
    </row>
    <row r="998" spans="1:17" x14ac:dyDescent="0.25">
      <c r="A998">
        <v>1872</v>
      </c>
      <c r="B998" s="13">
        <v>26563</v>
      </c>
      <c r="C998" s="9">
        <v>710.3</v>
      </c>
      <c r="D998" s="10">
        <v>709.7</v>
      </c>
      <c r="E998" s="10">
        <v>708.9</v>
      </c>
      <c r="F998" s="11">
        <f t="shared" si="136"/>
        <v>709.63333333333333</v>
      </c>
      <c r="G998" s="10">
        <f t="shared" si="137"/>
        <v>710.3</v>
      </c>
      <c r="H998" s="10">
        <f t="shared" si="138"/>
        <v>708.9</v>
      </c>
      <c r="I998" s="12">
        <f t="shared" si="139"/>
        <v>1.3999999999999773</v>
      </c>
      <c r="J998" s="28">
        <v>12</v>
      </c>
      <c r="K998" s="29">
        <v>22.4</v>
      </c>
      <c r="L998" s="29">
        <v>15.8</v>
      </c>
      <c r="M998" s="30">
        <f t="shared" si="140"/>
        <v>16.733333333333334</v>
      </c>
      <c r="N998" s="29">
        <f t="shared" si="141"/>
        <v>22.4</v>
      </c>
      <c r="O998" s="29">
        <f t="shared" si="142"/>
        <v>12</v>
      </c>
      <c r="P998" s="31">
        <f t="shared" si="144"/>
        <v>17.2</v>
      </c>
      <c r="Q998" s="32">
        <f t="shared" si="143"/>
        <v>10.399999999999999</v>
      </c>
    </row>
    <row r="999" spans="1:17" x14ac:dyDescent="0.25">
      <c r="A999">
        <v>1872</v>
      </c>
      <c r="B999" s="13">
        <v>26564</v>
      </c>
      <c r="C999" s="9">
        <v>709.6</v>
      </c>
      <c r="D999" s="10">
        <v>710.1</v>
      </c>
      <c r="E999" s="10">
        <v>711.5</v>
      </c>
      <c r="F999" s="11">
        <f t="shared" si="136"/>
        <v>710.4</v>
      </c>
      <c r="G999" s="10">
        <f t="shared" si="137"/>
        <v>711.5</v>
      </c>
      <c r="H999" s="10">
        <f t="shared" si="138"/>
        <v>709.6</v>
      </c>
      <c r="I999" s="12">
        <f t="shared" si="139"/>
        <v>1.8999999999999773</v>
      </c>
      <c r="J999" s="28">
        <v>13.2</v>
      </c>
      <c r="K999" s="29">
        <v>24.8</v>
      </c>
      <c r="L999" s="29">
        <v>16.600000000000001</v>
      </c>
      <c r="M999" s="30">
        <f t="shared" si="140"/>
        <v>18.2</v>
      </c>
      <c r="N999" s="29">
        <f t="shared" si="141"/>
        <v>24.8</v>
      </c>
      <c r="O999" s="29">
        <f t="shared" si="142"/>
        <v>13.2</v>
      </c>
      <c r="P999" s="31">
        <f t="shared" si="144"/>
        <v>19</v>
      </c>
      <c r="Q999" s="32">
        <f t="shared" si="143"/>
        <v>11.600000000000001</v>
      </c>
    </row>
    <row r="1000" spans="1:17" x14ac:dyDescent="0.25">
      <c r="A1000">
        <v>1872</v>
      </c>
      <c r="B1000" s="13">
        <v>26565</v>
      </c>
      <c r="C1000" s="9">
        <v>713.4</v>
      </c>
      <c r="D1000" s="10">
        <v>714.3</v>
      </c>
      <c r="E1000" s="10">
        <v>714.5</v>
      </c>
      <c r="F1000" s="11">
        <f t="shared" si="136"/>
        <v>714.06666666666661</v>
      </c>
      <c r="G1000" s="10">
        <f t="shared" si="137"/>
        <v>714.5</v>
      </c>
      <c r="H1000" s="10">
        <f t="shared" si="138"/>
        <v>713.4</v>
      </c>
      <c r="I1000" s="12">
        <f t="shared" si="139"/>
        <v>1.1000000000000227</v>
      </c>
      <c r="J1000" s="28">
        <v>15.5</v>
      </c>
      <c r="K1000" s="29">
        <v>25.9</v>
      </c>
      <c r="L1000" s="29">
        <v>18</v>
      </c>
      <c r="M1000" s="30">
        <f t="shared" si="140"/>
        <v>19.8</v>
      </c>
      <c r="N1000" s="29">
        <f t="shared" si="141"/>
        <v>25.9</v>
      </c>
      <c r="O1000" s="29">
        <f t="shared" si="142"/>
        <v>15.5</v>
      </c>
      <c r="P1000" s="31">
        <f t="shared" si="144"/>
        <v>20.7</v>
      </c>
      <c r="Q1000" s="32">
        <f t="shared" si="143"/>
        <v>10.399999999999999</v>
      </c>
    </row>
    <row r="1001" spans="1:17" x14ac:dyDescent="0.25">
      <c r="A1001">
        <v>1872</v>
      </c>
      <c r="B1001" s="13">
        <v>26566</v>
      </c>
      <c r="C1001" s="9">
        <v>714.7</v>
      </c>
      <c r="D1001" s="10">
        <v>714.3</v>
      </c>
      <c r="E1001" s="10">
        <v>713.7</v>
      </c>
      <c r="F1001" s="11">
        <f t="shared" si="136"/>
        <v>714.23333333333323</v>
      </c>
      <c r="G1001" s="10">
        <f t="shared" si="137"/>
        <v>714.7</v>
      </c>
      <c r="H1001" s="10">
        <f t="shared" si="138"/>
        <v>713.7</v>
      </c>
      <c r="I1001" s="12">
        <f t="shared" si="139"/>
        <v>1</v>
      </c>
      <c r="J1001" s="28">
        <v>16</v>
      </c>
      <c r="K1001" s="29">
        <v>25.6</v>
      </c>
      <c r="L1001" s="29">
        <v>17.600000000000001</v>
      </c>
      <c r="M1001" s="30">
        <f t="shared" si="140"/>
        <v>19.733333333333334</v>
      </c>
      <c r="N1001" s="29">
        <f t="shared" si="141"/>
        <v>25.6</v>
      </c>
      <c r="O1001" s="29">
        <f t="shared" si="142"/>
        <v>16</v>
      </c>
      <c r="P1001" s="31">
        <f t="shared" si="144"/>
        <v>20.8</v>
      </c>
      <c r="Q1001" s="32">
        <f t="shared" si="143"/>
        <v>9.6000000000000014</v>
      </c>
    </row>
    <row r="1002" spans="1:17" x14ac:dyDescent="0.25">
      <c r="A1002">
        <v>1872</v>
      </c>
      <c r="B1002" s="13">
        <v>26567</v>
      </c>
      <c r="C1002" s="9">
        <v>712.6</v>
      </c>
      <c r="D1002" s="10">
        <v>712.4</v>
      </c>
      <c r="E1002" s="10">
        <v>712.8</v>
      </c>
      <c r="F1002" s="11">
        <f t="shared" si="136"/>
        <v>712.6</v>
      </c>
      <c r="G1002" s="10">
        <f t="shared" si="137"/>
        <v>712.8</v>
      </c>
      <c r="H1002" s="10">
        <f t="shared" si="138"/>
        <v>712.4</v>
      </c>
      <c r="I1002" s="12">
        <f t="shared" si="139"/>
        <v>0.39999999999997726</v>
      </c>
      <c r="J1002" s="28">
        <v>16.2</v>
      </c>
      <c r="K1002" s="29">
        <v>25.6</v>
      </c>
      <c r="L1002" s="29">
        <v>19</v>
      </c>
      <c r="M1002" s="30">
        <f t="shared" si="140"/>
        <v>20.266666666666666</v>
      </c>
      <c r="N1002" s="29">
        <f t="shared" si="141"/>
        <v>25.6</v>
      </c>
      <c r="O1002" s="29">
        <f t="shared" si="142"/>
        <v>16.2</v>
      </c>
      <c r="P1002" s="31">
        <f t="shared" si="144"/>
        <v>20.9</v>
      </c>
      <c r="Q1002" s="32">
        <f t="shared" si="143"/>
        <v>9.4000000000000021</v>
      </c>
    </row>
    <row r="1003" spans="1:17" x14ac:dyDescent="0.25">
      <c r="A1003">
        <v>1872</v>
      </c>
      <c r="B1003" s="13">
        <v>26568</v>
      </c>
      <c r="C1003" s="9">
        <v>713.9</v>
      </c>
      <c r="D1003" s="10">
        <v>714.5</v>
      </c>
      <c r="E1003" s="10">
        <v>714.7</v>
      </c>
      <c r="F1003" s="11">
        <f t="shared" si="136"/>
        <v>714.36666666666679</v>
      </c>
      <c r="G1003" s="10">
        <f t="shared" si="137"/>
        <v>714.7</v>
      </c>
      <c r="H1003" s="10">
        <f t="shared" si="138"/>
        <v>713.9</v>
      </c>
      <c r="I1003" s="12">
        <f t="shared" si="139"/>
        <v>0.80000000000006821</v>
      </c>
      <c r="J1003" s="28">
        <v>13</v>
      </c>
      <c r="K1003" s="29">
        <v>23.9</v>
      </c>
      <c r="L1003" s="29">
        <v>17.399999999999999</v>
      </c>
      <c r="M1003" s="30">
        <f t="shared" si="140"/>
        <v>18.099999999999998</v>
      </c>
      <c r="N1003" s="29">
        <f t="shared" si="141"/>
        <v>23.9</v>
      </c>
      <c r="O1003" s="29">
        <f t="shared" si="142"/>
        <v>13</v>
      </c>
      <c r="P1003" s="31">
        <f t="shared" si="144"/>
        <v>18.45</v>
      </c>
      <c r="Q1003" s="32">
        <f t="shared" si="143"/>
        <v>10.899999999999999</v>
      </c>
    </row>
    <row r="1004" spans="1:17" x14ac:dyDescent="0.25">
      <c r="A1004">
        <v>1872</v>
      </c>
      <c r="B1004" s="13">
        <v>26569</v>
      </c>
      <c r="C1004" s="9">
        <v>714.3</v>
      </c>
      <c r="D1004" s="10">
        <v>713.3</v>
      </c>
      <c r="E1004" s="10">
        <v>712.4</v>
      </c>
      <c r="F1004" s="11">
        <f t="shared" si="136"/>
        <v>713.33333333333337</v>
      </c>
      <c r="G1004" s="10">
        <f t="shared" si="137"/>
        <v>714.3</v>
      </c>
      <c r="H1004" s="10">
        <f t="shared" si="138"/>
        <v>712.4</v>
      </c>
      <c r="I1004" s="12">
        <f t="shared" si="139"/>
        <v>1.8999999999999773</v>
      </c>
      <c r="J1004" s="28">
        <v>13.8</v>
      </c>
      <c r="K1004" s="29">
        <v>24.8</v>
      </c>
      <c r="L1004" s="29">
        <v>18.2</v>
      </c>
      <c r="M1004" s="30">
        <f t="shared" si="140"/>
        <v>18.933333333333334</v>
      </c>
      <c r="N1004" s="29">
        <f t="shared" si="141"/>
        <v>24.8</v>
      </c>
      <c r="O1004" s="29">
        <f t="shared" si="142"/>
        <v>13.8</v>
      </c>
      <c r="P1004" s="31">
        <f t="shared" si="144"/>
        <v>19.3</v>
      </c>
      <c r="Q1004" s="32">
        <f t="shared" si="143"/>
        <v>11</v>
      </c>
    </row>
    <row r="1005" spans="1:17" x14ac:dyDescent="0.25">
      <c r="A1005">
        <v>1872</v>
      </c>
      <c r="B1005" s="13">
        <v>26570</v>
      </c>
      <c r="C1005" s="9">
        <v>709.8</v>
      </c>
      <c r="D1005" s="10">
        <v>711.4</v>
      </c>
      <c r="E1005" s="10">
        <v>715.6</v>
      </c>
      <c r="F1005" s="11">
        <f t="shared" si="136"/>
        <v>712.26666666666654</v>
      </c>
      <c r="G1005" s="10">
        <f t="shared" si="137"/>
        <v>715.6</v>
      </c>
      <c r="H1005" s="10">
        <f t="shared" si="138"/>
        <v>709.8</v>
      </c>
      <c r="I1005" s="12">
        <f t="shared" si="139"/>
        <v>5.8000000000000682</v>
      </c>
      <c r="J1005" s="28">
        <v>17.600000000000001</v>
      </c>
      <c r="K1005" s="29">
        <v>23.2</v>
      </c>
      <c r="L1005" s="29">
        <v>11.6</v>
      </c>
      <c r="M1005" s="30">
        <f t="shared" si="140"/>
        <v>17.466666666666665</v>
      </c>
      <c r="N1005" s="29">
        <f t="shared" si="141"/>
        <v>23.2</v>
      </c>
      <c r="O1005" s="29">
        <f t="shared" si="142"/>
        <v>11.6</v>
      </c>
      <c r="P1005" s="31">
        <f t="shared" si="144"/>
        <v>17.399999999999999</v>
      </c>
      <c r="Q1005" s="32">
        <f t="shared" si="143"/>
        <v>11.6</v>
      </c>
    </row>
    <row r="1006" spans="1:17" x14ac:dyDescent="0.25">
      <c r="A1006">
        <v>1872</v>
      </c>
      <c r="B1006" s="13">
        <v>26571</v>
      </c>
      <c r="C1006" s="9">
        <v>718.5</v>
      </c>
      <c r="D1006" s="10">
        <v>718</v>
      </c>
      <c r="E1006" s="10">
        <v>717.2</v>
      </c>
      <c r="F1006" s="11">
        <f t="shared" si="136"/>
        <v>717.9</v>
      </c>
      <c r="G1006" s="10">
        <f t="shared" si="137"/>
        <v>718.5</v>
      </c>
      <c r="H1006" s="10">
        <f t="shared" si="138"/>
        <v>717.2</v>
      </c>
      <c r="I1006" s="12">
        <f t="shared" si="139"/>
        <v>1.2999999999999545</v>
      </c>
      <c r="J1006" s="28">
        <v>6.4</v>
      </c>
      <c r="K1006" s="29">
        <v>16.600000000000001</v>
      </c>
      <c r="L1006" s="29">
        <v>10.7</v>
      </c>
      <c r="M1006" s="30">
        <f t="shared" si="140"/>
        <v>11.233333333333334</v>
      </c>
      <c r="N1006" s="29">
        <f t="shared" si="141"/>
        <v>16.600000000000001</v>
      </c>
      <c r="O1006" s="29">
        <f t="shared" si="142"/>
        <v>6.4</v>
      </c>
      <c r="P1006" s="31">
        <f t="shared" si="144"/>
        <v>11.5</v>
      </c>
      <c r="Q1006" s="32">
        <f t="shared" si="143"/>
        <v>10.200000000000001</v>
      </c>
    </row>
    <row r="1007" spans="1:17" x14ac:dyDescent="0.25">
      <c r="A1007">
        <v>1872</v>
      </c>
      <c r="B1007" s="13">
        <v>26572</v>
      </c>
      <c r="C1007" s="9">
        <v>715.3</v>
      </c>
      <c r="D1007" s="10">
        <v>714.3</v>
      </c>
      <c r="E1007" s="10">
        <v>712.2</v>
      </c>
      <c r="F1007" s="11">
        <f t="shared" si="136"/>
        <v>713.93333333333339</v>
      </c>
      <c r="G1007" s="10">
        <f t="shared" si="137"/>
        <v>715.3</v>
      </c>
      <c r="H1007" s="10">
        <f t="shared" si="138"/>
        <v>712.2</v>
      </c>
      <c r="I1007" s="12">
        <f t="shared" si="139"/>
        <v>3.0999999999999091</v>
      </c>
      <c r="J1007" s="28">
        <v>9.4</v>
      </c>
      <c r="K1007" s="29">
        <v>17.8</v>
      </c>
      <c r="L1007" s="29">
        <v>13.6</v>
      </c>
      <c r="M1007" s="30">
        <f t="shared" si="140"/>
        <v>13.600000000000001</v>
      </c>
      <c r="N1007" s="29">
        <f t="shared" si="141"/>
        <v>17.8</v>
      </c>
      <c r="O1007" s="29">
        <f t="shared" si="142"/>
        <v>9.4</v>
      </c>
      <c r="P1007" s="31">
        <f t="shared" si="144"/>
        <v>13.600000000000001</v>
      </c>
      <c r="Q1007" s="32">
        <f t="shared" si="143"/>
        <v>8.4</v>
      </c>
    </row>
    <row r="1008" spans="1:17" x14ac:dyDescent="0.25">
      <c r="A1008">
        <v>1872</v>
      </c>
      <c r="B1008" s="13">
        <v>26573</v>
      </c>
      <c r="C1008" s="9">
        <v>710.1</v>
      </c>
      <c r="D1008" s="10">
        <v>709.9</v>
      </c>
      <c r="E1008" s="10">
        <v>711</v>
      </c>
      <c r="F1008" s="11">
        <f t="shared" si="136"/>
        <v>710.33333333333337</v>
      </c>
      <c r="G1008" s="10">
        <f t="shared" si="137"/>
        <v>711</v>
      </c>
      <c r="H1008" s="10">
        <f t="shared" si="138"/>
        <v>709.9</v>
      </c>
      <c r="I1008" s="12">
        <f t="shared" si="139"/>
        <v>1.1000000000000227</v>
      </c>
      <c r="J1008" s="28">
        <v>12.6</v>
      </c>
      <c r="K1008" s="29">
        <v>22.6</v>
      </c>
      <c r="L1008" s="29">
        <v>15.8</v>
      </c>
      <c r="M1008" s="30">
        <f t="shared" si="140"/>
        <v>17</v>
      </c>
      <c r="N1008" s="29">
        <f t="shared" si="141"/>
        <v>22.6</v>
      </c>
      <c r="O1008" s="29">
        <f t="shared" si="142"/>
        <v>12.6</v>
      </c>
      <c r="P1008" s="31">
        <f t="shared" si="144"/>
        <v>17.600000000000001</v>
      </c>
      <c r="Q1008" s="32">
        <f t="shared" si="143"/>
        <v>10.000000000000002</v>
      </c>
    </row>
    <row r="1009" spans="1:17" x14ac:dyDescent="0.25">
      <c r="A1009">
        <v>1872</v>
      </c>
      <c r="B1009" s="13">
        <v>26574</v>
      </c>
      <c r="C1009" s="9">
        <v>712.1</v>
      </c>
      <c r="D1009" s="10">
        <v>712.4</v>
      </c>
      <c r="E1009" s="10">
        <v>713.1</v>
      </c>
      <c r="F1009" s="11">
        <f t="shared" si="136"/>
        <v>712.5333333333333</v>
      </c>
      <c r="G1009" s="10">
        <f t="shared" si="137"/>
        <v>713.1</v>
      </c>
      <c r="H1009" s="10">
        <f t="shared" si="138"/>
        <v>712.1</v>
      </c>
      <c r="I1009" s="12">
        <f t="shared" si="139"/>
        <v>1</v>
      </c>
      <c r="J1009" s="28">
        <v>13.6</v>
      </c>
      <c r="K1009" s="29">
        <v>20.2</v>
      </c>
      <c r="L1009" s="29">
        <v>15.3</v>
      </c>
      <c r="M1009" s="30">
        <f t="shared" si="140"/>
        <v>16.366666666666664</v>
      </c>
      <c r="N1009" s="29">
        <f t="shared" si="141"/>
        <v>20.2</v>
      </c>
      <c r="O1009" s="29">
        <f t="shared" si="142"/>
        <v>13.6</v>
      </c>
      <c r="P1009" s="31">
        <f t="shared" si="144"/>
        <v>16.899999999999999</v>
      </c>
      <c r="Q1009" s="32">
        <f t="shared" si="143"/>
        <v>6.6</v>
      </c>
    </row>
    <row r="1010" spans="1:17" x14ac:dyDescent="0.25">
      <c r="A1010">
        <v>1872</v>
      </c>
      <c r="B1010" s="13">
        <v>26575</v>
      </c>
      <c r="C1010" s="9">
        <v>712.7</v>
      </c>
      <c r="D1010" s="10">
        <v>712.8</v>
      </c>
      <c r="E1010" s="10">
        <v>713.5</v>
      </c>
      <c r="F1010" s="11">
        <f t="shared" si="136"/>
        <v>713</v>
      </c>
      <c r="G1010" s="10">
        <f t="shared" si="137"/>
        <v>713.5</v>
      </c>
      <c r="H1010" s="10">
        <f t="shared" si="138"/>
        <v>712.7</v>
      </c>
      <c r="I1010" s="12">
        <f t="shared" si="139"/>
        <v>0.79999999999995453</v>
      </c>
      <c r="J1010" s="28">
        <v>12.9</v>
      </c>
      <c r="K1010" s="29">
        <v>13.2</v>
      </c>
      <c r="L1010" s="29">
        <v>9</v>
      </c>
      <c r="M1010" s="30">
        <f t="shared" si="140"/>
        <v>11.700000000000001</v>
      </c>
      <c r="N1010" s="29">
        <f t="shared" si="141"/>
        <v>13.2</v>
      </c>
      <c r="O1010" s="29">
        <f t="shared" si="142"/>
        <v>9</v>
      </c>
      <c r="P1010" s="31">
        <f t="shared" si="144"/>
        <v>11.1</v>
      </c>
      <c r="Q1010" s="32">
        <f t="shared" si="143"/>
        <v>4.1999999999999993</v>
      </c>
    </row>
    <row r="1011" spans="1:17" x14ac:dyDescent="0.25">
      <c r="A1011">
        <v>1872</v>
      </c>
      <c r="B1011" s="13">
        <v>26576</v>
      </c>
      <c r="C1011" s="9">
        <v>713.2</v>
      </c>
      <c r="D1011" s="10">
        <v>712.6</v>
      </c>
      <c r="E1011" s="10">
        <v>712.8</v>
      </c>
      <c r="F1011" s="11">
        <f t="shared" si="136"/>
        <v>712.86666666666679</v>
      </c>
      <c r="G1011" s="10">
        <f t="shared" si="137"/>
        <v>713.2</v>
      </c>
      <c r="H1011" s="10">
        <f t="shared" si="138"/>
        <v>712.6</v>
      </c>
      <c r="I1011" s="12">
        <f t="shared" si="139"/>
        <v>0.60000000000002274</v>
      </c>
      <c r="J1011" s="28">
        <v>5.4</v>
      </c>
      <c r="K1011" s="29">
        <v>15</v>
      </c>
      <c r="L1011" s="29">
        <v>8.8000000000000007</v>
      </c>
      <c r="M1011" s="30">
        <f t="shared" si="140"/>
        <v>9.7333333333333325</v>
      </c>
      <c r="N1011" s="29">
        <f t="shared" si="141"/>
        <v>15</v>
      </c>
      <c r="O1011" s="29">
        <f t="shared" si="142"/>
        <v>5.4</v>
      </c>
      <c r="P1011" s="31">
        <f t="shared" si="144"/>
        <v>10.199999999999999</v>
      </c>
      <c r="Q1011" s="32">
        <f t="shared" si="143"/>
        <v>9.6</v>
      </c>
    </row>
    <row r="1012" spans="1:17" x14ac:dyDescent="0.25">
      <c r="A1012">
        <v>1872</v>
      </c>
      <c r="B1012" s="13">
        <v>26577</v>
      </c>
      <c r="C1012" s="9">
        <v>712.7</v>
      </c>
      <c r="D1012" s="10">
        <v>712.5</v>
      </c>
      <c r="E1012" s="10">
        <v>712.6</v>
      </c>
      <c r="F1012" s="11">
        <f t="shared" si="136"/>
        <v>712.6</v>
      </c>
      <c r="G1012" s="10">
        <f t="shared" si="137"/>
        <v>712.7</v>
      </c>
      <c r="H1012" s="10">
        <f t="shared" si="138"/>
        <v>712.5</v>
      </c>
      <c r="I1012" s="12">
        <f t="shared" si="139"/>
        <v>0.20000000000004547</v>
      </c>
      <c r="J1012" s="28">
        <v>8.1</v>
      </c>
      <c r="K1012" s="29">
        <v>15.3</v>
      </c>
      <c r="L1012" s="29">
        <v>9.8000000000000007</v>
      </c>
      <c r="M1012" s="30">
        <f t="shared" si="140"/>
        <v>11.066666666666668</v>
      </c>
      <c r="N1012" s="29">
        <f t="shared" si="141"/>
        <v>15.3</v>
      </c>
      <c r="O1012" s="29">
        <f t="shared" si="142"/>
        <v>8.1</v>
      </c>
      <c r="P1012" s="31">
        <f t="shared" si="144"/>
        <v>11.7</v>
      </c>
      <c r="Q1012" s="32">
        <f t="shared" si="143"/>
        <v>7.2000000000000011</v>
      </c>
    </row>
    <row r="1013" spans="1:17" x14ac:dyDescent="0.25">
      <c r="A1013">
        <v>1872</v>
      </c>
      <c r="B1013" s="13">
        <v>26578</v>
      </c>
      <c r="C1013" s="9">
        <v>712.6</v>
      </c>
      <c r="D1013" s="10">
        <v>712.6</v>
      </c>
      <c r="E1013" s="10">
        <v>713.7</v>
      </c>
      <c r="F1013" s="11">
        <f t="shared" si="136"/>
        <v>712.9666666666667</v>
      </c>
      <c r="G1013" s="10">
        <f t="shared" si="137"/>
        <v>713.7</v>
      </c>
      <c r="H1013" s="10">
        <f t="shared" si="138"/>
        <v>712.6</v>
      </c>
      <c r="I1013" s="12">
        <f t="shared" si="139"/>
        <v>1.1000000000000227</v>
      </c>
      <c r="J1013" s="28">
        <v>9.6</v>
      </c>
      <c r="K1013" s="29">
        <v>14.6</v>
      </c>
      <c r="L1013" s="29">
        <v>10</v>
      </c>
      <c r="M1013" s="30">
        <f t="shared" si="140"/>
        <v>11.4</v>
      </c>
      <c r="N1013" s="29">
        <f t="shared" si="141"/>
        <v>14.6</v>
      </c>
      <c r="O1013" s="29">
        <f t="shared" si="142"/>
        <v>9.6</v>
      </c>
      <c r="P1013" s="31">
        <f t="shared" si="144"/>
        <v>12.1</v>
      </c>
      <c r="Q1013" s="32">
        <f t="shared" si="143"/>
        <v>5</v>
      </c>
    </row>
    <row r="1014" spans="1:17" x14ac:dyDescent="0.25">
      <c r="A1014">
        <v>1872</v>
      </c>
      <c r="B1014" s="13">
        <v>26579</v>
      </c>
      <c r="C1014" s="9">
        <v>714</v>
      </c>
      <c r="D1014" s="10">
        <v>713</v>
      </c>
      <c r="E1014" s="10">
        <v>712.2</v>
      </c>
      <c r="F1014" s="11">
        <f t="shared" si="136"/>
        <v>713.06666666666661</v>
      </c>
      <c r="G1014" s="10">
        <f t="shared" si="137"/>
        <v>714</v>
      </c>
      <c r="H1014" s="10">
        <f t="shared" si="138"/>
        <v>712.2</v>
      </c>
      <c r="I1014" s="12">
        <f t="shared" si="139"/>
        <v>1.7999999999999545</v>
      </c>
      <c r="J1014" s="28">
        <v>11.3</v>
      </c>
      <c r="K1014" s="29">
        <v>13.7</v>
      </c>
      <c r="L1014" s="29">
        <v>11</v>
      </c>
      <c r="M1014" s="30">
        <f t="shared" si="140"/>
        <v>12</v>
      </c>
      <c r="N1014" s="29">
        <f t="shared" si="141"/>
        <v>13.7</v>
      </c>
      <c r="O1014" s="29">
        <f t="shared" si="142"/>
        <v>11</v>
      </c>
      <c r="P1014" s="31">
        <f t="shared" si="144"/>
        <v>12.35</v>
      </c>
      <c r="Q1014" s="32">
        <f t="shared" si="143"/>
        <v>2.6999999999999993</v>
      </c>
    </row>
    <row r="1015" spans="1:17" x14ac:dyDescent="0.25">
      <c r="A1015">
        <v>1872</v>
      </c>
      <c r="B1015" s="13">
        <v>26580</v>
      </c>
      <c r="C1015" s="9">
        <v>708.8</v>
      </c>
      <c r="D1015" s="10">
        <v>707.7</v>
      </c>
      <c r="E1015" s="10">
        <v>707.9</v>
      </c>
      <c r="F1015" s="11">
        <f t="shared" si="136"/>
        <v>708.13333333333333</v>
      </c>
      <c r="G1015" s="10">
        <f t="shared" si="137"/>
        <v>708.8</v>
      </c>
      <c r="H1015" s="10">
        <f t="shared" si="138"/>
        <v>707.7</v>
      </c>
      <c r="I1015" s="12">
        <f t="shared" si="139"/>
        <v>1.0999999999999091</v>
      </c>
      <c r="J1015" s="28">
        <v>10</v>
      </c>
      <c r="K1015" s="29">
        <v>14</v>
      </c>
      <c r="L1015" s="29">
        <v>11.4</v>
      </c>
      <c r="M1015" s="30">
        <f t="shared" si="140"/>
        <v>11.799999999999999</v>
      </c>
      <c r="N1015" s="29">
        <f t="shared" si="141"/>
        <v>14</v>
      </c>
      <c r="O1015" s="29">
        <f t="shared" si="142"/>
        <v>10</v>
      </c>
      <c r="P1015" s="31">
        <f t="shared" si="144"/>
        <v>12</v>
      </c>
      <c r="Q1015" s="32">
        <f t="shared" si="143"/>
        <v>4</v>
      </c>
    </row>
    <row r="1016" spans="1:17" x14ac:dyDescent="0.25">
      <c r="A1016">
        <v>1872</v>
      </c>
      <c r="B1016" s="13">
        <v>26581</v>
      </c>
      <c r="C1016" s="9">
        <v>707.7</v>
      </c>
      <c r="D1016" s="10">
        <v>709</v>
      </c>
      <c r="E1016" s="10">
        <v>711.6</v>
      </c>
      <c r="F1016" s="11">
        <f t="shared" si="136"/>
        <v>709.43333333333339</v>
      </c>
      <c r="G1016" s="10">
        <f t="shared" si="137"/>
        <v>711.6</v>
      </c>
      <c r="H1016" s="10">
        <f t="shared" si="138"/>
        <v>707.7</v>
      </c>
      <c r="I1016" s="12">
        <f t="shared" si="139"/>
        <v>3.8999999999999773</v>
      </c>
      <c r="J1016" s="28">
        <v>9</v>
      </c>
      <c r="K1016" s="29">
        <v>8.1</v>
      </c>
      <c r="L1016" s="29">
        <v>4.7</v>
      </c>
      <c r="M1016" s="30">
        <f t="shared" si="140"/>
        <v>7.2666666666666666</v>
      </c>
      <c r="N1016" s="29">
        <f t="shared" si="141"/>
        <v>9</v>
      </c>
      <c r="O1016" s="29">
        <f t="shared" si="142"/>
        <v>4.7</v>
      </c>
      <c r="P1016" s="31">
        <f t="shared" si="144"/>
        <v>6.85</v>
      </c>
      <c r="Q1016" s="32">
        <f t="shared" si="143"/>
        <v>4.3</v>
      </c>
    </row>
    <row r="1017" spans="1:17" x14ac:dyDescent="0.25">
      <c r="A1017">
        <v>1872</v>
      </c>
      <c r="B1017" s="13">
        <v>26582</v>
      </c>
      <c r="C1017" s="9">
        <v>712.1</v>
      </c>
      <c r="D1017" s="10">
        <v>713.1</v>
      </c>
      <c r="E1017" s="10">
        <v>713.2</v>
      </c>
      <c r="F1017" s="11">
        <f t="shared" si="136"/>
        <v>712.80000000000007</v>
      </c>
      <c r="G1017" s="10">
        <f t="shared" si="137"/>
        <v>713.2</v>
      </c>
      <c r="H1017" s="10">
        <f t="shared" si="138"/>
        <v>712.1</v>
      </c>
      <c r="I1017" s="12">
        <f t="shared" si="139"/>
        <v>1.1000000000000227</v>
      </c>
      <c r="J1017" s="28">
        <v>5.2</v>
      </c>
      <c r="K1017" s="29">
        <v>7.7</v>
      </c>
      <c r="L1017" s="29">
        <v>7.2</v>
      </c>
      <c r="M1017" s="30">
        <f t="shared" si="140"/>
        <v>6.7</v>
      </c>
      <c r="N1017" s="29">
        <f t="shared" si="141"/>
        <v>7.7</v>
      </c>
      <c r="O1017" s="29">
        <f t="shared" si="142"/>
        <v>5.2</v>
      </c>
      <c r="P1017" s="31">
        <f t="shared" si="144"/>
        <v>6.45</v>
      </c>
      <c r="Q1017" s="32">
        <f t="shared" si="143"/>
        <v>2.5</v>
      </c>
    </row>
    <row r="1018" spans="1:17" x14ac:dyDescent="0.25">
      <c r="A1018">
        <v>1872</v>
      </c>
      <c r="B1018" s="13">
        <v>26583</v>
      </c>
      <c r="C1018" s="9">
        <v>712</v>
      </c>
      <c r="D1018" s="10">
        <v>710.8</v>
      </c>
      <c r="E1018" s="10">
        <v>712.2</v>
      </c>
      <c r="F1018" s="11">
        <f t="shared" si="136"/>
        <v>711.66666666666663</v>
      </c>
      <c r="G1018" s="10">
        <f t="shared" si="137"/>
        <v>712.2</v>
      </c>
      <c r="H1018" s="10">
        <f t="shared" si="138"/>
        <v>710.8</v>
      </c>
      <c r="I1018" s="12">
        <f t="shared" si="139"/>
        <v>1.4000000000000909</v>
      </c>
      <c r="J1018" s="28">
        <v>7</v>
      </c>
      <c r="K1018" s="29">
        <v>8.8000000000000007</v>
      </c>
      <c r="L1018" s="29">
        <v>5</v>
      </c>
      <c r="M1018" s="30">
        <f t="shared" si="140"/>
        <v>6.9333333333333336</v>
      </c>
      <c r="N1018" s="29">
        <f t="shared" si="141"/>
        <v>8.8000000000000007</v>
      </c>
      <c r="O1018" s="29">
        <f t="shared" si="142"/>
        <v>5</v>
      </c>
      <c r="P1018" s="31">
        <f t="shared" si="144"/>
        <v>6.9</v>
      </c>
      <c r="Q1018" s="32">
        <f t="shared" si="143"/>
        <v>3.8000000000000007</v>
      </c>
    </row>
    <row r="1019" spans="1:17" x14ac:dyDescent="0.25">
      <c r="A1019">
        <v>1872</v>
      </c>
      <c r="B1019" s="13">
        <v>26584</v>
      </c>
      <c r="C1019" s="9">
        <v>713.3</v>
      </c>
      <c r="D1019" s="10">
        <v>715.1</v>
      </c>
      <c r="E1019" s="10">
        <v>716.3</v>
      </c>
      <c r="F1019" s="11">
        <f t="shared" si="136"/>
        <v>714.9</v>
      </c>
      <c r="G1019" s="10">
        <f t="shared" si="137"/>
        <v>716.3</v>
      </c>
      <c r="H1019" s="10">
        <f t="shared" si="138"/>
        <v>713.3</v>
      </c>
      <c r="I1019" s="12">
        <f t="shared" si="139"/>
        <v>3</v>
      </c>
      <c r="J1019" s="28">
        <v>5.6</v>
      </c>
      <c r="K1019" s="29">
        <v>8.6</v>
      </c>
      <c r="L1019" s="29">
        <v>5.6</v>
      </c>
      <c r="M1019" s="30">
        <f t="shared" si="140"/>
        <v>6.5999999999999988</v>
      </c>
      <c r="N1019" s="29">
        <f t="shared" si="141"/>
        <v>8.6</v>
      </c>
      <c r="O1019" s="29">
        <f t="shared" si="142"/>
        <v>5.6</v>
      </c>
      <c r="P1019" s="31">
        <f t="shared" si="144"/>
        <v>7.1</v>
      </c>
      <c r="Q1019" s="32">
        <f t="shared" si="143"/>
        <v>3</v>
      </c>
    </row>
    <row r="1020" spans="1:17" x14ac:dyDescent="0.25">
      <c r="A1020">
        <v>1872</v>
      </c>
      <c r="B1020" s="13">
        <v>26585</v>
      </c>
      <c r="C1020" s="9">
        <v>717.4</v>
      </c>
      <c r="D1020" s="10">
        <v>718.5</v>
      </c>
      <c r="E1020" s="10">
        <v>720.3</v>
      </c>
      <c r="F1020" s="11">
        <f t="shared" si="136"/>
        <v>718.73333333333323</v>
      </c>
      <c r="G1020" s="10">
        <f t="shared" si="137"/>
        <v>720.3</v>
      </c>
      <c r="H1020" s="10">
        <f t="shared" si="138"/>
        <v>717.4</v>
      </c>
      <c r="I1020" s="12">
        <f t="shared" si="139"/>
        <v>2.8999999999999773</v>
      </c>
      <c r="J1020" s="28">
        <v>4.5999999999999996</v>
      </c>
      <c r="K1020" s="29">
        <v>12.5</v>
      </c>
      <c r="L1020" s="29">
        <v>7</v>
      </c>
      <c r="M1020" s="30">
        <f t="shared" si="140"/>
        <v>8.0333333333333332</v>
      </c>
      <c r="N1020" s="29">
        <f t="shared" si="141"/>
        <v>12.5</v>
      </c>
      <c r="O1020" s="29">
        <f t="shared" si="142"/>
        <v>4.5999999999999996</v>
      </c>
      <c r="P1020" s="31">
        <f t="shared" si="144"/>
        <v>8.5500000000000007</v>
      </c>
      <c r="Q1020" s="32">
        <f t="shared" si="143"/>
        <v>7.9</v>
      </c>
    </row>
    <row r="1021" spans="1:17" x14ac:dyDescent="0.25">
      <c r="A1021">
        <v>1872</v>
      </c>
      <c r="B1021" s="13">
        <v>26586</v>
      </c>
      <c r="C1021" s="9">
        <v>721</v>
      </c>
      <c r="D1021" s="10">
        <v>722</v>
      </c>
      <c r="E1021" s="10">
        <v>721.1</v>
      </c>
      <c r="F1021" s="11">
        <f t="shared" si="136"/>
        <v>721.36666666666667</v>
      </c>
      <c r="G1021" s="10">
        <f t="shared" si="137"/>
        <v>722</v>
      </c>
      <c r="H1021" s="10">
        <f t="shared" si="138"/>
        <v>721</v>
      </c>
      <c r="I1021" s="12">
        <f t="shared" si="139"/>
        <v>1</v>
      </c>
      <c r="J1021" s="28">
        <v>3.9</v>
      </c>
      <c r="K1021" s="29">
        <v>11.8</v>
      </c>
      <c r="L1021" s="29">
        <v>7.9</v>
      </c>
      <c r="M1021" s="30">
        <f t="shared" si="140"/>
        <v>7.8666666666666671</v>
      </c>
      <c r="N1021" s="29">
        <f t="shared" si="141"/>
        <v>11.8</v>
      </c>
      <c r="O1021" s="29">
        <f t="shared" si="142"/>
        <v>3.9</v>
      </c>
      <c r="P1021" s="31">
        <f t="shared" si="144"/>
        <v>7.8500000000000005</v>
      </c>
      <c r="Q1021" s="32">
        <f t="shared" si="143"/>
        <v>7.9</v>
      </c>
    </row>
    <row r="1022" spans="1:17" x14ac:dyDescent="0.25">
      <c r="A1022">
        <v>1872</v>
      </c>
      <c r="B1022" s="13">
        <v>26587</v>
      </c>
      <c r="C1022" s="9">
        <v>719.7</v>
      </c>
      <c r="D1022" s="10">
        <v>719</v>
      </c>
      <c r="E1022" s="10">
        <v>718</v>
      </c>
      <c r="F1022" s="11">
        <f t="shared" si="136"/>
        <v>718.9</v>
      </c>
      <c r="G1022" s="10">
        <f t="shared" si="137"/>
        <v>719.7</v>
      </c>
      <c r="H1022" s="10">
        <f t="shared" si="138"/>
        <v>718</v>
      </c>
      <c r="I1022" s="12">
        <f t="shared" si="139"/>
        <v>1.7000000000000455</v>
      </c>
      <c r="J1022" s="28">
        <v>6.6</v>
      </c>
      <c r="K1022" s="29">
        <v>12.4</v>
      </c>
      <c r="L1022" s="29">
        <v>7.6</v>
      </c>
      <c r="M1022" s="30">
        <f t="shared" si="140"/>
        <v>8.8666666666666671</v>
      </c>
      <c r="N1022" s="29">
        <f t="shared" si="141"/>
        <v>12.4</v>
      </c>
      <c r="O1022" s="29">
        <f t="shared" si="142"/>
        <v>6.6</v>
      </c>
      <c r="P1022" s="31">
        <f t="shared" si="144"/>
        <v>9.5</v>
      </c>
      <c r="Q1022" s="32">
        <f t="shared" si="143"/>
        <v>5.8000000000000007</v>
      </c>
    </row>
    <row r="1023" spans="1:17" x14ac:dyDescent="0.25">
      <c r="A1023">
        <v>1872</v>
      </c>
      <c r="B1023" s="13">
        <v>26588</v>
      </c>
      <c r="C1023" s="9">
        <v>716.8</v>
      </c>
      <c r="D1023" s="10">
        <v>716.7</v>
      </c>
      <c r="E1023" s="10">
        <v>717.2</v>
      </c>
      <c r="F1023" s="11">
        <f t="shared" si="136"/>
        <v>716.9</v>
      </c>
      <c r="G1023" s="10">
        <f t="shared" si="137"/>
        <v>717.2</v>
      </c>
      <c r="H1023" s="10">
        <f t="shared" si="138"/>
        <v>716.7</v>
      </c>
      <c r="I1023" s="12">
        <f t="shared" si="139"/>
        <v>0.5</v>
      </c>
      <c r="J1023" s="28">
        <v>6</v>
      </c>
      <c r="K1023" s="29">
        <v>10.6</v>
      </c>
      <c r="L1023" s="29">
        <v>8</v>
      </c>
      <c r="M1023" s="30">
        <f t="shared" si="140"/>
        <v>8.2000000000000011</v>
      </c>
      <c r="N1023" s="29">
        <f t="shared" si="141"/>
        <v>10.6</v>
      </c>
      <c r="O1023" s="29">
        <f t="shared" si="142"/>
        <v>6</v>
      </c>
      <c r="P1023" s="31">
        <f t="shared" si="144"/>
        <v>8.3000000000000007</v>
      </c>
      <c r="Q1023" s="32">
        <f t="shared" si="143"/>
        <v>4.5999999999999996</v>
      </c>
    </row>
    <row r="1024" spans="1:17" x14ac:dyDescent="0.25">
      <c r="A1024">
        <v>1872</v>
      </c>
      <c r="B1024" s="13">
        <v>26589</v>
      </c>
      <c r="C1024" s="9">
        <v>718.7</v>
      </c>
      <c r="D1024" s="10">
        <v>719.3</v>
      </c>
      <c r="E1024" s="10">
        <v>720.5</v>
      </c>
      <c r="F1024" s="11">
        <f t="shared" si="136"/>
        <v>719.5</v>
      </c>
      <c r="G1024" s="10">
        <f t="shared" si="137"/>
        <v>720.5</v>
      </c>
      <c r="H1024" s="10">
        <f t="shared" si="138"/>
        <v>718.7</v>
      </c>
      <c r="I1024" s="12">
        <f t="shared" si="139"/>
        <v>1.7999999999999545</v>
      </c>
      <c r="J1024" s="28">
        <v>5.6</v>
      </c>
      <c r="K1024" s="29">
        <v>11.2</v>
      </c>
      <c r="L1024" s="29">
        <v>7</v>
      </c>
      <c r="M1024" s="30">
        <f t="shared" si="140"/>
        <v>7.9333333333333327</v>
      </c>
      <c r="N1024" s="29">
        <f t="shared" si="141"/>
        <v>11.2</v>
      </c>
      <c r="O1024" s="29">
        <f t="shared" si="142"/>
        <v>5.6</v>
      </c>
      <c r="P1024" s="31">
        <f t="shared" si="144"/>
        <v>8.3999999999999986</v>
      </c>
      <c r="Q1024" s="32">
        <f t="shared" si="143"/>
        <v>5.6</v>
      </c>
    </row>
    <row r="1025" spans="1:17" x14ac:dyDescent="0.25">
      <c r="A1025">
        <v>1872</v>
      </c>
      <c r="B1025" s="13">
        <v>26590</v>
      </c>
      <c r="C1025" s="9">
        <v>720.7</v>
      </c>
      <c r="D1025" s="10">
        <v>720.7</v>
      </c>
      <c r="E1025" s="10">
        <v>719.9</v>
      </c>
      <c r="F1025" s="11">
        <f t="shared" si="136"/>
        <v>720.43333333333339</v>
      </c>
      <c r="G1025" s="10">
        <f t="shared" si="137"/>
        <v>720.7</v>
      </c>
      <c r="H1025" s="10">
        <f t="shared" si="138"/>
        <v>719.9</v>
      </c>
      <c r="I1025" s="12">
        <f t="shared" si="139"/>
        <v>0.80000000000006821</v>
      </c>
      <c r="J1025" s="28">
        <v>4.5999999999999996</v>
      </c>
      <c r="K1025" s="29">
        <v>11.9</v>
      </c>
      <c r="L1025" s="29">
        <v>6.4</v>
      </c>
      <c r="M1025" s="30">
        <f t="shared" si="140"/>
        <v>7.6333333333333329</v>
      </c>
      <c r="N1025" s="29">
        <f t="shared" si="141"/>
        <v>11.9</v>
      </c>
      <c r="O1025" s="29">
        <f t="shared" si="142"/>
        <v>4.5999999999999996</v>
      </c>
      <c r="P1025" s="31">
        <f t="shared" si="144"/>
        <v>8.25</v>
      </c>
      <c r="Q1025" s="32">
        <f t="shared" si="143"/>
        <v>7.3000000000000007</v>
      </c>
    </row>
    <row r="1026" spans="1:17" x14ac:dyDescent="0.25">
      <c r="A1026">
        <v>1872</v>
      </c>
      <c r="B1026" s="13">
        <v>26591</v>
      </c>
      <c r="C1026" s="9">
        <v>719</v>
      </c>
      <c r="D1026" s="10">
        <v>718.8</v>
      </c>
      <c r="E1026" s="10">
        <v>717.8</v>
      </c>
      <c r="F1026" s="11">
        <f t="shared" si="136"/>
        <v>718.5333333333333</v>
      </c>
      <c r="G1026" s="10">
        <f t="shared" si="137"/>
        <v>719</v>
      </c>
      <c r="H1026" s="10">
        <f t="shared" si="138"/>
        <v>717.8</v>
      </c>
      <c r="I1026" s="12">
        <f t="shared" si="139"/>
        <v>1.2000000000000455</v>
      </c>
      <c r="J1026" s="28">
        <v>5.4</v>
      </c>
      <c r="K1026" s="29">
        <v>9.6</v>
      </c>
      <c r="L1026" s="29">
        <v>5.2</v>
      </c>
      <c r="M1026" s="30">
        <f t="shared" si="140"/>
        <v>6.7333333333333334</v>
      </c>
      <c r="N1026" s="29">
        <f t="shared" si="141"/>
        <v>9.6</v>
      </c>
      <c r="O1026" s="29">
        <f t="shared" si="142"/>
        <v>5.2</v>
      </c>
      <c r="P1026" s="31">
        <f t="shared" si="144"/>
        <v>7.4</v>
      </c>
      <c r="Q1026" s="32">
        <f t="shared" si="143"/>
        <v>4.3999999999999995</v>
      </c>
    </row>
    <row r="1027" spans="1:17" x14ac:dyDescent="0.25">
      <c r="A1027">
        <v>1872</v>
      </c>
      <c r="B1027" s="13">
        <v>26592</v>
      </c>
      <c r="C1027" s="9">
        <v>717.3</v>
      </c>
      <c r="D1027" s="10">
        <v>717.3</v>
      </c>
      <c r="E1027" s="10">
        <v>717.3</v>
      </c>
      <c r="F1027" s="11">
        <f t="shared" si="136"/>
        <v>717.29999999999984</v>
      </c>
      <c r="G1027" s="10">
        <f t="shared" si="137"/>
        <v>717.3</v>
      </c>
      <c r="H1027" s="10">
        <f t="shared" si="138"/>
        <v>717.29999999999984</v>
      </c>
      <c r="I1027" s="12">
        <f t="shared" si="139"/>
        <v>0</v>
      </c>
      <c r="J1027" s="28">
        <v>5</v>
      </c>
      <c r="K1027" s="29">
        <v>10.8</v>
      </c>
      <c r="L1027" s="29">
        <v>7.7</v>
      </c>
      <c r="M1027" s="30">
        <f t="shared" si="140"/>
        <v>7.833333333333333</v>
      </c>
      <c r="N1027" s="29">
        <f t="shared" si="141"/>
        <v>10.8</v>
      </c>
      <c r="O1027" s="29">
        <f t="shared" si="142"/>
        <v>5</v>
      </c>
      <c r="P1027" s="31">
        <f t="shared" si="144"/>
        <v>7.9</v>
      </c>
      <c r="Q1027" s="32">
        <f t="shared" si="143"/>
        <v>5.8000000000000007</v>
      </c>
    </row>
    <row r="1028" spans="1:17" x14ac:dyDescent="0.25">
      <c r="A1028">
        <v>1872</v>
      </c>
      <c r="B1028" s="13">
        <v>26593</v>
      </c>
      <c r="C1028" s="9">
        <v>717.8</v>
      </c>
      <c r="D1028" s="10">
        <v>718.5</v>
      </c>
      <c r="E1028" s="10">
        <v>718.7</v>
      </c>
      <c r="F1028" s="11">
        <f t="shared" si="136"/>
        <v>718.33333333333337</v>
      </c>
      <c r="G1028" s="10">
        <f t="shared" si="137"/>
        <v>718.7</v>
      </c>
      <c r="H1028" s="10">
        <f t="shared" si="138"/>
        <v>717.8</v>
      </c>
      <c r="I1028" s="12">
        <f t="shared" si="139"/>
        <v>0.90000000000009095</v>
      </c>
      <c r="J1028" s="28">
        <v>6.8</v>
      </c>
      <c r="K1028" s="29">
        <v>9.4</v>
      </c>
      <c r="L1028" s="29">
        <v>9.4</v>
      </c>
      <c r="M1028" s="30">
        <f t="shared" si="140"/>
        <v>8.5333333333333332</v>
      </c>
      <c r="N1028" s="29">
        <f t="shared" si="141"/>
        <v>9.4</v>
      </c>
      <c r="O1028" s="29">
        <f t="shared" si="142"/>
        <v>6.8</v>
      </c>
      <c r="P1028" s="31">
        <f t="shared" si="144"/>
        <v>8.1</v>
      </c>
      <c r="Q1028" s="32">
        <f t="shared" si="143"/>
        <v>2.6000000000000005</v>
      </c>
    </row>
    <row r="1029" spans="1:17" x14ac:dyDescent="0.25">
      <c r="A1029">
        <v>1872</v>
      </c>
      <c r="B1029" s="13">
        <v>26594</v>
      </c>
      <c r="C1029" s="9">
        <v>719</v>
      </c>
      <c r="D1029" s="10">
        <v>718.8</v>
      </c>
      <c r="E1029" s="10">
        <v>717.8</v>
      </c>
      <c r="F1029" s="11">
        <f t="shared" ref="F1029:F1092" si="145">AVERAGE(C1029:E1029)</f>
        <v>718.5333333333333</v>
      </c>
      <c r="G1029" s="10">
        <f t="shared" ref="G1029:G1092" si="146">MAX(C1029:F1029)</f>
        <v>719</v>
      </c>
      <c r="H1029" s="10">
        <f t="shared" ref="H1029:H1092" si="147">MIN(C1029:F1029)</f>
        <v>717.8</v>
      </c>
      <c r="I1029" s="12">
        <f t="shared" ref="I1029:I1092" si="148">G1029-H1029</f>
        <v>1.2000000000000455</v>
      </c>
      <c r="J1029" s="28">
        <v>7.8</v>
      </c>
      <c r="K1029" s="29">
        <v>11.8</v>
      </c>
      <c r="L1029" s="29">
        <v>9.1999999999999993</v>
      </c>
      <c r="M1029" s="30">
        <f t="shared" ref="M1029:M1092" si="149">AVERAGE(J1029:L1029)</f>
        <v>9.6</v>
      </c>
      <c r="N1029" s="29">
        <f t="shared" ref="N1029:N1092" si="150">MAX(J1029:M1029)</f>
        <v>11.8</v>
      </c>
      <c r="O1029" s="29">
        <f t="shared" ref="O1029:O1092" si="151">MIN(J1029:M1029)</f>
        <v>7.8</v>
      </c>
      <c r="P1029" s="31">
        <f t="shared" si="144"/>
        <v>9.8000000000000007</v>
      </c>
      <c r="Q1029" s="32">
        <f t="shared" ref="Q1029:Q1092" si="152">N1029-O1029</f>
        <v>4.0000000000000009</v>
      </c>
    </row>
    <row r="1030" spans="1:17" x14ac:dyDescent="0.25">
      <c r="A1030">
        <v>1872</v>
      </c>
      <c r="B1030" s="13">
        <v>26595</v>
      </c>
      <c r="C1030" s="9">
        <v>716.5</v>
      </c>
      <c r="D1030" s="10">
        <v>716.2</v>
      </c>
      <c r="E1030" s="10">
        <v>715.7</v>
      </c>
      <c r="F1030" s="11">
        <f t="shared" si="145"/>
        <v>716.13333333333333</v>
      </c>
      <c r="G1030" s="10">
        <f t="shared" si="146"/>
        <v>716.5</v>
      </c>
      <c r="H1030" s="10">
        <f t="shared" si="147"/>
        <v>715.7</v>
      </c>
      <c r="I1030" s="12">
        <f t="shared" si="148"/>
        <v>0.79999999999995453</v>
      </c>
      <c r="J1030" s="28">
        <v>8.9</v>
      </c>
      <c r="K1030" s="29">
        <v>15.6</v>
      </c>
      <c r="L1030" s="29">
        <v>9.6</v>
      </c>
      <c r="M1030" s="30">
        <f t="shared" si="149"/>
        <v>11.366666666666667</v>
      </c>
      <c r="N1030" s="29">
        <f t="shared" si="150"/>
        <v>15.6</v>
      </c>
      <c r="O1030" s="29">
        <f t="shared" si="151"/>
        <v>8.9</v>
      </c>
      <c r="P1030" s="31">
        <f t="shared" si="144"/>
        <v>12.25</v>
      </c>
      <c r="Q1030" s="32">
        <f t="shared" si="152"/>
        <v>6.6999999999999993</v>
      </c>
    </row>
    <row r="1031" spans="1:17" x14ac:dyDescent="0.25">
      <c r="A1031">
        <v>1872</v>
      </c>
      <c r="B1031" s="13">
        <v>26596</v>
      </c>
      <c r="C1031" s="9">
        <v>715</v>
      </c>
      <c r="D1031" s="10">
        <v>713.9</v>
      </c>
      <c r="E1031" s="10">
        <v>714.8</v>
      </c>
      <c r="F1031" s="11">
        <f t="shared" si="145"/>
        <v>714.56666666666661</v>
      </c>
      <c r="G1031" s="10">
        <f t="shared" si="146"/>
        <v>715</v>
      </c>
      <c r="H1031" s="10">
        <f t="shared" si="147"/>
        <v>713.9</v>
      </c>
      <c r="I1031" s="12">
        <f t="shared" si="148"/>
        <v>1.1000000000000227</v>
      </c>
      <c r="J1031" s="28">
        <v>8.3000000000000007</v>
      </c>
      <c r="K1031" s="29">
        <v>16.899999999999999</v>
      </c>
      <c r="L1031" s="29">
        <v>9.8000000000000007</v>
      </c>
      <c r="M1031" s="30">
        <f t="shared" si="149"/>
        <v>11.666666666666666</v>
      </c>
      <c r="N1031" s="29">
        <f t="shared" si="150"/>
        <v>16.899999999999999</v>
      </c>
      <c r="O1031" s="29">
        <f t="shared" si="151"/>
        <v>8.3000000000000007</v>
      </c>
      <c r="P1031" s="31">
        <f t="shared" si="144"/>
        <v>12.6</v>
      </c>
      <c r="Q1031" s="32">
        <f t="shared" si="152"/>
        <v>8.5999999999999979</v>
      </c>
    </row>
    <row r="1032" spans="1:17" x14ac:dyDescent="0.25">
      <c r="A1032">
        <v>1872</v>
      </c>
      <c r="B1032" s="13">
        <v>26597</v>
      </c>
      <c r="C1032" s="9">
        <v>714.4</v>
      </c>
      <c r="D1032" s="10">
        <v>714.3</v>
      </c>
      <c r="E1032" s="10">
        <v>714.5</v>
      </c>
      <c r="F1032" s="11">
        <f t="shared" si="145"/>
        <v>714.4</v>
      </c>
      <c r="G1032" s="10">
        <f t="shared" si="146"/>
        <v>714.5</v>
      </c>
      <c r="H1032" s="10">
        <f t="shared" si="147"/>
        <v>714.3</v>
      </c>
      <c r="I1032" s="12">
        <f t="shared" si="148"/>
        <v>0.20000000000004547</v>
      </c>
      <c r="J1032" s="28">
        <v>10.4</v>
      </c>
      <c r="K1032" s="29">
        <v>17.5</v>
      </c>
      <c r="L1032" s="29">
        <v>12.8</v>
      </c>
      <c r="M1032" s="30">
        <f t="shared" si="149"/>
        <v>13.566666666666668</v>
      </c>
      <c r="N1032" s="29">
        <f t="shared" si="150"/>
        <v>17.5</v>
      </c>
      <c r="O1032" s="29">
        <f t="shared" si="151"/>
        <v>10.4</v>
      </c>
      <c r="P1032" s="31">
        <f t="shared" si="144"/>
        <v>13.95</v>
      </c>
      <c r="Q1032" s="32">
        <f t="shared" si="152"/>
        <v>7.1</v>
      </c>
    </row>
    <row r="1033" spans="1:17" x14ac:dyDescent="0.25">
      <c r="A1033">
        <v>1872</v>
      </c>
      <c r="B1033" s="13">
        <v>26598</v>
      </c>
      <c r="C1033" s="9">
        <v>713.7</v>
      </c>
      <c r="D1033" s="10">
        <v>712.9</v>
      </c>
      <c r="E1033" s="10">
        <v>710.3</v>
      </c>
      <c r="F1033" s="11">
        <f t="shared" si="145"/>
        <v>712.29999999999984</v>
      </c>
      <c r="G1033" s="10">
        <f t="shared" si="146"/>
        <v>713.7</v>
      </c>
      <c r="H1033" s="10">
        <f t="shared" si="147"/>
        <v>710.3</v>
      </c>
      <c r="I1033" s="12">
        <f t="shared" si="148"/>
        <v>3.4000000000000909</v>
      </c>
      <c r="J1033" s="28">
        <v>10.6</v>
      </c>
      <c r="K1033" s="29">
        <v>20.2</v>
      </c>
      <c r="L1033" s="29">
        <v>14.4</v>
      </c>
      <c r="M1033" s="30">
        <f t="shared" si="149"/>
        <v>15.066666666666665</v>
      </c>
      <c r="N1033" s="29">
        <f t="shared" si="150"/>
        <v>20.2</v>
      </c>
      <c r="O1033" s="29">
        <f t="shared" si="151"/>
        <v>10.6</v>
      </c>
      <c r="P1033" s="31">
        <f t="shared" si="144"/>
        <v>15.399999999999999</v>
      </c>
      <c r="Q1033" s="32">
        <f t="shared" si="152"/>
        <v>9.6</v>
      </c>
    </row>
    <row r="1034" spans="1:17" x14ac:dyDescent="0.25">
      <c r="A1034">
        <v>1872</v>
      </c>
      <c r="B1034" s="13">
        <v>26599</v>
      </c>
      <c r="C1034" s="9">
        <v>708.9</v>
      </c>
      <c r="D1034" s="10">
        <v>709</v>
      </c>
      <c r="E1034" s="10">
        <v>710.1</v>
      </c>
      <c r="F1034" s="11">
        <f t="shared" si="145"/>
        <v>709.33333333333337</v>
      </c>
      <c r="G1034" s="10">
        <f t="shared" si="146"/>
        <v>710.1</v>
      </c>
      <c r="H1034" s="10">
        <f t="shared" si="147"/>
        <v>708.9</v>
      </c>
      <c r="I1034" s="12">
        <f t="shared" si="148"/>
        <v>1.2000000000000455</v>
      </c>
      <c r="J1034" s="28">
        <v>12.7</v>
      </c>
      <c r="K1034" s="29">
        <v>15.7</v>
      </c>
      <c r="L1034" s="29">
        <v>10</v>
      </c>
      <c r="M1034" s="30">
        <f t="shared" si="149"/>
        <v>12.799999999999999</v>
      </c>
      <c r="N1034" s="29">
        <f t="shared" si="150"/>
        <v>15.7</v>
      </c>
      <c r="O1034" s="29">
        <f t="shared" si="151"/>
        <v>10</v>
      </c>
      <c r="P1034" s="31">
        <f t="shared" si="144"/>
        <v>12.85</v>
      </c>
      <c r="Q1034" s="32">
        <f t="shared" si="152"/>
        <v>5.6999999999999993</v>
      </c>
    </row>
    <row r="1035" spans="1:17" x14ac:dyDescent="0.25">
      <c r="A1035">
        <v>1872</v>
      </c>
      <c r="B1035" s="13">
        <v>26600</v>
      </c>
      <c r="C1035" s="9">
        <v>713.7</v>
      </c>
      <c r="D1035" s="10">
        <v>711.8</v>
      </c>
      <c r="E1035" s="10">
        <v>710.2</v>
      </c>
      <c r="F1035" s="11">
        <f t="shared" si="145"/>
        <v>711.9</v>
      </c>
      <c r="G1035" s="10">
        <f t="shared" si="146"/>
        <v>713.7</v>
      </c>
      <c r="H1035" s="10">
        <f t="shared" si="147"/>
        <v>710.2</v>
      </c>
      <c r="I1035" s="12">
        <f t="shared" si="148"/>
        <v>3.5</v>
      </c>
      <c r="J1035" s="28">
        <v>9.3000000000000007</v>
      </c>
      <c r="K1035" s="29">
        <v>12.8</v>
      </c>
      <c r="L1035" s="29">
        <v>10.4</v>
      </c>
      <c r="M1035" s="30">
        <f t="shared" si="149"/>
        <v>10.833333333333334</v>
      </c>
      <c r="N1035" s="29">
        <f t="shared" si="150"/>
        <v>12.8</v>
      </c>
      <c r="O1035" s="29">
        <f t="shared" si="151"/>
        <v>9.3000000000000007</v>
      </c>
      <c r="P1035" s="31">
        <f t="shared" si="144"/>
        <v>11.05</v>
      </c>
      <c r="Q1035" s="32">
        <f t="shared" si="152"/>
        <v>3.5</v>
      </c>
    </row>
    <row r="1036" spans="1:17" x14ac:dyDescent="0.25">
      <c r="A1036">
        <v>1872</v>
      </c>
      <c r="B1036" s="13">
        <v>26601</v>
      </c>
      <c r="C1036" s="9">
        <v>707.6</v>
      </c>
      <c r="D1036" s="10">
        <v>708.1</v>
      </c>
      <c r="E1036" s="10">
        <v>710.4</v>
      </c>
      <c r="F1036" s="11">
        <f t="shared" si="145"/>
        <v>708.69999999999993</v>
      </c>
      <c r="G1036" s="10">
        <f t="shared" si="146"/>
        <v>710.4</v>
      </c>
      <c r="H1036" s="10">
        <f t="shared" si="147"/>
        <v>707.6</v>
      </c>
      <c r="I1036" s="12">
        <f t="shared" si="148"/>
        <v>2.7999999999999545</v>
      </c>
      <c r="J1036" s="28">
        <v>9</v>
      </c>
      <c r="K1036" s="29">
        <v>8.6</v>
      </c>
      <c r="L1036" s="29">
        <v>6.8</v>
      </c>
      <c r="M1036" s="30">
        <f t="shared" si="149"/>
        <v>8.1333333333333346</v>
      </c>
      <c r="N1036" s="29">
        <f t="shared" si="150"/>
        <v>9</v>
      </c>
      <c r="O1036" s="29">
        <f t="shared" si="151"/>
        <v>6.8</v>
      </c>
      <c r="P1036" s="31">
        <f t="shared" si="144"/>
        <v>7.9</v>
      </c>
      <c r="Q1036" s="32">
        <f t="shared" si="152"/>
        <v>2.2000000000000002</v>
      </c>
    </row>
    <row r="1037" spans="1:17" x14ac:dyDescent="0.25">
      <c r="A1037">
        <v>1872</v>
      </c>
      <c r="B1037" s="13">
        <v>26602</v>
      </c>
      <c r="C1037" s="9">
        <v>713.4</v>
      </c>
      <c r="D1037" s="10">
        <v>714.6</v>
      </c>
      <c r="E1037" s="10">
        <v>716.3</v>
      </c>
      <c r="F1037" s="11">
        <f t="shared" si="145"/>
        <v>714.76666666666677</v>
      </c>
      <c r="G1037" s="10">
        <f t="shared" si="146"/>
        <v>716.3</v>
      </c>
      <c r="H1037" s="10">
        <f t="shared" si="147"/>
        <v>713.4</v>
      </c>
      <c r="I1037" s="12">
        <f t="shared" si="148"/>
        <v>2.8999999999999773</v>
      </c>
      <c r="J1037" s="28">
        <v>1.8</v>
      </c>
      <c r="K1037" s="29">
        <v>2.6</v>
      </c>
      <c r="L1037" s="29">
        <v>1.4</v>
      </c>
      <c r="M1037" s="30">
        <f t="shared" si="149"/>
        <v>1.9333333333333336</v>
      </c>
      <c r="N1037" s="29">
        <f t="shared" si="150"/>
        <v>2.6</v>
      </c>
      <c r="O1037" s="29">
        <f t="shared" si="151"/>
        <v>1.4</v>
      </c>
      <c r="P1037" s="31">
        <f t="shared" si="144"/>
        <v>2</v>
      </c>
      <c r="Q1037" s="32">
        <f t="shared" si="152"/>
        <v>1.2000000000000002</v>
      </c>
    </row>
    <row r="1038" spans="1:17" x14ac:dyDescent="0.25">
      <c r="A1038">
        <v>1872</v>
      </c>
      <c r="B1038" s="13">
        <v>26603</v>
      </c>
      <c r="C1038" s="9">
        <v>715.9</v>
      </c>
      <c r="D1038" s="10">
        <v>716.5</v>
      </c>
      <c r="E1038" s="10">
        <v>716.7</v>
      </c>
      <c r="F1038" s="11">
        <f t="shared" si="145"/>
        <v>716.36666666666679</v>
      </c>
      <c r="G1038" s="10">
        <f t="shared" si="146"/>
        <v>716.7</v>
      </c>
      <c r="H1038" s="10">
        <f t="shared" si="147"/>
        <v>715.9</v>
      </c>
      <c r="I1038" s="12">
        <f t="shared" si="148"/>
        <v>0.80000000000006821</v>
      </c>
      <c r="J1038" s="28">
        <v>-0.8</v>
      </c>
      <c r="K1038" s="29">
        <v>5</v>
      </c>
      <c r="L1038" s="29">
        <v>3.2</v>
      </c>
      <c r="M1038" s="30">
        <f t="shared" si="149"/>
        <v>2.4666666666666668</v>
      </c>
      <c r="N1038" s="29">
        <f t="shared" si="150"/>
        <v>5</v>
      </c>
      <c r="O1038" s="29">
        <f t="shared" si="151"/>
        <v>-0.8</v>
      </c>
      <c r="P1038" s="31">
        <f t="shared" si="144"/>
        <v>2.1</v>
      </c>
      <c r="Q1038" s="32">
        <f t="shared" si="152"/>
        <v>5.8</v>
      </c>
    </row>
    <row r="1039" spans="1:17" x14ac:dyDescent="0.25">
      <c r="A1039">
        <v>1872</v>
      </c>
      <c r="B1039" s="13">
        <v>26604</v>
      </c>
      <c r="C1039" s="9">
        <v>716.2</v>
      </c>
      <c r="D1039" s="10">
        <v>716.8</v>
      </c>
      <c r="E1039" s="10">
        <v>717.4</v>
      </c>
      <c r="F1039" s="11">
        <f t="shared" si="145"/>
        <v>716.80000000000007</v>
      </c>
      <c r="G1039" s="10">
        <f t="shared" si="146"/>
        <v>717.4</v>
      </c>
      <c r="H1039" s="10">
        <f t="shared" si="147"/>
        <v>716.2</v>
      </c>
      <c r="I1039" s="12">
        <f t="shared" si="148"/>
        <v>1.1999999999999318</v>
      </c>
      <c r="J1039" s="28">
        <v>8.9</v>
      </c>
      <c r="K1039" s="29">
        <v>16.7</v>
      </c>
      <c r="L1039" s="29">
        <v>10</v>
      </c>
      <c r="M1039" s="30">
        <f t="shared" si="149"/>
        <v>11.866666666666667</v>
      </c>
      <c r="N1039" s="29">
        <f t="shared" si="150"/>
        <v>16.7</v>
      </c>
      <c r="O1039" s="29">
        <f t="shared" si="151"/>
        <v>8.9</v>
      </c>
      <c r="P1039" s="31">
        <f t="shared" si="144"/>
        <v>12.8</v>
      </c>
      <c r="Q1039" s="32">
        <f t="shared" si="152"/>
        <v>7.7999999999999989</v>
      </c>
    </row>
    <row r="1040" spans="1:17" x14ac:dyDescent="0.25">
      <c r="A1040">
        <v>1872</v>
      </c>
      <c r="B1040" s="13">
        <v>26605</v>
      </c>
      <c r="C1040" s="9">
        <v>717.4</v>
      </c>
      <c r="D1040" s="10">
        <v>718</v>
      </c>
      <c r="E1040" s="10">
        <v>718.1</v>
      </c>
      <c r="F1040" s="11">
        <f t="shared" si="145"/>
        <v>717.83333333333337</v>
      </c>
      <c r="G1040" s="10">
        <f t="shared" si="146"/>
        <v>718.1</v>
      </c>
      <c r="H1040" s="10">
        <f t="shared" si="147"/>
        <v>717.4</v>
      </c>
      <c r="I1040" s="12">
        <f t="shared" si="148"/>
        <v>0.70000000000004547</v>
      </c>
      <c r="J1040" s="28">
        <v>8</v>
      </c>
      <c r="K1040" s="29">
        <v>15.6</v>
      </c>
      <c r="L1040" s="29">
        <v>9.1999999999999993</v>
      </c>
      <c r="M1040" s="30">
        <f t="shared" si="149"/>
        <v>10.933333333333332</v>
      </c>
      <c r="N1040" s="29">
        <f t="shared" si="150"/>
        <v>15.6</v>
      </c>
      <c r="O1040" s="29">
        <f t="shared" si="151"/>
        <v>8</v>
      </c>
      <c r="P1040" s="31">
        <f t="shared" si="144"/>
        <v>11.8</v>
      </c>
      <c r="Q1040" s="32">
        <f t="shared" si="152"/>
        <v>7.6</v>
      </c>
    </row>
    <row r="1041" spans="1:17" x14ac:dyDescent="0.25">
      <c r="A1041">
        <v>1872</v>
      </c>
      <c r="B1041" s="13">
        <v>26606</v>
      </c>
      <c r="C1041" s="9">
        <v>716.9</v>
      </c>
      <c r="D1041" s="10">
        <v>715.6</v>
      </c>
      <c r="E1041" s="10">
        <v>714.1</v>
      </c>
      <c r="F1041" s="11">
        <f t="shared" si="145"/>
        <v>715.5333333333333</v>
      </c>
      <c r="G1041" s="10">
        <f t="shared" si="146"/>
        <v>716.9</v>
      </c>
      <c r="H1041" s="10">
        <f t="shared" si="147"/>
        <v>714.1</v>
      </c>
      <c r="I1041" s="12">
        <f t="shared" si="148"/>
        <v>2.7999999999999545</v>
      </c>
      <c r="J1041" s="28">
        <v>9</v>
      </c>
      <c r="K1041" s="29">
        <v>15.6</v>
      </c>
      <c r="L1041" s="29">
        <v>10.7</v>
      </c>
      <c r="M1041" s="30">
        <f t="shared" si="149"/>
        <v>11.766666666666666</v>
      </c>
      <c r="N1041" s="29">
        <f t="shared" si="150"/>
        <v>15.6</v>
      </c>
      <c r="O1041" s="29">
        <f t="shared" si="151"/>
        <v>9</v>
      </c>
      <c r="P1041" s="31">
        <f t="shared" si="144"/>
        <v>12.3</v>
      </c>
      <c r="Q1041" s="32">
        <f t="shared" si="152"/>
        <v>6.6</v>
      </c>
    </row>
    <row r="1042" spans="1:17" x14ac:dyDescent="0.25">
      <c r="A1042">
        <v>1872</v>
      </c>
      <c r="B1042" s="13">
        <v>26607</v>
      </c>
      <c r="C1042" s="9">
        <v>712.1</v>
      </c>
      <c r="D1042" s="10">
        <v>711.9</v>
      </c>
      <c r="E1042" s="10">
        <v>711.6</v>
      </c>
      <c r="F1042" s="11">
        <f t="shared" si="145"/>
        <v>711.86666666666667</v>
      </c>
      <c r="G1042" s="10">
        <f t="shared" si="146"/>
        <v>712.1</v>
      </c>
      <c r="H1042" s="10">
        <f t="shared" si="147"/>
        <v>711.6</v>
      </c>
      <c r="I1042" s="12">
        <f t="shared" si="148"/>
        <v>0.5</v>
      </c>
      <c r="J1042" s="28">
        <v>8.4</v>
      </c>
      <c r="K1042" s="29">
        <v>18.600000000000001</v>
      </c>
      <c r="L1042" s="29">
        <v>12.2</v>
      </c>
      <c r="M1042" s="30">
        <f t="shared" si="149"/>
        <v>13.066666666666668</v>
      </c>
      <c r="N1042" s="29">
        <f t="shared" si="150"/>
        <v>18.600000000000001</v>
      </c>
      <c r="O1042" s="29">
        <f t="shared" si="151"/>
        <v>8.4</v>
      </c>
      <c r="P1042" s="31">
        <f t="shared" si="144"/>
        <v>13.5</v>
      </c>
      <c r="Q1042" s="32">
        <f t="shared" si="152"/>
        <v>10.200000000000001</v>
      </c>
    </row>
    <row r="1043" spans="1:17" x14ac:dyDescent="0.25">
      <c r="A1043">
        <v>1872</v>
      </c>
      <c r="B1043" s="13">
        <v>26608</v>
      </c>
      <c r="C1043" s="9">
        <v>711.5</v>
      </c>
      <c r="D1043" s="10">
        <v>711.5</v>
      </c>
      <c r="E1043" s="10">
        <v>711.4</v>
      </c>
      <c r="F1043" s="11">
        <f t="shared" si="145"/>
        <v>711.4666666666667</v>
      </c>
      <c r="G1043" s="10">
        <f t="shared" si="146"/>
        <v>711.5</v>
      </c>
      <c r="H1043" s="10">
        <f t="shared" si="147"/>
        <v>711.4</v>
      </c>
      <c r="I1043" s="12">
        <f t="shared" si="148"/>
        <v>0.10000000000002274</v>
      </c>
      <c r="J1043" s="28">
        <v>13.6</v>
      </c>
      <c r="K1043" s="29">
        <v>21</v>
      </c>
      <c r="L1043" s="29">
        <v>15.6</v>
      </c>
      <c r="M1043" s="30">
        <f t="shared" si="149"/>
        <v>16.733333333333334</v>
      </c>
      <c r="N1043" s="29">
        <f t="shared" si="150"/>
        <v>21</v>
      </c>
      <c r="O1043" s="29">
        <f t="shared" si="151"/>
        <v>13.6</v>
      </c>
      <c r="P1043" s="31">
        <f t="shared" si="144"/>
        <v>17.3</v>
      </c>
      <c r="Q1043" s="32">
        <f t="shared" si="152"/>
        <v>7.4</v>
      </c>
    </row>
    <row r="1044" spans="1:17" x14ac:dyDescent="0.25">
      <c r="A1044">
        <v>1872</v>
      </c>
      <c r="B1044" s="13">
        <v>26609</v>
      </c>
      <c r="C1044" s="9">
        <v>712.5</v>
      </c>
      <c r="D1044" s="10">
        <v>712.9</v>
      </c>
      <c r="E1044" s="10">
        <v>713.7</v>
      </c>
      <c r="F1044" s="11">
        <f t="shared" si="145"/>
        <v>713.03333333333342</v>
      </c>
      <c r="G1044" s="10">
        <f t="shared" si="146"/>
        <v>713.7</v>
      </c>
      <c r="H1044" s="10">
        <f t="shared" si="147"/>
        <v>712.5</v>
      </c>
      <c r="I1044" s="12">
        <f t="shared" si="148"/>
        <v>1.2000000000000455</v>
      </c>
      <c r="J1044" s="28">
        <v>13.4</v>
      </c>
      <c r="K1044" s="29">
        <v>22</v>
      </c>
      <c r="L1044" s="29">
        <v>12.6</v>
      </c>
      <c r="M1044" s="30">
        <f t="shared" si="149"/>
        <v>16</v>
      </c>
      <c r="N1044" s="29">
        <f t="shared" si="150"/>
        <v>22</v>
      </c>
      <c r="O1044" s="29">
        <f t="shared" si="151"/>
        <v>12.6</v>
      </c>
      <c r="P1044" s="31">
        <f t="shared" si="144"/>
        <v>17.3</v>
      </c>
      <c r="Q1044" s="32">
        <f t="shared" si="152"/>
        <v>9.4</v>
      </c>
    </row>
    <row r="1045" spans="1:17" x14ac:dyDescent="0.25">
      <c r="A1045">
        <v>1872</v>
      </c>
      <c r="B1045" s="13">
        <v>26610</v>
      </c>
      <c r="C1045" s="9">
        <v>715.2</v>
      </c>
      <c r="D1045" s="10">
        <v>716</v>
      </c>
      <c r="E1045" s="10">
        <v>716.2</v>
      </c>
      <c r="F1045" s="11">
        <f t="shared" si="145"/>
        <v>715.80000000000007</v>
      </c>
      <c r="G1045" s="10">
        <f t="shared" si="146"/>
        <v>716.2</v>
      </c>
      <c r="H1045" s="10">
        <f t="shared" si="147"/>
        <v>715.2</v>
      </c>
      <c r="I1045" s="12">
        <f t="shared" si="148"/>
        <v>1</v>
      </c>
      <c r="J1045" s="28">
        <v>9.6</v>
      </c>
      <c r="K1045" s="29">
        <v>16.2</v>
      </c>
      <c r="L1045" s="29">
        <v>10.6</v>
      </c>
      <c r="M1045" s="30">
        <f t="shared" si="149"/>
        <v>12.133333333333333</v>
      </c>
      <c r="N1045" s="29">
        <f t="shared" si="150"/>
        <v>16.2</v>
      </c>
      <c r="O1045" s="29">
        <f t="shared" si="151"/>
        <v>9.6</v>
      </c>
      <c r="P1045" s="31">
        <f t="shared" si="144"/>
        <v>12.899999999999999</v>
      </c>
      <c r="Q1045" s="32">
        <f t="shared" si="152"/>
        <v>6.6</v>
      </c>
    </row>
    <row r="1046" spans="1:17" x14ac:dyDescent="0.25">
      <c r="A1046">
        <v>1872</v>
      </c>
      <c r="B1046" s="13">
        <v>26611</v>
      </c>
      <c r="C1046" s="9">
        <v>715.1</v>
      </c>
      <c r="D1046" s="10">
        <v>715.3</v>
      </c>
      <c r="E1046" s="10">
        <v>714.2</v>
      </c>
      <c r="F1046" s="11">
        <f t="shared" si="145"/>
        <v>714.86666666666679</v>
      </c>
      <c r="G1046" s="10">
        <f t="shared" si="146"/>
        <v>715.3</v>
      </c>
      <c r="H1046" s="10">
        <f t="shared" si="147"/>
        <v>714.2</v>
      </c>
      <c r="I1046" s="12">
        <f t="shared" si="148"/>
        <v>1.0999999999999091</v>
      </c>
      <c r="J1046" s="28">
        <v>9.8000000000000007</v>
      </c>
      <c r="K1046" s="29">
        <v>18.8</v>
      </c>
      <c r="L1046" s="29">
        <v>12.6</v>
      </c>
      <c r="M1046" s="30">
        <f t="shared" si="149"/>
        <v>13.733333333333334</v>
      </c>
      <c r="N1046" s="29">
        <f t="shared" si="150"/>
        <v>18.8</v>
      </c>
      <c r="O1046" s="29">
        <f t="shared" si="151"/>
        <v>9.8000000000000007</v>
      </c>
      <c r="P1046" s="31">
        <f t="shared" si="144"/>
        <v>14.3</v>
      </c>
      <c r="Q1046" s="32">
        <f t="shared" si="152"/>
        <v>9</v>
      </c>
    </row>
    <row r="1047" spans="1:17" x14ac:dyDescent="0.25">
      <c r="A1047">
        <v>1872</v>
      </c>
      <c r="B1047" s="13">
        <v>26612</v>
      </c>
      <c r="C1047" s="9">
        <v>712.8</v>
      </c>
      <c r="D1047" s="10">
        <v>712.5</v>
      </c>
      <c r="E1047" s="10">
        <v>712.8</v>
      </c>
      <c r="F1047" s="11">
        <f t="shared" si="145"/>
        <v>712.69999999999993</v>
      </c>
      <c r="G1047" s="10">
        <f t="shared" si="146"/>
        <v>712.8</v>
      </c>
      <c r="H1047" s="10">
        <f t="shared" si="147"/>
        <v>712.5</v>
      </c>
      <c r="I1047" s="12">
        <f t="shared" si="148"/>
        <v>0.29999999999995453</v>
      </c>
      <c r="J1047" s="28">
        <v>10.8</v>
      </c>
      <c r="K1047" s="29">
        <v>21.8</v>
      </c>
      <c r="L1047" s="29">
        <v>10</v>
      </c>
      <c r="M1047" s="30">
        <f t="shared" si="149"/>
        <v>14.200000000000001</v>
      </c>
      <c r="N1047" s="29">
        <f t="shared" si="150"/>
        <v>21.8</v>
      </c>
      <c r="O1047" s="29">
        <f t="shared" si="151"/>
        <v>10</v>
      </c>
      <c r="P1047" s="31">
        <f t="shared" si="144"/>
        <v>15.9</v>
      </c>
      <c r="Q1047" s="32">
        <f t="shared" si="152"/>
        <v>11.8</v>
      </c>
    </row>
    <row r="1048" spans="1:17" x14ac:dyDescent="0.25">
      <c r="A1048">
        <v>1872</v>
      </c>
      <c r="B1048" s="13">
        <v>26613</v>
      </c>
      <c r="C1048" s="9">
        <v>712.1</v>
      </c>
      <c r="D1048" s="10">
        <v>711.7</v>
      </c>
      <c r="E1048" s="10">
        <v>712.1</v>
      </c>
      <c r="F1048" s="11">
        <f t="shared" si="145"/>
        <v>711.9666666666667</v>
      </c>
      <c r="G1048" s="10">
        <f t="shared" si="146"/>
        <v>712.1</v>
      </c>
      <c r="H1048" s="10">
        <f t="shared" si="147"/>
        <v>711.7</v>
      </c>
      <c r="I1048" s="12">
        <f t="shared" si="148"/>
        <v>0.39999999999997726</v>
      </c>
      <c r="J1048" s="28">
        <v>7.8</v>
      </c>
      <c r="K1048" s="29">
        <v>12.4</v>
      </c>
      <c r="L1048" s="29">
        <v>8.6</v>
      </c>
      <c r="M1048" s="30">
        <f t="shared" si="149"/>
        <v>9.6</v>
      </c>
      <c r="N1048" s="29">
        <f t="shared" si="150"/>
        <v>12.4</v>
      </c>
      <c r="O1048" s="29">
        <f t="shared" si="151"/>
        <v>7.8</v>
      </c>
      <c r="P1048" s="31">
        <f t="shared" si="144"/>
        <v>10.1</v>
      </c>
      <c r="Q1048" s="32">
        <f t="shared" si="152"/>
        <v>4.6000000000000005</v>
      </c>
    </row>
    <row r="1049" spans="1:17" x14ac:dyDescent="0.25">
      <c r="A1049">
        <v>1872</v>
      </c>
      <c r="B1049" s="13">
        <v>26614</v>
      </c>
      <c r="C1049" s="9">
        <v>712.3</v>
      </c>
      <c r="D1049" s="10">
        <v>712</v>
      </c>
      <c r="E1049" s="10">
        <v>712</v>
      </c>
      <c r="F1049" s="11">
        <f t="shared" si="145"/>
        <v>712.1</v>
      </c>
      <c r="G1049" s="10">
        <f t="shared" si="146"/>
        <v>712.3</v>
      </c>
      <c r="H1049" s="10">
        <f t="shared" si="147"/>
        <v>712</v>
      </c>
      <c r="I1049" s="12">
        <f t="shared" si="148"/>
        <v>0.29999999999995453</v>
      </c>
      <c r="J1049" s="28">
        <v>6.6</v>
      </c>
      <c r="K1049" s="29">
        <v>11.4</v>
      </c>
      <c r="L1049" s="29">
        <v>6.4</v>
      </c>
      <c r="M1049" s="30">
        <f t="shared" si="149"/>
        <v>8.1333333333333329</v>
      </c>
      <c r="N1049" s="29">
        <f t="shared" si="150"/>
        <v>11.4</v>
      </c>
      <c r="O1049" s="29">
        <f t="shared" si="151"/>
        <v>6.4</v>
      </c>
      <c r="P1049" s="31">
        <f t="shared" si="144"/>
        <v>8.9</v>
      </c>
      <c r="Q1049" s="32">
        <f t="shared" si="152"/>
        <v>5</v>
      </c>
    </row>
    <row r="1050" spans="1:17" x14ac:dyDescent="0.25">
      <c r="A1050">
        <v>1872</v>
      </c>
      <c r="B1050" s="13">
        <v>26615</v>
      </c>
      <c r="C1050" s="9">
        <v>712.2</v>
      </c>
      <c r="D1050" s="10">
        <v>712</v>
      </c>
      <c r="E1050" s="10">
        <v>712.7</v>
      </c>
      <c r="F1050" s="11">
        <f t="shared" si="145"/>
        <v>712.30000000000007</v>
      </c>
      <c r="G1050" s="10">
        <f t="shared" si="146"/>
        <v>712.7</v>
      </c>
      <c r="H1050" s="10">
        <f t="shared" si="147"/>
        <v>712</v>
      </c>
      <c r="I1050" s="12">
        <f t="shared" si="148"/>
        <v>0.70000000000004547</v>
      </c>
      <c r="J1050" s="28">
        <v>5.6</v>
      </c>
      <c r="K1050" s="29">
        <v>11.6</v>
      </c>
      <c r="L1050" s="29">
        <v>7.8</v>
      </c>
      <c r="M1050" s="30">
        <f t="shared" si="149"/>
        <v>8.3333333333333339</v>
      </c>
      <c r="N1050" s="29">
        <f t="shared" si="150"/>
        <v>11.6</v>
      </c>
      <c r="O1050" s="29">
        <f t="shared" si="151"/>
        <v>5.6</v>
      </c>
      <c r="P1050" s="31">
        <f t="shared" si="144"/>
        <v>8.6</v>
      </c>
      <c r="Q1050" s="32">
        <f t="shared" si="152"/>
        <v>6</v>
      </c>
    </row>
    <row r="1051" spans="1:17" x14ac:dyDescent="0.25">
      <c r="A1051">
        <v>1872</v>
      </c>
      <c r="B1051" s="13">
        <v>26616</v>
      </c>
      <c r="C1051" s="9">
        <v>712.2</v>
      </c>
      <c r="D1051" s="10">
        <v>713.4</v>
      </c>
      <c r="E1051" s="10">
        <v>713.8</v>
      </c>
      <c r="F1051" s="11">
        <f t="shared" si="145"/>
        <v>713.13333333333321</v>
      </c>
      <c r="G1051" s="10">
        <f t="shared" si="146"/>
        <v>713.8</v>
      </c>
      <c r="H1051" s="10">
        <f t="shared" si="147"/>
        <v>712.2</v>
      </c>
      <c r="I1051" s="12">
        <f t="shared" si="148"/>
        <v>1.5999999999999091</v>
      </c>
      <c r="J1051" s="28">
        <v>7.6</v>
      </c>
      <c r="K1051" s="29">
        <v>15.5</v>
      </c>
      <c r="L1051" s="29">
        <v>9.6</v>
      </c>
      <c r="M1051" s="30">
        <f t="shared" si="149"/>
        <v>10.9</v>
      </c>
      <c r="N1051" s="29">
        <f t="shared" si="150"/>
        <v>15.5</v>
      </c>
      <c r="O1051" s="29">
        <f t="shared" si="151"/>
        <v>7.6</v>
      </c>
      <c r="P1051" s="31">
        <f t="shared" si="144"/>
        <v>11.55</v>
      </c>
      <c r="Q1051" s="32">
        <f t="shared" si="152"/>
        <v>7.9</v>
      </c>
    </row>
    <row r="1052" spans="1:17" x14ac:dyDescent="0.25">
      <c r="A1052">
        <v>1872</v>
      </c>
      <c r="B1052" s="13">
        <v>26617</v>
      </c>
      <c r="C1052" s="9">
        <v>716</v>
      </c>
      <c r="D1052" s="10">
        <v>717.3</v>
      </c>
      <c r="E1052" s="10">
        <v>719.9</v>
      </c>
      <c r="F1052" s="11">
        <f t="shared" si="145"/>
        <v>717.73333333333323</v>
      </c>
      <c r="G1052" s="10">
        <f t="shared" si="146"/>
        <v>719.9</v>
      </c>
      <c r="H1052" s="10">
        <f t="shared" si="147"/>
        <v>716</v>
      </c>
      <c r="I1052" s="12">
        <f t="shared" si="148"/>
        <v>3.8999999999999773</v>
      </c>
      <c r="J1052" s="28">
        <v>5.8</v>
      </c>
      <c r="K1052" s="29">
        <v>8.9</v>
      </c>
      <c r="L1052" s="29">
        <v>4.2</v>
      </c>
      <c r="M1052" s="30">
        <f t="shared" si="149"/>
        <v>6.3</v>
      </c>
      <c r="N1052" s="29">
        <f t="shared" si="150"/>
        <v>8.9</v>
      </c>
      <c r="O1052" s="29">
        <f t="shared" si="151"/>
        <v>4.2</v>
      </c>
      <c r="P1052" s="31">
        <f t="shared" si="144"/>
        <v>6.5500000000000007</v>
      </c>
      <c r="Q1052" s="32">
        <f t="shared" si="152"/>
        <v>4.7</v>
      </c>
    </row>
    <row r="1053" spans="1:17" x14ac:dyDescent="0.25">
      <c r="A1053">
        <v>1872</v>
      </c>
      <c r="B1053" s="13">
        <v>26618</v>
      </c>
      <c r="C1053" s="9">
        <v>721.2</v>
      </c>
      <c r="D1053" s="10">
        <v>720.5</v>
      </c>
      <c r="E1053" s="10">
        <v>720</v>
      </c>
      <c r="F1053" s="11">
        <f t="shared" si="145"/>
        <v>720.56666666666661</v>
      </c>
      <c r="G1053" s="10">
        <f t="shared" si="146"/>
        <v>721.2</v>
      </c>
      <c r="H1053" s="10">
        <f t="shared" si="147"/>
        <v>720</v>
      </c>
      <c r="I1053" s="12">
        <f t="shared" si="148"/>
        <v>1.2000000000000455</v>
      </c>
      <c r="J1053" s="28">
        <v>-4</v>
      </c>
      <c r="K1053" s="29">
        <v>-2.6</v>
      </c>
      <c r="L1053" s="29">
        <v>-7</v>
      </c>
      <c r="M1053" s="30">
        <f t="shared" si="149"/>
        <v>-4.5333333333333332</v>
      </c>
      <c r="N1053" s="29">
        <f t="shared" si="150"/>
        <v>-2.6</v>
      </c>
      <c r="O1053" s="29">
        <f t="shared" si="151"/>
        <v>-7</v>
      </c>
      <c r="P1053" s="31">
        <f t="shared" si="144"/>
        <v>-4.8</v>
      </c>
      <c r="Q1053" s="32">
        <f t="shared" si="152"/>
        <v>4.4000000000000004</v>
      </c>
    </row>
    <row r="1054" spans="1:17" x14ac:dyDescent="0.25">
      <c r="A1054">
        <v>1872</v>
      </c>
      <c r="B1054" s="13">
        <v>26619</v>
      </c>
      <c r="C1054" s="9">
        <v>718.7</v>
      </c>
      <c r="D1054" s="10">
        <v>718.1</v>
      </c>
      <c r="E1054" s="10">
        <v>717.6</v>
      </c>
      <c r="F1054" s="11">
        <f t="shared" si="145"/>
        <v>718.13333333333333</v>
      </c>
      <c r="G1054" s="10">
        <f t="shared" si="146"/>
        <v>718.7</v>
      </c>
      <c r="H1054" s="10">
        <f t="shared" si="147"/>
        <v>717.6</v>
      </c>
      <c r="I1054" s="12">
        <f t="shared" si="148"/>
        <v>1.1000000000000227</v>
      </c>
      <c r="J1054" s="28">
        <v>-7.4</v>
      </c>
      <c r="K1054" s="29">
        <v>0</v>
      </c>
      <c r="L1054" s="29">
        <v>-0.6</v>
      </c>
      <c r="M1054" s="30">
        <f t="shared" si="149"/>
        <v>-2.6666666666666665</v>
      </c>
      <c r="N1054" s="29">
        <f t="shared" si="150"/>
        <v>0</v>
      </c>
      <c r="O1054" s="29">
        <f t="shared" si="151"/>
        <v>-7.4</v>
      </c>
      <c r="P1054" s="31">
        <f t="shared" si="144"/>
        <v>-3.7</v>
      </c>
      <c r="Q1054" s="32">
        <f t="shared" si="152"/>
        <v>7.4</v>
      </c>
    </row>
    <row r="1055" spans="1:17" x14ac:dyDescent="0.25">
      <c r="A1055">
        <v>1872</v>
      </c>
      <c r="B1055" s="13">
        <v>26620</v>
      </c>
      <c r="C1055" s="9">
        <v>716.7</v>
      </c>
      <c r="D1055" s="10">
        <v>716.1</v>
      </c>
      <c r="E1055" s="10">
        <v>716.2</v>
      </c>
      <c r="F1055" s="11">
        <f t="shared" si="145"/>
        <v>716.33333333333337</v>
      </c>
      <c r="G1055" s="10">
        <f t="shared" si="146"/>
        <v>716.7</v>
      </c>
      <c r="H1055" s="10">
        <f t="shared" si="147"/>
        <v>716.1</v>
      </c>
      <c r="I1055" s="12">
        <f t="shared" si="148"/>
        <v>0.60000000000002274</v>
      </c>
      <c r="J1055" s="28">
        <v>-2.8</v>
      </c>
      <c r="K1055" s="29">
        <v>2</v>
      </c>
      <c r="L1055" s="29">
        <v>2.2000000000000002</v>
      </c>
      <c r="M1055" s="30">
        <f t="shared" si="149"/>
        <v>0.46666666666666679</v>
      </c>
      <c r="N1055" s="29">
        <f t="shared" si="150"/>
        <v>2.2000000000000002</v>
      </c>
      <c r="O1055" s="29">
        <f t="shared" si="151"/>
        <v>-2.8</v>
      </c>
      <c r="P1055" s="31">
        <f t="shared" si="144"/>
        <v>-0.29999999999999982</v>
      </c>
      <c r="Q1055" s="32">
        <f t="shared" si="152"/>
        <v>5</v>
      </c>
    </row>
    <row r="1056" spans="1:17" x14ac:dyDescent="0.25">
      <c r="A1056">
        <v>1872</v>
      </c>
      <c r="B1056" s="13">
        <v>26621</v>
      </c>
      <c r="C1056" s="9">
        <v>716.4</v>
      </c>
      <c r="D1056" s="10">
        <v>716.2</v>
      </c>
      <c r="E1056" s="10">
        <v>717</v>
      </c>
      <c r="F1056" s="11">
        <f t="shared" si="145"/>
        <v>716.5333333333333</v>
      </c>
      <c r="G1056" s="10">
        <f t="shared" si="146"/>
        <v>717</v>
      </c>
      <c r="H1056" s="10">
        <f t="shared" si="147"/>
        <v>716.2</v>
      </c>
      <c r="I1056" s="12">
        <f t="shared" si="148"/>
        <v>0.79999999999995453</v>
      </c>
      <c r="J1056" s="28">
        <v>0.8</v>
      </c>
      <c r="K1056" s="29">
        <v>1.9</v>
      </c>
      <c r="L1056" s="29">
        <v>2.2000000000000002</v>
      </c>
      <c r="M1056" s="30">
        <f t="shared" si="149"/>
        <v>1.6333333333333335</v>
      </c>
      <c r="N1056" s="29">
        <f t="shared" si="150"/>
        <v>2.2000000000000002</v>
      </c>
      <c r="O1056" s="29">
        <f t="shared" si="151"/>
        <v>0.8</v>
      </c>
      <c r="P1056" s="31">
        <f t="shared" ref="P1056:P1099" si="153">AVERAGE(N1056:O1056)</f>
        <v>1.5</v>
      </c>
      <c r="Q1056" s="32">
        <f t="shared" si="152"/>
        <v>1.4000000000000001</v>
      </c>
    </row>
    <row r="1057" spans="1:17" x14ac:dyDescent="0.25">
      <c r="A1057">
        <v>1872</v>
      </c>
      <c r="B1057" s="13">
        <v>26622</v>
      </c>
      <c r="C1057" s="9">
        <v>717.7</v>
      </c>
      <c r="D1057" s="10">
        <v>718.2</v>
      </c>
      <c r="E1057" s="10">
        <v>718.3</v>
      </c>
      <c r="F1057" s="11">
        <f t="shared" si="145"/>
        <v>718.06666666666661</v>
      </c>
      <c r="G1057" s="10">
        <f t="shared" si="146"/>
        <v>718.3</v>
      </c>
      <c r="H1057" s="10">
        <f t="shared" si="147"/>
        <v>717.7</v>
      </c>
      <c r="I1057" s="12">
        <f t="shared" si="148"/>
        <v>0.59999999999990905</v>
      </c>
      <c r="J1057" s="28">
        <v>1.2</v>
      </c>
      <c r="K1057" s="29">
        <v>5.4</v>
      </c>
      <c r="L1057" s="29">
        <v>2.8</v>
      </c>
      <c r="M1057" s="30">
        <f t="shared" si="149"/>
        <v>3.1333333333333333</v>
      </c>
      <c r="N1057" s="29">
        <f t="shared" si="150"/>
        <v>5.4</v>
      </c>
      <c r="O1057" s="29">
        <f t="shared" si="151"/>
        <v>1.2</v>
      </c>
      <c r="P1057" s="31">
        <f t="shared" si="153"/>
        <v>3.3000000000000003</v>
      </c>
      <c r="Q1057" s="32">
        <f t="shared" si="152"/>
        <v>4.2</v>
      </c>
    </row>
    <row r="1058" spans="1:17" x14ac:dyDescent="0.25">
      <c r="A1058">
        <v>1872</v>
      </c>
      <c r="B1058" s="13">
        <v>26623</v>
      </c>
      <c r="C1058" s="9">
        <v>717.8</v>
      </c>
      <c r="D1058" s="10">
        <v>716.9</v>
      </c>
      <c r="E1058" s="10">
        <v>715.8</v>
      </c>
      <c r="F1058" s="11">
        <f t="shared" si="145"/>
        <v>716.83333333333337</v>
      </c>
      <c r="G1058" s="10">
        <f t="shared" si="146"/>
        <v>717.8</v>
      </c>
      <c r="H1058" s="10">
        <f t="shared" si="147"/>
        <v>715.8</v>
      </c>
      <c r="I1058" s="12">
        <f t="shared" si="148"/>
        <v>2</v>
      </c>
      <c r="J1058" s="28">
        <v>2.1</v>
      </c>
      <c r="K1058" s="29">
        <v>10.1</v>
      </c>
      <c r="L1058" s="29">
        <v>6.2</v>
      </c>
      <c r="M1058" s="30">
        <f t="shared" si="149"/>
        <v>6.1333333333333329</v>
      </c>
      <c r="N1058" s="29">
        <f t="shared" si="150"/>
        <v>10.1</v>
      </c>
      <c r="O1058" s="29">
        <f t="shared" si="151"/>
        <v>2.1</v>
      </c>
      <c r="P1058" s="31">
        <f t="shared" si="153"/>
        <v>6.1</v>
      </c>
      <c r="Q1058" s="32">
        <f t="shared" si="152"/>
        <v>8</v>
      </c>
    </row>
    <row r="1059" spans="1:17" x14ac:dyDescent="0.25">
      <c r="A1059">
        <v>1872</v>
      </c>
      <c r="B1059" s="13">
        <v>26624</v>
      </c>
      <c r="C1059" s="9">
        <v>715.5</v>
      </c>
      <c r="D1059" s="10">
        <v>717.3</v>
      </c>
      <c r="E1059" s="10">
        <v>719.7</v>
      </c>
      <c r="F1059" s="11">
        <f t="shared" si="145"/>
        <v>717.5</v>
      </c>
      <c r="G1059" s="10">
        <f t="shared" si="146"/>
        <v>719.7</v>
      </c>
      <c r="H1059" s="10">
        <f t="shared" si="147"/>
        <v>715.5</v>
      </c>
      <c r="I1059" s="12">
        <f t="shared" si="148"/>
        <v>4.2000000000000455</v>
      </c>
      <c r="J1059" s="28">
        <v>8.6</v>
      </c>
      <c r="K1059" s="29">
        <v>7.2</v>
      </c>
      <c r="L1059" s="29">
        <v>4.7</v>
      </c>
      <c r="M1059" s="30">
        <f t="shared" si="149"/>
        <v>6.833333333333333</v>
      </c>
      <c r="N1059" s="29">
        <f t="shared" si="150"/>
        <v>8.6</v>
      </c>
      <c r="O1059" s="29">
        <f t="shared" si="151"/>
        <v>4.7</v>
      </c>
      <c r="P1059" s="31">
        <f t="shared" si="153"/>
        <v>6.65</v>
      </c>
      <c r="Q1059" s="32">
        <f t="shared" si="152"/>
        <v>3.8999999999999995</v>
      </c>
    </row>
    <row r="1060" spans="1:17" x14ac:dyDescent="0.25">
      <c r="A1060">
        <v>1872</v>
      </c>
      <c r="B1060" s="13">
        <v>26625</v>
      </c>
      <c r="C1060" s="9">
        <v>719.9</v>
      </c>
      <c r="D1060" s="10">
        <v>717.9</v>
      </c>
      <c r="E1060" s="10">
        <v>715.4</v>
      </c>
      <c r="F1060" s="11">
        <f t="shared" si="145"/>
        <v>717.73333333333323</v>
      </c>
      <c r="G1060" s="10">
        <f t="shared" si="146"/>
        <v>719.9</v>
      </c>
      <c r="H1060" s="10">
        <f t="shared" si="147"/>
        <v>715.4</v>
      </c>
      <c r="I1060" s="12">
        <f t="shared" si="148"/>
        <v>4.5</v>
      </c>
      <c r="J1060" s="28">
        <v>2.8</v>
      </c>
      <c r="K1060" s="29">
        <v>6.2</v>
      </c>
      <c r="L1060" s="29">
        <v>4.3</v>
      </c>
      <c r="M1060" s="30">
        <f t="shared" si="149"/>
        <v>4.4333333333333336</v>
      </c>
      <c r="N1060" s="29">
        <f t="shared" si="150"/>
        <v>6.2</v>
      </c>
      <c r="O1060" s="29">
        <f t="shared" si="151"/>
        <v>2.8</v>
      </c>
      <c r="P1060" s="31">
        <f t="shared" si="153"/>
        <v>4.5</v>
      </c>
      <c r="Q1060" s="32">
        <f t="shared" si="152"/>
        <v>3.4000000000000004</v>
      </c>
    </row>
    <row r="1061" spans="1:17" x14ac:dyDescent="0.25">
      <c r="A1061">
        <v>1872</v>
      </c>
      <c r="B1061" s="13">
        <v>26626</v>
      </c>
      <c r="C1061" s="9">
        <v>715</v>
      </c>
      <c r="D1061" s="10">
        <v>715.4</v>
      </c>
      <c r="E1061" s="10">
        <v>716.9</v>
      </c>
      <c r="F1061" s="11">
        <f t="shared" si="145"/>
        <v>715.76666666666677</v>
      </c>
      <c r="G1061" s="10">
        <f t="shared" si="146"/>
        <v>716.9</v>
      </c>
      <c r="H1061" s="10">
        <f t="shared" si="147"/>
        <v>715</v>
      </c>
      <c r="I1061" s="12">
        <f t="shared" si="148"/>
        <v>1.8999999999999773</v>
      </c>
      <c r="J1061" s="28">
        <v>3</v>
      </c>
      <c r="K1061" s="29">
        <v>3.8</v>
      </c>
      <c r="L1061" s="29">
        <v>-1.1000000000000001</v>
      </c>
      <c r="M1061" s="30">
        <f t="shared" si="149"/>
        <v>1.8999999999999997</v>
      </c>
      <c r="N1061" s="29">
        <f t="shared" si="150"/>
        <v>3.8</v>
      </c>
      <c r="O1061" s="29">
        <f t="shared" si="151"/>
        <v>-1.1000000000000001</v>
      </c>
      <c r="P1061" s="31">
        <f t="shared" si="153"/>
        <v>1.3499999999999999</v>
      </c>
      <c r="Q1061" s="32">
        <f t="shared" si="152"/>
        <v>4.9000000000000004</v>
      </c>
    </row>
    <row r="1062" spans="1:17" x14ac:dyDescent="0.25">
      <c r="A1062">
        <v>1872</v>
      </c>
      <c r="B1062" s="13">
        <v>26627</v>
      </c>
      <c r="C1062" s="9">
        <v>716.8</v>
      </c>
      <c r="D1062" s="10">
        <v>716.5</v>
      </c>
      <c r="E1062" s="10">
        <v>716.4</v>
      </c>
      <c r="F1062" s="11">
        <f t="shared" si="145"/>
        <v>716.56666666666661</v>
      </c>
      <c r="G1062" s="10">
        <f t="shared" si="146"/>
        <v>716.8</v>
      </c>
      <c r="H1062" s="10">
        <f t="shared" si="147"/>
        <v>716.4</v>
      </c>
      <c r="I1062" s="12">
        <f t="shared" si="148"/>
        <v>0.39999999999997726</v>
      </c>
      <c r="J1062" s="28">
        <v>-2</v>
      </c>
      <c r="K1062" s="29">
        <v>1.8</v>
      </c>
      <c r="L1062" s="29">
        <v>-2.4</v>
      </c>
      <c r="M1062" s="30">
        <f t="shared" si="149"/>
        <v>-0.86666666666666659</v>
      </c>
      <c r="N1062" s="29">
        <f t="shared" si="150"/>
        <v>1.8</v>
      </c>
      <c r="O1062" s="29">
        <f t="shared" si="151"/>
        <v>-2.4</v>
      </c>
      <c r="P1062" s="31">
        <f t="shared" si="153"/>
        <v>-0.29999999999999993</v>
      </c>
      <c r="Q1062" s="32">
        <f t="shared" si="152"/>
        <v>4.2</v>
      </c>
    </row>
    <row r="1063" spans="1:17" x14ac:dyDescent="0.25">
      <c r="A1063">
        <v>1872</v>
      </c>
      <c r="B1063" s="13">
        <v>26628</v>
      </c>
      <c r="C1063" s="9">
        <v>716.9</v>
      </c>
      <c r="D1063" s="10">
        <v>718.2</v>
      </c>
      <c r="E1063" s="10">
        <v>718.7</v>
      </c>
      <c r="F1063" s="11">
        <f t="shared" si="145"/>
        <v>717.93333333333339</v>
      </c>
      <c r="G1063" s="10">
        <f t="shared" si="146"/>
        <v>718.7</v>
      </c>
      <c r="H1063" s="10">
        <f t="shared" si="147"/>
        <v>716.9</v>
      </c>
      <c r="I1063" s="12">
        <f t="shared" si="148"/>
        <v>1.8000000000000682</v>
      </c>
      <c r="J1063" s="28">
        <v>-2.4</v>
      </c>
      <c r="K1063" s="29">
        <v>2.6</v>
      </c>
      <c r="L1063" s="29">
        <v>2.1</v>
      </c>
      <c r="M1063" s="30">
        <f t="shared" si="149"/>
        <v>0.76666666666666672</v>
      </c>
      <c r="N1063" s="29">
        <f t="shared" si="150"/>
        <v>2.6</v>
      </c>
      <c r="O1063" s="29">
        <f t="shared" si="151"/>
        <v>-2.4</v>
      </c>
      <c r="P1063" s="31">
        <f t="shared" si="153"/>
        <v>0.10000000000000009</v>
      </c>
      <c r="Q1063" s="32">
        <f t="shared" si="152"/>
        <v>5</v>
      </c>
    </row>
    <row r="1064" spans="1:17" x14ac:dyDescent="0.25">
      <c r="A1064">
        <v>1872</v>
      </c>
      <c r="B1064" s="13">
        <v>26629</v>
      </c>
      <c r="C1064" s="9">
        <v>718.7</v>
      </c>
      <c r="D1064" s="10">
        <v>718.7</v>
      </c>
      <c r="E1064" s="10">
        <v>718.7</v>
      </c>
      <c r="F1064" s="11">
        <f t="shared" si="145"/>
        <v>718.70000000000016</v>
      </c>
      <c r="G1064" s="10">
        <f t="shared" si="146"/>
        <v>718.70000000000016</v>
      </c>
      <c r="H1064" s="10">
        <f t="shared" si="147"/>
        <v>718.7</v>
      </c>
      <c r="I1064" s="12">
        <f t="shared" si="148"/>
        <v>0</v>
      </c>
      <c r="J1064" s="28">
        <v>1.8</v>
      </c>
      <c r="K1064" s="29">
        <v>9.8000000000000007</v>
      </c>
      <c r="L1064" s="29">
        <v>3</v>
      </c>
      <c r="M1064" s="30">
        <f t="shared" si="149"/>
        <v>4.8666666666666671</v>
      </c>
      <c r="N1064" s="29">
        <f t="shared" si="150"/>
        <v>9.8000000000000007</v>
      </c>
      <c r="O1064" s="29">
        <f t="shared" si="151"/>
        <v>1.8</v>
      </c>
      <c r="P1064" s="31">
        <f t="shared" si="153"/>
        <v>5.8000000000000007</v>
      </c>
      <c r="Q1064" s="32">
        <f t="shared" si="152"/>
        <v>8</v>
      </c>
    </row>
    <row r="1065" spans="1:17" x14ac:dyDescent="0.25">
      <c r="A1065">
        <v>1872</v>
      </c>
      <c r="B1065" s="13">
        <v>26630</v>
      </c>
      <c r="C1065" s="9">
        <v>718.1</v>
      </c>
      <c r="D1065" s="10">
        <v>716.8</v>
      </c>
      <c r="E1065" s="10">
        <v>715.3</v>
      </c>
      <c r="F1065" s="11">
        <f t="shared" si="145"/>
        <v>716.73333333333323</v>
      </c>
      <c r="G1065" s="10">
        <f t="shared" si="146"/>
        <v>718.1</v>
      </c>
      <c r="H1065" s="10">
        <f t="shared" si="147"/>
        <v>715.3</v>
      </c>
      <c r="I1065" s="12">
        <f t="shared" si="148"/>
        <v>2.8000000000000682</v>
      </c>
      <c r="J1065" s="28">
        <v>4.5999999999999996</v>
      </c>
      <c r="K1065" s="29">
        <v>11</v>
      </c>
      <c r="L1065" s="29">
        <v>8.4</v>
      </c>
      <c r="M1065" s="30">
        <f t="shared" si="149"/>
        <v>8</v>
      </c>
      <c r="N1065" s="29">
        <f t="shared" si="150"/>
        <v>11</v>
      </c>
      <c r="O1065" s="29">
        <f t="shared" si="151"/>
        <v>4.5999999999999996</v>
      </c>
      <c r="P1065" s="31">
        <f t="shared" si="153"/>
        <v>7.8</v>
      </c>
      <c r="Q1065" s="32">
        <f t="shared" si="152"/>
        <v>6.4</v>
      </c>
    </row>
    <row r="1066" spans="1:17" x14ac:dyDescent="0.25">
      <c r="A1066">
        <v>1872</v>
      </c>
      <c r="B1066" s="13">
        <v>26631</v>
      </c>
      <c r="C1066" s="9">
        <v>713.2</v>
      </c>
      <c r="D1066" s="10">
        <v>711.4</v>
      </c>
      <c r="E1066" s="10">
        <v>709</v>
      </c>
      <c r="F1066" s="11">
        <f t="shared" si="145"/>
        <v>711.19999999999993</v>
      </c>
      <c r="G1066" s="10">
        <f t="shared" si="146"/>
        <v>713.2</v>
      </c>
      <c r="H1066" s="10">
        <f t="shared" si="147"/>
        <v>709</v>
      </c>
      <c r="I1066" s="12">
        <f t="shared" si="148"/>
        <v>4.2000000000000455</v>
      </c>
      <c r="J1066" s="28">
        <v>8</v>
      </c>
      <c r="K1066" s="29">
        <v>10.6</v>
      </c>
      <c r="L1066" s="29">
        <v>9.6</v>
      </c>
      <c r="M1066" s="30">
        <f t="shared" si="149"/>
        <v>9.4</v>
      </c>
      <c r="N1066" s="29">
        <f t="shared" si="150"/>
        <v>10.6</v>
      </c>
      <c r="O1066" s="29">
        <f t="shared" si="151"/>
        <v>8</v>
      </c>
      <c r="P1066" s="31">
        <f t="shared" si="153"/>
        <v>9.3000000000000007</v>
      </c>
      <c r="Q1066" s="32">
        <f t="shared" si="152"/>
        <v>2.5999999999999996</v>
      </c>
    </row>
    <row r="1067" spans="1:17" x14ac:dyDescent="0.25">
      <c r="A1067">
        <v>1872</v>
      </c>
      <c r="B1067" s="13">
        <v>26632</v>
      </c>
      <c r="C1067" s="9">
        <v>707.1</v>
      </c>
      <c r="D1067" s="10">
        <v>705.7</v>
      </c>
      <c r="E1067" s="10">
        <v>706.6</v>
      </c>
      <c r="F1067" s="11">
        <f t="shared" si="145"/>
        <v>706.4666666666667</v>
      </c>
      <c r="G1067" s="10">
        <f t="shared" si="146"/>
        <v>707.1</v>
      </c>
      <c r="H1067" s="10">
        <f t="shared" si="147"/>
        <v>705.7</v>
      </c>
      <c r="I1067" s="12">
        <f t="shared" si="148"/>
        <v>1.3999999999999773</v>
      </c>
      <c r="J1067" s="28">
        <v>9</v>
      </c>
      <c r="K1067" s="29">
        <v>12.5</v>
      </c>
      <c r="L1067" s="29">
        <v>9.6</v>
      </c>
      <c r="M1067" s="30">
        <f t="shared" si="149"/>
        <v>10.366666666666667</v>
      </c>
      <c r="N1067" s="29">
        <f t="shared" si="150"/>
        <v>12.5</v>
      </c>
      <c r="O1067" s="29">
        <f t="shared" si="151"/>
        <v>9</v>
      </c>
      <c r="P1067" s="31">
        <f t="shared" si="153"/>
        <v>10.75</v>
      </c>
      <c r="Q1067" s="32">
        <f t="shared" si="152"/>
        <v>3.5</v>
      </c>
    </row>
    <row r="1068" spans="1:17" x14ac:dyDescent="0.25">
      <c r="A1068">
        <v>1872</v>
      </c>
      <c r="B1068" s="13">
        <v>26633</v>
      </c>
      <c r="C1068" s="9">
        <v>704.8</v>
      </c>
      <c r="D1068" s="10">
        <v>704.8</v>
      </c>
      <c r="E1068" s="10">
        <v>707.2</v>
      </c>
      <c r="F1068" s="11">
        <f t="shared" si="145"/>
        <v>705.6</v>
      </c>
      <c r="G1068" s="10">
        <f t="shared" si="146"/>
        <v>707.2</v>
      </c>
      <c r="H1068" s="10">
        <f t="shared" si="147"/>
        <v>704.8</v>
      </c>
      <c r="I1068" s="12">
        <f t="shared" si="148"/>
        <v>2.4000000000000909</v>
      </c>
      <c r="J1068" s="28">
        <v>8.9</v>
      </c>
      <c r="K1068" s="29">
        <v>12.6</v>
      </c>
      <c r="L1068" s="29">
        <v>7.6</v>
      </c>
      <c r="M1068" s="30">
        <f t="shared" si="149"/>
        <v>9.7000000000000011</v>
      </c>
      <c r="N1068" s="29">
        <f t="shared" si="150"/>
        <v>12.6</v>
      </c>
      <c r="O1068" s="29">
        <f t="shared" si="151"/>
        <v>7.6</v>
      </c>
      <c r="P1068" s="31">
        <f t="shared" si="153"/>
        <v>10.1</v>
      </c>
      <c r="Q1068" s="32">
        <f t="shared" si="152"/>
        <v>5</v>
      </c>
    </row>
    <row r="1069" spans="1:17" x14ac:dyDescent="0.25">
      <c r="A1069">
        <v>1872</v>
      </c>
      <c r="B1069" s="13">
        <v>26634</v>
      </c>
      <c r="C1069" s="9">
        <v>712.5</v>
      </c>
      <c r="D1069" s="10">
        <v>715.1</v>
      </c>
      <c r="E1069" s="10">
        <v>718</v>
      </c>
      <c r="F1069" s="11">
        <f t="shared" si="145"/>
        <v>715.19999999999993</v>
      </c>
      <c r="G1069" s="10">
        <f t="shared" si="146"/>
        <v>718</v>
      </c>
      <c r="H1069" s="10">
        <f t="shared" si="147"/>
        <v>712.5</v>
      </c>
      <c r="I1069" s="12">
        <f t="shared" si="148"/>
        <v>5.5</v>
      </c>
      <c r="J1069" s="28">
        <v>1</v>
      </c>
      <c r="K1069" s="29">
        <v>4.5</v>
      </c>
      <c r="L1069" s="29">
        <v>0.7</v>
      </c>
      <c r="M1069" s="30">
        <f t="shared" si="149"/>
        <v>2.0666666666666669</v>
      </c>
      <c r="N1069" s="29">
        <f t="shared" si="150"/>
        <v>4.5</v>
      </c>
      <c r="O1069" s="29">
        <f t="shared" si="151"/>
        <v>0.7</v>
      </c>
      <c r="P1069" s="31">
        <f t="shared" si="153"/>
        <v>2.6</v>
      </c>
      <c r="Q1069" s="32">
        <f t="shared" si="152"/>
        <v>3.8</v>
      </c>
    </row>
    <row r="1070" spans="1:17" x14ac:dyDescent="0.25">
      <c r="A1070">
        <v>1872</v>
      </c>
      <c r="B1070" s="13">
        <v>26635</v>
      </c>
      <c r="C1070" s="9">
        <v>721.4</v>
      </c>
      <c r="D1070" s="10">
        <v>721.4</v>
      </c>
      <c r="E1070" s="10">
        <v>720.2</v>
      </c>
      <c r="F1070" s="11">
        <f t="shared" si="145"/>
        <v>721</v>
      </c>
      <c r="G1070" s="10">
        <f t="shared" si="146"/>
        <v>721.4</v>
      </c>
      <c r="H1070" s="10">
        <f t="shared" si="147"/>
        <v>720.2</v>
      </c>
      <c r="I1070" s="12">
        <f t="shared" si="148"/>
        <v>1.1999999999999318</v>
      </c>
      <c r="J1070" s="28">
        <v>-0.5</v>
      </c>
      <c r="K1070" s="29">
        <v>8.9</v>
      </c>
      <c r="L1070" s="29">
        <v>1.8</v>
      </c>
      <c r="M1070" s="30">
        <f t="shared" si="149"/>
        <v>3.4000000000000004</v>
      </c>
      <c r="N1070" s="29">
        <f t="shared" si="150"/>
        <v>8.9</v>
      </c>
      <c r="O1070" s="29">
        <f t="shared" si="151"/>
        <v>-0.5</v>
      </c>
      <c r="P1070" s="31">
        <f t="shared" si="153"/>
        <v>4.2</v>
      </c>
      <c r="Q1070" s="32">
        <f t="shared" si="152"/>
        <v>9.4</v>
      </c>
    </row>
    <row r="1071" spans="1:17" x14ac:dyDescent="0.25">
      <c r="A1071">
        <v>1872</v>
      </c>
      <c r="B1071" s="13">
        <v>26636</v>
      </c>
      <c r="C1071" s="9">
        <v>719.5</v>
      </c>
      <c r="D1071" s="10">
        <v>719.5</v>
      </c>
      <c r="E1071" s="10">
        <v>718.9</v>
      </c>
      <c r="F1071" s="11">
        <f t="shared" si="145"/>
        <v>719.30000000000007</v>
      </c>
      <c r="G1071" s="10">
        <f t="shared" si="146"/>
        <v>719.5</v>
      </c>
      <c r="H1071" s="10">
        <f t="shared" si="147"/>
        <v>718.9</v>
      </c>
      <c r="I1071" s="12">
        <f t="shared" si="148"/>
        <v>0.60000000000002274</v>
      </c>
      <c r="J1071" s="28">
        <v>-0.6</v>
      </c>
      <c r="K1071" s="29">
        <v>9.8000000000000007</v>
      </c>
      <c r="L1071" s="29">
        <v>4</v>
      </c>
      <c r="M1071" s="30">
        <f t="shared" si="149"/>
        <v>4.4000000000000004</v>
      </c>
      <c r="N1071" s="29">
        <f t="shared" si="150"/>
        <v>9.8000000000000007</v>
      </c>
      <c r="O1071" s="29">
        <f t="shared" si="151"/>
        <v>-0.6</v>
      </c>
      <c r="P1071" s="31">
        <f t="shared" si="153"/>
        <v>4.6000000000000005</v>
      </c>
      <c r="Q1071" s="32">
        <f t="shared" si="152"/>
        <v>10.4</v>
      </c>
    </row>
    <row r="1072" spans="1:17" x14ac:dyDescent="0.25">
      <c r="A1072">
        <v>1872</v>
      </c>
      <c r="B1072" s="13">
        <v>26637</v>
      </c>
      <c r="C1072" s="9">
        <v>717.6</v>
      </c>
      <c r="D1072" s="10">
        <v>716</v>
      </c>
      <c r="E1072" s="10">
        <v>715.2</v>
      </c>
      <c r="F1072" s="11">
        <f t="shared" si="145"/>
        <v>716.26666666666677</v>
      </c>
      <c r="G1072" s="10">
        <f t="shared" si="146"/>
        <v>717.6</v>
      </c>
      <c r="H1072" s="10">
        <f t="shared" si="147"/>
        <v>715.2</v>
      </c>
      <c r="I1072" s="12">
        <f t="shared" si="148"/>
        <v>2.3999999999999773</v>
      </c>
      <c r="J1072" s="28">
        <v>6.6</v>
      </c>
      <c r="K1072" s="29">
        <v>13.2</v>
      </c>
      <c r="L1072" s="29">
        <v>7.2</v>
      </c>
      <c r="M1072" s="30">
        <f t="shared" si="149"/>
        <v>8.9999999999999982</v>
      </c>
      <c r="N1072" s="29">
        <f t="shared" si="150"/>
        <v>13.2</v>
      </c>
      <c r="O1072" s="29">
        <f t="shared" si="151"/>
        <v>6.6</v>
      </c>
      <c r="P1072" s="31">
        <f t="shared" si="153"/>
        <v>9.8999999999999986</v>
      </c>
      <c r="Q1072" s="32">
        <f t="shared" si="152"/>
        <v>6.6</v>
      </c>
    </row>
    <row r="1073" spans="1:17" x14ac:dyDescent="0.25">
      <c r="A1073">
        <v>1872</v>
      </c>
      <c r="B1073" s="13">
        <v>26638</v>
      </c>
      <c r="C1073" s="9">
        <v>712.6</v>
      </c>
      <c r="D1073" s="10">
        <v>713.5</v>
      </c>
      <c r="E1073" s="10">
        <v>714.1</v>
      </c>
      <c r="F1073" s="11">
        <f t="shared" si="145"/>
        <v>713.4</v>
      </c>
      <c r="G1073" s="10">
        <f t="shared" si="146"/>
        <v>714.1</v>
      </c>
      <c r="H1073" s="10">
        <f t="shared" si="147"/>
        <v>712.6</v>
      </c>
      <c r="I1073" s="12">
        <f t="shared" si="148"/>
        <v>1.5</v>
      </c>
      <c r="J1073" s="28">
        <v>8</v>
      </c>
      <c r="K1073" s="29">
        <v>16.399999999999999</v>
      </c>
      <c r="L1073" s="29">
        <v>9.4</v>
      </c>
      <c r="M1073" s="30">
        <f t="shared" si="149"/>
        <v>11.266666666666666</v>
      </c>
      <c r="N1073" s="29">
        <f t="shared" si="150"/>
        <v>16.399999999999999</v>
      </c>
      <c r="O1073" s="29">
        <f t="shared" si="151"/>
        <v>8</v>
      </c>
      <c r="P1073" s="31">
        <f t="shared" si="153"/>
        <v>12.2</v>
      </c>
      <c r="Q1073" s="32">
        <f t="shared" si="152"/>
        <v>8.3999999999999986</v>
      </c>
    </row>
    <row r="1074" spans="1:17" x14ac:dyDescent="0.25">
      <c r="A1074">
        <v>1872</v>
      </c>
      <c r="B1074" s="13">
        <v>26639</v>
      </c>
      <c r="C1074" s="9">
        <v>715.3</v>
      </c>
      <c r="D1074" s="10">
        <v>715.4</v>
      </c>
      <c r="E1074" s="10">
        <v>714.2</v>
      </c>
      <c r="F1074" s="11">
        <f t="shared" si="145"/>
        <v>714.96666666666658</v>
      </c>
      <c r="G1074" s="10">
        <f t="shared" si="146"/>
        <v>715.4</v>
      </c>
      <c r="H1074" s="10">
        <f t="shared" si="147"/>
        <v>714.2</v>
      </c>
      <c r="I1074" s="12">
        <f t="shared" si="148"/>
        <v>1.1999999999999318</v>
      </c>
      <c r="J1074" s="28">
        <v>8</v>
      </c>
      <c r="K1074" s="29">
        <v>14.8</v>
      </c>
      <c r="L1074" s="29">
        <v>8.6</v>
      </c>
      <c r="M1074" s="30">
        <f t="shared" si="149"/>
        <v>10.466666666666667</v>
      </c>
      <c r="N1074" s="29">
        <f t="shared" si="150"/>
        <v>14.8</v>
      </c>
      <c r="O1074" s="29">
        <f t="shared" si="151"/>
        <v>8</v>
      </c>
      <c r="P1074" s="31">
        <f t="shared" si="153"/>
        <v>11.4</v>
      </c>
      <c r="Q1074" s="32">
        <f t="shared" si="152"/>
        <v>6.8000000000000007</v>
      </c>
    </row>
    <row r="1075" spans="1:17" x14ac:dyDescent="0.25">
      <c r="A1075">
        <v>1872</v>
      </c>
      <c r="B1075" s="13">
        <v>26640</v>
      </c>
      <c r="C1075" s="9">
        <v>713.5</v>
      </c>
      <c r="D1075" s="10">
        <v>712.6</v>
      </c>
      <c r="E1075" s="10">
        <v>712.1</v>
      </c>
      <c r="F1075" s="11">
        <f t="shared" si="145"/>
        <v>712.73333333333323</v>
      </c>
      <c r="G1075" s="10">
        <f t="shared" si="146"/>
        <v>713.5</v>
      </c>
      <c r="H1075" s="10">
        <f t="shared" si="147"/>
        <v>712.1</v>
      </c>
      <c r="I1075" s="12">
        <f t="shared" si="148"/>
        <v>1.3999999999999773</v>
      </c>
      <c r="J1075" s="28">
        <v>5.6</v>
      </c>
      <c r="K1075" s="29">
        <v>14.4</v>
      </c>
      <c r="L1075" s="29">
        <v>4.8</v>
      </c>
      <c r="M1075" s="30">
        <f t="shared" si="149"/>
        <v>8.2666666666666675</v>
      </c>
      <c r="N1075" s="29">
        <f t="shared" si="150"/>
        <v>14.4</v>
      </c>
      <c r="O1075" s="29">
        <f t="shared" si="151"/>
        <v>4.8</v>
      </c>
      <c r="P1075" s="31">
        <f t="shared" si="153"/>
        <v>9.6</v>
      </c>
      <c r="Q1075" s="32">
        <f t="shared" si="152"/>
        <v>9.6000000000000014</v>
      </c>
    </row>
    <row r="1076" spans="1:17" x14ac:dyDescent="0.25">
      <c r="A1076">
        <v>1872</v>
      </c>
      <c r="B1076" s="13">
        <v>26641</v>
      </c>
      <c r="C1076" s="9">
        <v>710.8</v>
      </c>
      <c r="D1076" s="10">
        <v>710.6</v>
      </c>
      <c r="E1076" s="10">
        <v>710.7</v>
      </c>
      <c r="F1076" s="11">
        <f t="shared" si="145"/>
        <v>710.70000000000016</v>
      </c>
      <c r="G1076" s="10">
        <f t="shared" si="146"/>
        <v>710.8</v>
      </c>
      <c r="H1076" s="10">
        <f t="shared" si="147"/>
        <v>710.6</v>
      </c>
      <c r="I1076" s="12">
        <f t="shared" si="148"/>
        <v>0.19999999999993179</v>
      </c>
      <c r="J1076" s="28">
        <v>4</v>
      </c>
      <c r="K1076" s="29">
        <v>10.199999999999999</v>
      </c>
      <c r="L1076" s="29">
        <v>4.5</v>
      </c>
      <c r="M1076" s="30">
        <f t="shared" si="149"/>
        <v>6.2333333333333334</v>
      </c>
      <c r="N1076" s="29">
        <f t="shared" si="150"/>
        <v>10.199999999999999</v>
      </c>
      <c r="O1076" s="29">
        <f t="shared" si="151"/>
        <v>4</v>
      </c>
      <c r="P1076" s="31">
        <f t="shared" si="153"/>
        <v>7.1</v>
      </c>
      <c r="Q1076" s="32">
        <f t="shared" si="152"/>
        <v>6.1999999999999993</v>
      </c>
    </row>
    <row r="1077" spans="1:17" x14ac:dyDescent="0.25">
      <c r="A1077">
        <v>1872</v>
      </c>
      <c r="B1077" s="13">
        <v>26642</v>
      </c>
      <c r="C1077" s="9">
        <v>709.4</v>
      </c>
      <c r="D1077" s="10">
        <v>708.7</v>
      </c>
      <c r="E1077" s="10">
        <v>708.8</v>
      </c>
      <c r="F1077" s="11">
        <f t="shared" si="145"/>
        <v>708.96666666666658</v>
      </c>
      <c r="G1077" s="10">
        <f t="shared" si="146"/>
        <v>709.4</v>
      </c>
      <c r="H1077" s="10">
        <f t="shared" si="147"/>
        <v>708.7</v>
      </c>
      <c r="I1077" s="12">
        <f t="shared" si="148"/>
        <v>0.69999999999993179</v>
      </c>
      <c r="J1077" s="28">
        <v>4.4000000000000004</v>
      </c>
      <c r="K1077" s="29">
        <v>8.8000000000000007</v>
      </c>
      <c r="L1077" s="29">
        <v>4</v>
      </c>
      <c r="M1077" s="30">
        <f t="shared" si="149"/>
        <v>5.7333333333333343</v>
      </c>
      <c r="N1077" s="29">
        <f t="shared" si="150"/>
        <v>8.8000000000000007</v>
      </c>
      <c r="O1077" s="29">
        <f t="shared" si="151"/>
        <v>4</v>
      </c>
      <c r="P1077" s="31">
        <f t="shared" si="153"/>
        <v>6.4</v>
      </c>
      <c r="Q1077" s="32">
        <f t="shared" si="152"/>
        <v>4.8000000000000007</v>
      </c>
    </row>
    <row r="1078" spans="1:17" x14ac:dyDescent="0.25">
      <c r="A1078">
        <v>1872</v>
      </c>
      <c r="B1078" s="13">
        <v>26643</v>
      </c>
      <c r="C1078" s="9">
        <v>711.1</v>
      </c>
      <c r="D1078" s="10">
        <v>712</v>
      </c>
      <c r="E1078" s="10">
        <v>712.1</v>
      </c>
      <c r="F1078" s="11">
        <f t="shared" si="145"/>
        <v>711.73333333333323</v>
      </c>
      <c r="G1078" s="10">
        <f t="shared" si="146"/>
        <v>712.1</v>
      </c>
      <c r="H1078" s="10">
        <f t="shared" si="147"/>
        <v>711.1</v>
      </c>
      <c r="I1078" s="12">
        <f t="shared" si="148"/>
        <v>1</v>
      </c>
      <c r="J1078" s="28">
        <v>7</v>
      </c>
      <c r="K1078" s="29">
        <v>10.4</v>
      </c>
      <c r="L1078" s="29">
        <v>7.2</v>
      </c>
      <c r="M1078" s="30">
        <f t="shared" si="149"/>
        <v>8.1999999999999993</v>
      </c>
      <c r="N1078" s="29">
        <f t="shared" si="150"/>
        <v>10.4</v>
      </c>
      <c r="O1078" s="29">
        <f t="shared" si="151"/>
        <v>7</v>
      </c>
      <c r="P1078" s="31">
        <f t="shared" si="153"/>
        <v>8.6999999999999993</v>
      </c>
      <c r="Q1078" s="32">
        <f t="shared" si="152"/>
        <v>3.4000000000000004</v>
      </c>
    </row>
    <row r="1079" spans="1:17" x14ac:dyDescent="0.25">
      <c r="A1079">
        <v>1872</v>
      </c>
      <c r="B1079" s="13">
        <v>26644</v>
      </c>
      <c r="C1079" s="9">
        <v>711.5</v>
      </c>
      <c r="D1079" s="10">
        <v>711.3</v>
      </c>
      <c r="E1079" s="10">
        <v>713.8</v>
      </c>
      <c r="F1079" s="11">
        <f t="shared" si="145"/>
        <v>712.19999999999993</v>
      </c>
      <c r="G1079" s="10">
        <f t="shared" si="146"/>
        <v>713.8</v>
      </c>
      <c r="H1079" s="10">
        <f t="shared" si="147"/>
        <v>711.3</v>
      </c>
      <c r="I1079" s="12">
        <f t="shared" si="148"/>
        <v>2.5</v>
      </c>
      <c r="J1079" s="28">
        <v>4.5999999999999996</v>
      </c>
      <c r="K1079" s="29">
        <v>9.9</v>
      </c>
      <c r="L1079" s="29">
        <v>6.4</v>
      </c>
      <c r="M1079" s="30">
        <f t="shared" si="149"/>
        <v>6.9666666666666659</v>
      </c>
      <c r="N1079" s="29">
        <f t="shared" si="150"/>
        <v>9.9</v>
      </c>
      <c r="O1079" s="29">
        <f t="shared" si="151"/>
        <v>4.5999999999999996</v>
      </c>
      <c r="P1079" s="31">
        <f t="shared" si="153"/>
        <v>7.25</v>
      </c>
      <c r="Q1079" s="32">
        <f t="shared" si="152"/>
        <v>5.3000000000000007</v>
      </c>
    </row>
    <row r="1080" spans="1:17" x14ac:dyDescent="0.25">
      <c r="A1080">
        <v>1872</v>
      </c>
      <c r="B1080" s="13">
        <v>26645</v>
      </c>
      <c r="C1080" s="9">
        <v>716.3</v>
      </c>
      <c r="D1080" s="10">
        <v>716.9</v>
      </c>
      <c r="E1080" s="10">
        <v>717.9</v>
      </c>
      <c r="F1080" s="11">
        <f t="shared" si="145"/>
        <v>717.0333333333333</v>
      </c>
      <c r="G1080" s="10">
        <f t="shared" si="146"/>
        <v>717.9</v>
      </c>
      <c r="H1080" s="10">
        <f t="shared" si="147"/>
        <v>716.3</v>
      </c>
      <c r="I1080" s="12">
        <f t="shared" si="148"/>
        <v>1.6000000000000227</v>
      </c>
      <c r="J1080" s="28">
        <v>3.4</v>
      </c>
      <c r="K1080" s="29">
        <v>7.9</v>
      </c>
      <c r="L1080" s="29">
        <v>1.6</v>
      </c>
      <c r="M1080" s="30">
        <f t="shared" si="149"/>
        <v>4.3</v>
      </c>
      <c r="N1080" s="29">
        <f t="shared" si="150"/>
        <v>7.9</v>
      </c>
      <c r="O1080" s="29">
        <f t="shared" si="151"/>
        <v>1.6</v>
      </c>
      <c r="P1080" s="31">
        <f t="shared" si="153"/>
        <v>4.75</v>
      </c>
      <c r="Q1080" s="32">
        <f t="shared" si="152"/>
        <v>6.3000000000000007</v>
      </c>
    </row>
    <row r="1081" spans="1:17" x14ac:dyDescent="0.25">
      <c r="A1081">
        <v>1872</v>
      </c>
      <c r="B1081" s="13">
        <v>26646</v>
      </c>
      <c r="C1081" s="9">
        <v>716.7</v>
      </c>
      <c r="D1081" s="10">
        <v>716.9</v>
      </c>
      <c r="E1081" s="10">
        <v>716.6</v>
      </c>
      <c r="F1081" s="11">
        <f t="shared" si="145"/>
        <v>716.73333333333323</v>
      </c>
      <c r="G1081" s="10">
        <f t="shared" si="146"/>
        <v>716.9</v>
      </c>
      <c r="H1081" s="10">
        <f t="shared" si="147"/>
        <v>716.6</v>
      </c>
      <c r="I1081" s="12">
        <f t="shared" si="148"/>
        <v>0.29999999999995453</v>
      </c>
      <c r="J1081" s="28">
        <v>0.2</v>
      </c>
      <c r="K1081" s="29">
        <v>2.5</v>
      </c>
      <c r="L1081" s="29">
        <v>0.8</v>
      </c>
      <c r="M1081" s="30">
        <f t="shared" si="149"/>
        <v>1.1666666666666667</v>
      </c>
      <c r="N1081" s="29">
        <f t="shared" si="150"/>
        <v>2.5</v>
      </c>
      <c r="O1081" s="29">
        <f t="shared" si="151"/>
        <v>0.2</v>
      </c>
      <c r="P1081" s="31">
        <f t="shared" si="153"/>
        <v>1.35</v>
      </c>
      <c r="Q1081" s="32">
        <f t="shared" si="152"/>
        <v>2.2999999999999998</v>
      </c>
    </row>
    <row r="1082" spans="1:17" x14ac:dyDescent="0.25">
      <c r="A1082">
        <v>1872</v>
      </c>
      <c r="B1082" s="13">
        <v>26647</v>
      </c>
      <c r="C1082" s="9">
        <v>716.2</v>
      </c>
      <c r="D1082" s="10">
        <v>715.4</v>
      </c>
      <c r="E1082" s="10">
        <v>714.3</v>
      </c>
      <c r="F1082" s="11">
        <f t="shared" si="145"/>
        <v>715.29999999999984</v>
      </c>
      <c r="G1082" s="10">
        <f t="shared" si="146"/>
        <v>716.2</v>
      </c>
      <c r="H1082" s="10">
        <f t="shared" si="147"/>
        <v>714.3</v>
      </c>
      <c r="I1082" s="12">
        <f t="shared" si="148"/>
        <v>1.9000000000000909</v>
      </c>
      <c r="J1082" s="28">
        <v>-0.8</v>
      </c>
      <c r="K1082" s="29">
        <v>1.6</v>
      </c>
      <c r="L1082" s="29">
        <v>-1.9</v>
      </c>
      <c r="M1082" s="30">
        <f t="shared" si="149"/>
        <v>-0.36666666666666664</v>
      </c>
      <c r="N1082" s="29">
        <f t="shared" si="150"/>
        <v>1.6</v>
      </c>
      <c r="O1082" s="29">
        <f t="shared" si="151"/>
        <v>-1.9</v>
      </c>
      <c r="P1082" s="31">
        <f t="shared" si="153"/>
        <v>-0.14999999999999991</v>
      </c>
      <c r="Q1082" s="32">
        <f t="shared" si="152"/>
        <v>3.5</v>
      </c>
    </row>
    <row r="1083" spans="1:17" x14ac:dyDescent="0.25">
      <c r="A1083">
        <v>1872</v>
      </c>
      <c r="B1083" s="13">
        <v>26648</v>
      </c>
      <c r="C1083" s="9">
        <v>712.7</v>
      </c>
      <c r="D1083" s="10">
        <v>711.3</v>
      </c>
      <c r="E1083" s="10">
        <v>709.4</v>
      </c>
      <c r="F1083" s="11">
        <f t="shared" si="145"/>
        <v>711.13333333333333</v>
      </c>
      <c r="G1083" s="10">
        <f t="shared" si="146"/>
        <v>712.7</v>
      </c>
      <c r="H1083" s="10">
        <f t="shared" si="147"/>
        <v>709.4</v>
      </c>
      <c r="I1083" s="12">
        <f t="shared" si="148"/>
        <v>3.3000000000000682</v>
      </c>
      <c r="J1083" s="28">
        <v>-1.2</v>
      </c>
      <c r="K1083" s="29">
        <v>5.4</v>
      </c>
      <c r="L1083" s="29">
        <v>3.6</v>
      </c>
      <c r="M1083" s="30">
        <f t="shared" si="149"/>
        <v>2.6</v>
      </c>
      <c r="N1083" s="29">
        <f t="shared" si="150"/>
        <v>5.4</v>
      </c>
      <c r="O1083" s="29">
        <f t="shared" si="151"/>
        <v>-1.2</v>
      </c>
      <c r="P1083" s="31">
        <f t="shared" si="153"/>
        <v>2.1</v>
      </c>
      <c r="Q1083" s="32">
        <f t="shared" si="152"/>
        <v>6.6000000000000005</v>
      </c>
    </row>
    <row r="1084" spans="1:17" x14ac:dyDescent="0.25">
      <c r="A1084">
        <v>1872</v>
      </c>
      <c r="B1084" s="13">
        <v>26649</v>
      </c>
      <c r="C1084" s="9">
        <v>707</v>
      </c>
      <c r="D1084" s="10">
        <v>706.4</v>
      </c>
      <c r="E1084" s="10">
        <v>706.5</v>
      </c>
      <c r="F1084" s="11">
        <f t="shared" si="145"/>
        <v>706.63333333333333</v>
      </c>
      <c r="G1084" s="10">
        <f t="shared" si="146"/>
        <v>707</v>
      </c>
      <c r="H1084" s="10">
        <f t="shared" si="147"/>
        <v>706.4</v>
      </c>
      <c r="I1084" s="12">
        <f t="shared" si="148"/>
        <v>0.60000000000002274</v>
      </c>
      <c r="J1084" s="28">
        <v>7</v>
      </c>
      <c r="K1084" s="29">
        <v>14.2</v>
      </c>
      <c r="L1084" s="29">
        <v>11.2</v>
      </c>
      <c r="M1084" s="30">
        <f t="shared" si="149"/>
        <v>10.799999999999999</v>
      </c>
      <c r="N1084" s="29">
        <f t="shared" si="150"/>
        <v>14.2</v>
      </c>
      <c r="O1084" s="29">
        <f t="shared" si="151"/>
        <v>7</v>
      </c>
      <c r="P1084" s="31">
        <f t="shared" si="153"/>
        <v>10.6</v>
      </c>
      <c r="Q1084" s="32">
        <f t="shared" si="152"/>
        <v>7.1999999999999993</v>
      </c>
    </row>
    <row r="1085" spans="1:17" x14ac:dyDescent="0.25">
      <c r="A1085">
        <v>1872</v>
      </c>
      <c r="B1085" s="13">
        <v>26650</v>
      </c>
      <c r="C1085" s="9">
        <v>707</v>
      </c>
      <c r="D1085" s="10">
        <v>706.2</v>
      </c>
      <c r="E1085" s="10">
        <v>706.6</v>
      </c>
      <c r="F1085" s="11">
        <f t="shared" si="145"/>
        <v>706.6</v>
      </c>
      <c r="G1085" s="10">
        <f t="shared" si="146"/>
        <v>707</v>
      </c>
      <c r="H1085" s="10">
        <f t="shared" si="147"/>
        <v>706.2</v>
      </c>
      <c r="I1085" s="12">
        <f t="shared" si="148"/>
        <v>0.79999999999995453</v>
      </c>
      <c r="J1085" s="28">
        <v>6.6</v>
      </c>
      <c r="K1085" s="29">
        <v>9.9</v>
      </c>
      <c r="L1085" s="29">
        <v>6.4</v>
      </c>
      <c r="M1085" s="30">
        <f t="shared" si="149"/>
        <v>7.6333333333333329</v>
      </c>
      <c r="N1085" s="29">
        <f t="shared" si="150"/>
        <v>9.9</v>
      </c>
      <c r="O1085" s="29">
        <f t="shared" si="151"/>
        <v>6.4</v>
      </c>
      <c r="P1085" s="31">
        <f t="shared" si="153"/>
        <v>8.15</v>
      </c>
      <c r="Q1085" s="32">
        <f t="shared" si="152"/>
        <v>3.5</v>
      </c>
    </row>
    <row r="1086" spans="1:17" x14ac:dyDescent="0.25">
      <c r="A1086">
        <v>1872</v>
      </c>
      <c r="B1086" s="13">
        <v>26651</v>
      </c>
      <c r="C1086" s="9">
        <v>705.4</v>
      </c>
      <c r="D1086" s="10">
        <v>707.4</v>
      </c>
      <c r="E1086" s="10">
        <v>710.3</v>
      </c>
      <c r="F1086" s="11">
        <f t="shared" si="145"/>
        <v>707.69999999999993</v>
      </c>
      <c r="G1086" s="10">
        <f t="shared" si="146"/>
        <v>710.3</v>
      </c>
      <c r="H1086" s="10">
        <f t="shared" si="147"/>
        <v>705.4</v>
      </c>
      <c r="I1086" s="12">
        <f t="shared" si="148"/>
        <v>4.8999999999999773</v>
      </c>
      <c r="J1086" s="28">
        <v>6.6</v>
      </c>
      <c r="K1086" s="29">
        <v>2.2000000000000002</v>
      </c>
      <c r="L1086" s="29">
        <v>-1.8</v>
      </c>
      <c r="M1086" s="30">
        <f t="shared" si="149"/>
        <v>2.3333333333333335</v>
      </c>
      <c r="N1086" s="29">
        <f t="shared" si="150"/>
        <v>6.6</v>
      </c>
      <c r="O1086" s="29">
        <f t="shared" si="151"/>
        <v>-1.8</v>
      </c>
      <c r="P1086" s="31">
        <f t="shared" si="153"/>
        <v>2.4</v>
      </c>
      <c r="Q1086" s="32">
        <f t="shared" si="152"/>
        <v>8.4</v>
      </c>
    </row>
    <row r="1087" spans="1:17" x14ac:dyDescent="0.25">
      <c r="A1087">
        <v>1872</v>
      </c>
      <c r="B1087" s="13">
        <v>26652</v>
      </c>
      <c r="C1087" s="9">
        <v>710.7</v>
      </c>
      <c r="D1087" s="10">
        <v>709.8</v>
      </c>
      <c r="E1087" s="10">
        <v>709.7</v>
      </c>
      <c r="F1087" s="11">
        <f t="shared" si="145"/>
        <v>710.06666666666661</v>
      </c>
      <c r="G1087" s="10">
        <f t="shared" si="146"/>
        <v>710.7</v>
      </c>
      <c r="H1087" s="10">
        <f t="shared" si="147"/>
        <v>709.7</v>
      </c>
      <c r="I1087" s="12">
        <f t="shared" si="148"/>
        <v>1</v>
      </c>
      <c r="J1087" s="28">
        <v>-3.4</v>
      </c>
      <c r="K1087" s="29">
        <v>-2.2000000000000002</v>
      </c>
      <c r="L1087" s="29">
        <v>-5.6</v>
      </c>
      <c r="M1087" s="30">
        <f t="shared" si="149"/>
        <v>-3.7333333333333329</v>
      </c>
      <c r="N1087" s="29">
        <f t="shared" si="150"/>
        <v>-2.2000000000000002</v>
      </c>
      <c r="O1087" s="29">
        <f t="shared" si="151"/>
        <v>-5.6</v>
      </c>
      <c r="P1087" s="31">
        <f t="shared" si="153"/>
        <v>-3.9</v>
      </c>
      <c r="Q1087" s="32">
        <f t="shared" si="152"/>
        <v>3.3999999999999995</v>
      </c>
    </row>
    <row r="1088" spans="1:17" x14ac:dyDescent="0.25">
      <c r="A1088">
        <v>1872</v>
      </c>
      <c r="B1088" s="13">
        <v>26653</v>
      </c>
      <c r="C1088" s="9">
        <v>708.6</v>
      </c>
      <c r="D1088" s="10">
        <v>707.7</v>
      </c>
      <c r="E1088" s="10">
        <v>709</v>
      </c>
      <c r="F1088" s="11">
        <f t="shared" si="145"/>
        <v>708.43333333333339</v>
      </c>
      <c r="G1088" s="10">
        <f t="shared" si="146"/>
        <v>709</v>
      </c>
      <c r="H1088" s="10">
        <f t="shared" si="147"/>
        <v>707.7</v>
      </c>
      <c r="I1088" s="12">
        <f t="shared" si="148"/>
        <v>1.2999999999999545</v>
      </c>
      <c r="J1088" s="28">
        <v>-7.4</v>
      </c>
      <c r="K1088" s="29">
        <v>-5.8</v>
      </c>
      <c r="L1088" s="29">
        <v>-7</v>
      </c>
      <c r="M1088" s="30">
        <f t="shared" si="149"/>
        <v>-6.7333333333333334</v>
      </c>
      <c r="N1088" s="29">
        <f t="shared" si="150"/>
        <v>-5.8</v>
      </c>
      <c r="O1088" s="29">
        <f t="shared" si="151"/>
        <v>-7.4</v>
      </c>
      <c r="P1088" s="31">
        <f t="shared" si="153"/>
        <v>-6.6</v>
      </c>
      <c r="Q1088" s="32">
        <f t="shared" si="152"/>
        <v>1.6000000000000005</v>
      </c>
    </row>
    <row r="1089" spans="1:17" x14ac:dyDescent="0.25">
      <c r="A1089">
        <v>1872</v>
      </c>
      <c r="B1089" s="13">
        <v>26654</v>
      </c>
      <c r="C1089" s="9">
        <v>709.5</v>
      </c>
      <c r="D1089" s="10">
        <v>709.5</v>
      </c>
      <c r="E1089" s="10">
        <v>709.2</v>
      </c>
      <c r="F1089" s="11">
        <f t="shared" si="145"/>
        <v>709.4</v>
      </c>
      <c r="G1089" s="10">
        <f t="shared" si="146"/>
        <v>709.5</v>
      </c>
      <c r="H1089" s="10">
        <f t="shared" si="147"/>
        <v>709.2</v>
      </c>
      <c r="I1089" s="12">
        <f t="shared" si="148"/>
        <v>0.29999999999995453</v>
      </c>
      <c r="J1089" s="28">
        <v>-5.8</v>
      </c>
      <c r="K1089" s="29">
        <v>-3.1</v>
      </c>
      <c r="L1089" s="29">
        <v>-1.7</v>
      </c>
      <c r="M1089" s="30">
        <f t="shared" si="149"/>
        <v>-3.5333333333333332</v>
      </c>
      <c r="N1089" s="29">
        <f t="shared" si="150"/>
        <v>-1.7</v>
      </c>
      <c r="O1089" s="29">
        <f t="shared" si="151"/>
        <v>-5.8</v>
      </c>
      <c r="P1089" s="31">
        <f t="shared" si="153"/>
        <v>-3.75</v>
      </c>
      <c r="Q1089" s="32">
        <f t="shared" si="152"/>
        <v>4.0999999999999996</v>
      </c>
    </row>
    <row r="1090" spans="1:17" x14ac:dyDescent="0.25">
      <c r="A1090">
        <v>1872</v>
      </c>
      <c r="B1090" s="13">
        <v>26655</v>
      </c>
      <c r="C1090" s="9">
        <v>706.9</v>
      </c>
      <c r="D1090" s="10">
        <v>706.4</v>
      </c>
      <c r="E1090" s="10">
        <v>709.7</v>
      </c>
      <c r="F1090" s="11">
        <f t="shared" si="145"/>
        <v>707.66666666666663</v>
      </c>
      <c r="G1090" s="10">
        <f t="shared" si="146"/>
        <v>709.7</v>
      </c>
      <c r="H1090" s="10">
        <f t="shared" si="147"/>
        <v>706.4</v>
      </c>
      <c r="I1090" s="12">
        <f t="shared" si="148"/>
        <v>3.3000000000000682</v>
      </c>
      <c r="J1090" s="28">
        <v>-0.8</v>
      </c>
      <c r="K1090" s="29">
        <v>-0.4</v>
      </c>
      <c r="L1090" s="29">
        <v>-8.8000000000000007</v>
      </c>
      <c r="M1090" s="30">
        <f t="shared" si="149"/>
        <v>-3.3333333333333335</v>
      </c>
      <c r="N1090" s="29">
        <f t="shared" si="150"/>
        <v>-0.4</v>
      </c>
      <c r="O1090" s="29">
        <f t="shared" si="151"/>
        <v>-8.8000000000000007</v>
      </c>
      <c r="P1090" s="31">
        <f t="shared" si="153"/>
        <v>-4.6000000000000005</v>
      </c>
      <c r="Q1090" s="32">
        <f t="shared" si="152"/>
        <v>8.4</v>
      </c>
    </row>
    <row r="1091" spans="1:17" x14ac:dyDescent="0.25">
      <c r="A1091">
        <v>1872</v>
      </c>
      <c r="B1091" s="13">
        <v>26656</v>
      </c>
      <c r="C1091" s="9">
        <v>711.4</v>
      </c>
      <c r="D1091" s="10">
        <v>711.2</v>
      </c>
      <c r="E1091" s="10">
        <v>710.4</v>
      </c>
      <c r="F1091" s="11">
        <f t="shared" si="145"/>
        <v>711</v>
      </c>
      <c r="G1091" s="10">
        <f t="shared" si="146"/>
        <v>711.4</v>
      </c>
      <c r="H1091" s="10">
        <f t="shared" si="147"/>
        <v>710.4</v>
      </c>
      <c r="I1091" s="12">
        <f t="shared" si="148"/>
        <v>1</v>
      </c>
      <c r="J1091" s="28">
        <v>-11.8</v>
      </c>
      <c r="K1091" s="29">
        <v>-11.4</v>
      </c>
      <c r="L1091" s="29">
        <v>-14.8</v>
      </c>
      <c r="M1091" s="30">
        <f t="shared" si="149"/>
        <v>-12.666666666666666</v>
      </c>
      <c r="N1091" s="29">
        <f t="shared" si="150"/>
        <v>-11.4</v>
      </c>
      <c r="O1091" s="29">
        <f t="shared" si="151"/>
        <v>-14.8</v>
      </c>
      <c r="P1091" s="31">
        <f t="shared" si="153"/>
        <v>-13.100000000000001</v>
      </c>
      <c r="Q1091" s="32">
        <f t="shared" si="152"/>
        <v>3.4000000000000004</v>
      </c>
    </row>
    <row r="1092" spans="1:17" x14ac:dyDescent="0.25">
      <c r="A1092">
        <v>1872</v>
      </c>
      <c r="B1092" s="13">
        <v>26657</v>
      </c>
      <c r="C1092" s="9">
        <v>710.6</v>
      </c>
      <c r="D1092" s="10">
        <v>712.1</v>
      </c>
      <c r="E1092" s="10">
        <v>715.3</v>
      </c>
      <c r="F1092" s="11">
        <f t="shared" si="145"/>
        <v>712.66666666666663</v>
      </c>
      <c r="G1092" s="10">
        <f t="shared" si="146"/>
        <v>715.3</v>
      </c>
      <c r="H1092" s="10">
        <f t="shared" si="147"/>
        <v>710.6</v>
      </c>
      <c r="I1092" s="12">
        <f t="shared" si="148"/>
        <v>4.6999999999999318</v>
      </c>
      <c r="J1092" s="28">
        <v>-15</v>
      </c>
      <c r="K1092" s="29">
        <v>-13.4</v>
      </c>
      <c r="L1092" s="29">
        <v>-16.8</v>
      </c>
      <c r="M1092" s="30">
        <f t="shared" si="149"/>
        <v>-15.066666666666668</v>
      </c>
      <c r="N1092" s="29">
        <f t="shared" si="150"/>
        <v>-13.4</v>
      </c>
      <c r="O1092" s="29">
        <f t="shared" si="151"/>
        <v>-16.8</v>
      </c>
      <c r="P1092" s="31">
        <f t="shared" si="153"/>
        <v>-15.100000000000001</v>
      </c>
      <c r="Q1092" s="32">
        <f t="shared" si="152"/>
        <v>3.4000000000000004</v>
      </c>
    </row>
    <row r="1093" spans="1:17" x14ac:dyDescent="0.25">
      <c r="A1093">
        <v>1872</v>
      </c>
      <c r="B1093" s="13">
        <v>26658</v>
      </c>
      <c r="C1093" s="9">
        <v>716.5</v>
      </c>
      <c r="D1093" s="10">
        <v>716</v>
      </c>
      <c r="E1093" s="10">
        <v>716.9</v>
      </c>
      <c r="F1093" s="11">
        <f t="shared" ref="F1093:F1156" si="154">AVERAGE(C1093:E1093)</f>
        <v>716.4666666666667</v>
      </c>
      <c r="G1093" s="10">
        <f t="shared" ref="G1093:G1156" si="155">MAX(C1093:F1093)</f>
        <v>716.9</v>
      </c>
      <c r="H1093" s="10">
        <f t="shared" ref="H1093:H1156" si="156">MIN(C1093:F1093)</f>
        <v>716</v>
      </c>
      <c r="I1093" s="12">
        <f t="shared" ref="I1093:I1156" si="157">G1093-H1093</f>
        <v>0.89999999999997726</v>
      </c>
      <c r="J1093" s="28">
        <v>-18.399999999999999</v>
      </c>
      <c r="K1093" s="29">
        <v>-15.4</v>
      </c>
      <c r="L1093" s="29">
        <v>-16.399999999999999</v>
      </c>
      <c r="M1093" s="30">
        <f t="shared" ref="M1093:M1156" si="158">AVERAGE(J1093:L1093)</f>
        <v>-16.733333333333331</v>
      </c>
      <c r="N1093" s="29">
        <f t="shared" ref="N1093:N1156" si="159">MAX(J1093:M1093)</f>
        <v>-15.4</v>
      </c>
      <c r="O1093" s="29">
        <f t="shared" ref="O1093:O1156" si="160">MIN(J1093:M1093)</f>
        <v>-18.399999999999999</v>
      </c>
      <c r="P1093" s="31">
        <f t="shared" si="153"/>
        <v>-16.899999999999999</v>
      </c>
      <c r="Q1093" s="32">
        <f t="shared" ref="Q1093:Q1156" si="161">N1093-O1093</f>
        <v>2.9999999999999982</v>
      </c>
    </row>
    <row r="1094" spans="1:17" x14ac:dyDescent="0.25">
      <c r="A1094">
        <v>1872</v>
      </c>
      <c r="B1094" s="13">
        <v>26659</v>
      </c>
      <c r="C1094" s="9">
        <v>718.7</v>
      </c>
      <c r="D1094" s="10">
        <v>719.3</v>
      </c>
      <c r="E1094" s="10">
        <v>720.5</v>
      </c>
      <c r="F1094" s="11">
        <f t="shared" si="154"/>
        <v>719.5</v>
      </c>
      <c r="G1094" s="10">
        <f t="shared" si="155"/>
        <v>720.5</v>
      </c>
      <c r="H1094" s="10">
        <f t="shared" si="156"/>
        <v>718.7</v>
      </c>
      <c r="I1094" s="12">
        <f t="shared" si="157"/>
        <v>1.7999999999999545</v>
      </c>
      <c r="J1094" s="28">
        <v>-10.4</v>
      </c>
      <c r="K1094" s="29">
        <v>-9.5</v>
      </c>
      <c r="L1094" s="29">
        <v>-9.1999999999999993</v>
      </c>
      <c r="M1094" s="30">
        <f t="shared" si="158"/>
        <v>-9.6999999999999993</v>
      </c>
      <c r="N1094" s="29">
        <f t="shared" si="159"/>
        <v>-9.1999999999999993</v>
      </c>
      <c r="O1094" s="29">
        <f t="shared" si="160"/>
        <v>-10.4</v>
      </c>
      <c r="P1094" s="31">
        <f t="shared" si="153"/>
        <v>-9.8000000000000007</v>
      </c>
      <c r="Q1094" s="32">
        <f t="shared" si="161"/>
        <v>1.2000000000000011</v>
      </c>
    </row>
    <row r="1095" spans="1:17" x14ac:dyDescent="0.25">
      <c r="A1095">
        <v>1872</v>
      </c>
      <c r="B1095" s="13">
        <v>26660</v>
      </c>
      <c r="C1095" s="9">
        <v>720.9</v>
      </c>
      <c r="D1095" s="10">
        <v>720.1</v>
      </c>
      <c r="E1095" s="10">
        <v>720.2</v>
      </c>
      <c r="F1095" s="11">
        <f t="shared" si="154"/>
        <v>720.4</v>
      </c>
      <c r="G1095" s="10">
        <f t="shared" si="155"/>
        <v>720.9</v>
      </c>
      <c r="H1095" s="10">
        <f t="shared" si="156"/>
        <v>720.1</v>
      </c>
      <c r="I1095" s="12">
        <f t="shared" si="157"/>
        <v>0.79999999999995453</v>
      </c>
      <c r="J1095" s="28">
        <v>-9</v>
      </c>
      <c r="K1095" s="29">
        <v>-7.8</v>
      </c>
      <c r="L1095" s="29">
        <v>-8.4</v>
      </c>
      <c r="M1095" s="30">
        <f t="shared" si="158"/>
        <v>-8.4</v>
      </c>
      <c r="N1095" s="29">
        <f t="shared" si="159"/>
        <v>-7.8</v>
      </c>
      <c r="O1095" s="29">
        <f t="shared" si="160"/>
        <v>-9</v>
      </c>
      <c r="P1095" s="31">
        <f t="shared" si="153"/>
        <v>-8.4</v>
      </c>
      <c r="Q1095" s="32">
        <f t="shared" si="161"/>
        <v>1.2000000000000002</v>
      </c>
    </row>
    <row r="1096" spans="1:17" x14ac:dyDescent="0.25">
      <c r="A1096">
        <v>1872</v>
      </c>
      <c r="B1096" s="13">
        <v>26661</v>
      </c>
      <c r="C1096" s="9">
        <v>718.6</v>
      </c>
      <c r="D1096" s="10">
        <v>718</v>
      </c>
      <c r="E1096" s="10">
        <v>718.1</v>
      </c>
      <c r="F1096" s="11">
        <f t="shared" si="154"/>
        <v>718.23333333333323</v>
      </c>
      <c r="G1096" s="10">
        <f t="shared" si="155"/>
        <v>718.6</v>
      </c>
      <c r="H1096" s="10">
        <f t="shared" si="156"/>
        <v>718</v>
      </c>
      <c r="I1096" s="12">
        <f t="shared" si="157"/>
        <v>0.60000000000002274</v>
      </c>
      <c r="J1096" s="28">
        <v>-8.1999999999999993</v>
      </c>
      <c r="K1096" s="29">
        <v>-6.4</v>
      </c>
      <c r="L1096" s="29">
        <v>-7.4</v>
      </c>
      <c r="M1096" s="30">
        <f t="shared" si="158"/>
        <v>-7.333333333333333</v>
      </c>
      <c r="N1096" s="29">
        <f t="shared" si="159"/>
        <v>-6.4</v>
      </c>
      <c r="O1096" s="29">
        <f t="shared" si="160"/>
        <v>-8.1999999999999993</v>
      </c>
      <c r="P1096" s="31">
        <f t="shared" si="153"/>
        <v>-7.3</v>
      </c>
      <c r="Q1096" s="32">
        <f t="shared" si="161"/>
        <v>1.7999999999999989</v>
      </c>
    </row>
    <row r="1097" spans="1:17" x14ac:dyDescent="0.25">
      <c r="A1097">
        <v>1872</v>
      </c>
      <c r="B1097" s="13">
        <v>26662</v>
      </c>
      <c r="C1097" s="9">
        <v>717.6</v>
      </c>
      <c r="D1097" s="10">
        <v>717.4</v>
      </c>
      <c r="E1097" s="10">
        <v>717.1</v>
      </c>
      <c r="F1097" s="11">
        <f t="shared" si="154"/>
        <v>717.36666666666667</v>
      </c>
      <c r="G1097" s="10">
        <f t="shared" si="155"/>
        <v>717.6</v>
      </c>
      <c r="H1097" s="10">
        <f t="shared" si="156"/>
        <v>717.1</v>
      </c>
      <c r="I1097" s="12">
        <f t="shared" si="157"/>
        <v>0.5</v>
      </c>
      <c r="J1097" s="28">
        <v>-8.8000000000000007</v>
      </c>
      <c r="K1097" s="29">
        <v>-3.5</v>
      </c>
      <c r="L1097" s="29">
        <v>-6</v>
      </c>
      <c r="M1097" s="30">
        <f t="shared" si="158"/>
        <v>-6.1000000000000005</v>
      </c>
      <c r="N1097" s="29">
        <f t="shared" si="159"/>
        <v>-3.5</v>
      </c>
      <c r="O1097" s="29">
        <f t="shared" si="160"/>
        <v>-8.8000000000000007</v>
      </c>
      <c r="P1097" s="31">
        <f t="shared" si="153"/>
        <v>-6.15</v>
      </c>
      <c r="Q1097" s="32">
        <f t="shared" si="161"/>
        <v>5.3000000000000007</v>
      </c>
    </row>
    <row r="1098" spans="1:17" x14ac:dyDescent="0.25">
      <c r="A1098">
        <v>1872</v>
      </c>
      <c r="B1098" s="13">
        <v>26663</v>
      </c>
      <c r="C1098" s="9">
        <v>716.3</v>
      </c>
      <c r="D1098" s="10">
        <v>716.4</v>
      </c>
      <c r="E1098" s="10">
        <v>718.6</v>
      </c>
      <c r="F1098" s="11">
        <f t="shared" si="154"/>
        <v>717.09999999999991</v>
      </c>
      <c r="G1098" s="10">
        <f t="shared" si="155"/>
        <v>718.6</v>
      </c>
      <c r="H1098" s="10">
        <f t="shared" si="156"/>
        <v>716.3</v>
      </c>
      <c r="I1098" s="12">
        <f t="shared" si="157"/>
        <v>2.3000000000000682</v>
      </c>
      <c r="J1098" s="28">
        <v>-3.4</v>
      </c>
      <c r="K1098" s="29">
        <v>-1.2</v>
      </c>
      <c r="L1098" s="29">
        <v>-3.6</v>
      </c>
      <c r="M1098" s="30">
        <f t="shared" si="158"/>
        <v>-2.7333333333333329</v>
      </c>
      <c r="N1098" s="29">
        <f t="shared" si="159"/>
        <v>-1.2</v>
      </c>
      <c r="O1098" s="29">
        <f t="shared" si="160"/>
        <v>-3.6</v>
      </c>
      <c r="P1098" s="31">
        <f t="shared" si="153"/>
        <v>-2.4</v>
      </c>
      <c r="Q1098" s="32">
        <f t="shared" si="161"/>
        <v>2.4000000000000004</v>
      </c>
    </row>
    <row r="1099" spans="1:17" s="19" customFormat="1" x14ac:dyDescent="0.25">
      <c r="A1099">
        <v>1872</v>
      </c>
      <c r="B1099" s="14">
        <v>26664</v>
      </c>
      <c r="C1099" s="15">
        <v>719.1</v>
      </c>
      <c r="D1099" s="16">
        <v>718.8</v>
      </c>
      <c r="E1099" s="16">
        <v>719</v>
      </c>
      <c r="F1099" s="17">
        <f t="shared" si="154"/>
        <v>718.9666666666667</v>
      </c>
      <c r="G1099" s="16">
        <f t="shared" si="155"/>
        <v>719.1</v>
      </c>
      <c r="H1099" s="16">
        <f t="shared" si="156"/>
        <v>718.8</v>
      </c>
      <c r="I1099" s="18">
        <f t="shared" si="157"/>
        <v>0.30000000000006821</v>
      </c>
      <c r="J1099" s="33">
        <v>-1.4</v>
      </c>
      <c r="K1099" s="34">
        <v>3.2</v>
      </c>
      <c r="L1099" s="34">
        <v>-1</v>
      </c>
      <c r="M1099" s="35">
        <f t="shared" si="158"/>
        <v>0.26666666666666677</v>
      </c>
      <c r="N1099" s="34">
        <f t="shared" si="159"/>
        <v>3.2</v>
      </c>
      <c r="O1099" s="34">
        <f t="shared" si="160"/>
        <v>-1.4</v>
      </c>
      <c r="P1099" s="36">
        <f t="shared" si="153"/>
        <v>0.90000000000000013</v>
      </c>
      <c r="Q1099" s="37">
        <f t="shared" si="161"/>
        <v>4.5999999999999996</v>
      </c>
    </row>
    <row r="1100" spans="1:17" x14ac:dyDescent="0.25">
      <c r="A1100">
        <v>1873</v>
      </c>
      <c r="B1100" s="13">
        <v>26665</v>
      </c>
      <c r="C1100" s="9">
        <v>718.9</v>
      </c>
      <c r="D1100" s="10">
        <v>718</v>
      </c>
      <c r="E1100" s="10">
        <v>717.8</v>
      </c>
      <c r="F1100" s="11">
        <f t="shared" si="154"/>
        <v>718.23333333333323</v>
      </c>
      <c r="G1100" s="10">
        <f t="shared" si="155"/>
        <v>718.9</v>
      </c>
      <c r="H1100" s="10">
        <f t="shared" si="156"/>
        <v>717.8</v>
      </c>
      <c r="I1100" s="12">
        <f t="shared" si="157"/>
        <v>1.1000000000000227</v>
      </c>
      <c r="J1100" s="28">
        <v>1.4</v>
      </c>
      <c r="K1100" s="29">
        <v>2</v>
      </c>
      <c r="L1100" s="29">
        <v>1.5</v>
      </c>
      <c r="M1100" s="30">
        <f t="shared" si="158"/>
        <v>1.6333333333333335</v>
      </c>
      <c r="N1100" s="29">
        <f t="shared" si="159"/>
        <v>2</v>
      </c>
      <c r="O1100" s="29">
        <f t="shared" si="160"/>
        <v>1.4</v>
      </c>
      <c r="P1100" s="31">
        <f>AVERAGE(N1100:O1100)</f>
        <v>1.7</v>
      </c>
      <c r="Q1100" s="32">
        <f t="shared" si="161"/>
        <v>0.60000000000000009</v>
      </c>
    </row>
    <row r="1101" spans="1:17" x14ac:dyDescent="0.25">
      <c r="A1101">
        <v>1873</v>
      </c>
      <c r="B1101" s="13">
        <v>26666</v>
      </c>
      <c r="C1101" s="9">
        <v>716</v>
      </c>
      <c r="D1101" s="10">
        <v>714.7</v>
      </c>
      <c r="E1101" s="10">
        <v>713.6</v>
      </c>
      <c r="F1101" s="11">
        <f t="shared" si="154"/>
        <v>714.76666666666677</v>
      </c>
      <c r="G1101" s="10">
        <f t="shared" si="155"/>
        <v>716</v>
      </c>
      <c r="H1101" s="10">
        <f t="shared" si="156"/>
        <v>713.6</v>
      </c>
      <c r="I1101" s="12">
        <f t="shared" si="157"/>
        <v>2.3999999999999773</v>
      </c>
      <c r="J1101" s="28">
        <v>1.7</v>
      </c>
      <c r="K1101" s="29">
        <v>4.4000000000000004</v>
      </c>
      <c r="L1101" s="29">
        <v>1.4</v>
      </c>
      <c r="M1101" s="30">
        <f t="shared" si="158"/>
        <v>2.5</v>
      </c>
      <c r="N1101" s="29">
        <f t="shared" si="159"/>
        <v>4.4000000000000004</v>
      </c>
      <c r="O1101" s="29">
        <f t="shared" si="160"/>
        <v>1.4</v>
      </c>
      <c r="P1101" s="31">
        <f t="shared" ref="P1101:P1164" si="162">AVERAGE(N1101:O1101)</f>
        <v>2.9000000000000004</v>
      </c>
      <c r="Q1101" s="32">
        <f t="shared" si="161"/>
        <v>3.0000000000000004</v>
      </c>
    </row>
    <row r="1102" spans="1:17" x14ac:dyDescent="0.25">
      <c r="A1102">
        <v>1873</v>
      </c>
      <c r="B1102" s="13">
        <v>26667</v>
      </c>
      <c r="C1102" s="9">
        <v>713.8</v>
      </c>
      <c r="D1102" s="10">
        <v>714.4</v>
      </c>
      <c r="E1102" s="10">
        <v>716.8</v>
      </c>
      <c r="F1102" s="11">
        <f t="shared" si="154"/>
        <v>715</v>
      </c>
      <c r="G1102" s="10">
        <f t="shared" si="155"/>
        <v>716.8</v>
      </c>
      <c r="H1102" s="10">
        <f t="shared" si="156"/>
        <v>713.8</v>
      </c>
      <c r="I1102" s="12">
        <f t="shared" si="157"/>
        <v>3</v>
      </c>
      <c r="J1102" s="28">
        <v>1</v>
      </c>
      <c r="K1102" s="29">
        <v>1.3</v>
      </c>
      <c r="L1102" s="29">
        <v>-3.1</v>
      </c>
      <c r="M1102" s="30">
        <f t="shared" si="158"/>
        <v>-0.26666666666666677</v>
      </c>
      <c r="N1102" s="29">
        <f t="shared" si="159"/>
        <v>1.3</v>
      </c>
      <c r="O1102" s="29">
        <f t="shared" si="160"/>
        <v>-3.1</v>
      </c>
      <c r="P1102" s="31">
        <f t="shared" si="162"/>
        <v>-0.9</v>
      </c>
      <c r="Q1102" s="32">
        <f t="shared" si="161"/>
        <v>4.4000000000000004</v>
      </c>
    </row>
    <row r="1103" spans="1:17" x14ac:dyDescent="0.25">
      <c r="A1103">
        <v>1873</v>
      </c>
      <c r="B1103" s="13">
        <v>26668</v>
      </c>
      <c r="C1103" s="9">
        <v>718.8</v>
      </c>
      <c r="D1103" s="10">
        <v>719.8</v>
      </c>
      <c r="E1103" s="10">
        <v>720.7</v>
      </c>
      <c r="F1103" s="11">
        <f t="shared" si="154"/>
        <v>719.76666666666677</v>
      </c>
      <c r="G1103" s="10">
        <f t="shared" si="155"/>
        <v>720.7</v>
      </c>
      <c r="H1103" s="10">
        <f t="shared" si="156"/>
        <v>718.8</v>
      </c>
      <c r="I1103" s="12">
        <f t="shared" si="157"/>
        <v>1.9000000000000909</v>
      </c>
      <c r="J1103" s="28">
        <v>-2.6</v>
      </c>
      <c r="K1103" s="29">
        <v>-1.6</v>
      </c>
      <c r="L1103" s="29">
        <v>-6.2</v>
      </c>
      <c r="M1103" s="30">
        <f t="shared" si="158"/>
        <v>-3.4666666666666668</v>
      </c>
      <c r="N1103" s="29">
        <f t="shared" si="159"/>
        <v>-1.6</v>
      </c>
      <c r="O1103" s="29">
        <f t="shared" si="160"/>
        <v>-6.2</v>
      </c>
      <c r="P1103" s="31">
        <f t="shared" si="162"/>
        <v>-3.9000000000000004</v>
      </c>
      <c r="Q1103" s="32">
        <f t="shared" si="161"/>
        <v>4.5999999999999996</v>
      </c>
    </row>
    <row r="1104" spans="1:17" x14ac:dyDescent="0.25">
      <c r="A1104">
        <v>1873</v>
      </c>
      <c r="B1104" s="13">
        <v>26669</v>
      </c>
      <c r="C1104" s="9">
        <v>719.5</v>
      </c>
      <c r="D1104" s="10">
        <v>717.9</v>
      </c>
      <c r="E1104" s="10">
        <v>716.3</v>
      </c>
      <c r="F1104" s="11">
        <f t="shared" si="154"/>
        <v>717.9</v>
      </c>
      <c r="G1104" s="10">
        <f t="shared" si="155"/>
        <v>719.5</v>
      </c>
      <c r="H1104" s="10">
        <f t="shared" si="156"/>
        <v>716.3</v>
      </c>
      <c r="I1104" s="12">
        <f t="shared" si="157"/>
        <v>3.2000000000000455</v>
      </c>
      <c r="J1104" s="28">
        <v>-5.4</v>
      </c>
      <c r="K1104" s="29">
        <v>-2.2000000000000002</v>
      </c>
      <c r="L1104" s="29">
        <v>-5</v>
      </c>
      <c r="M1104" s="30">
        <f t="shared" si="158"/>
        <v>-4.2</v>
      </c>
      <c r="N1104" s="29">
        <f t="shared" si="159"/>
        <v>-2.2000000000000002</v>
      </c>
      <c r="O1104" s="29">
        <f t="shared" si="160"/>
        <v>-5.4</v>
      </c>
      <c r="P1104" s="31">
        <f t="shared" si="162"/>
        <v>-3.8000000000000003</v>
      </c>
      <c r="Q1104" s="32">
        <f t="shared" si="161"/>
        <v>3.2</v>
      </c>
    </row>
    <row r="1105" spans="1:17" x14ac:dyDescent="0.25">
      <c r="A1105">
        <v>1873</v>
      </c>
      <c r="B1105" s="13">
        <v>26670</v>
      </c>
      <c r="C1105" s="9">
        <v>714.7</v>
      </c>
      <c r="D1105" s="10">
        <v>713.9</v>
      </c>
      <c r="E1105" s="10">
        <v>714.8</v>
      </c>
      <c r="F1105" s="11">
        <f t="shared" si="154"/>
        <v>714.46666666666658</v>
      </c>
      <c r="G1105" s="10">
        <f t="shared" si="155"/>
        <v>714.8</v>
      </c>
      <c r="H1105" s="10">
        <f t="shared" si="156"/>
        <v>713.9</v>
      </c>
      <c r="I1105" s="12">
        <f t="shared" si="157"/>
        <v>0.89999999999997726</v>
      </c>
      <c r="J1105" s="28">
        <v>-2.8</v>
      </c>
      <c r="K1105" s="29">
        <v>-1.9</v>
      </c>
      <c r="L1105" s="29">
        <v>-5.4</v>
      </c>
      <c r="M1105" s="30">
        <f t="shared" si="158"/>
        <v>-3.3666666666666667</v>
      </c>
      <c r="N1105" s="29">
        <f t="shared" si="159"/>
        <v>-1.9</v>
      </c>
      <c r="O1105" s="29">
        <f t="shared" si="160"/>
        <v>-5.4</v>
      </c>
      <c r="P1105" s="31">
        <f t="shared" si="162"/>
        <v>-3.6500000000000004</v>
      </c>
      <c r="Q1105" s="32">
        <f t="shared" si="161"/>
        <v>3.5000000000000004</v>
      </c>
    </row>
    <row r="1106" spans="1:17" x14ac:dyDescent="0.25">
      <c r="A1106">
        <v>1873</v>
      </c>
      <c r="B1106" s="13">
        <v>26671</v>
      </c>
      <c r="C1106" s="9">
        <v>713.3</v>
      </c>
      <c r="D1106" s="10"/>
      <c r="E1106" s="10">
        <v>712.8</v>
      </c>
      <c r="F1106" s="11">
        <f t="shared" si="154"/>
        <v>713.05</v>
      </c>
      <c r="G1106" s="10">
        <f t="shared" si="155"/>
        <v>713.3</v>
      </c>
      <c r="H1106" s="10">
        <f t="shared" si="156"/>
        <v>712.8</v>
      </c>
      <c r="I1106" s="12">
        <f t="shared" si="157"/>
        <v>0.5</v>
      </c>
      <c r="J1106" s="28">
        <v>-5.8</v>
      </c>
      <c r="K1106" s="29" t="s">
        <v>10</v>
      </c>
      <c r="L1106" s="29">
        <v>-5</v>
      </c>
      <c r="M1106" s="30">
        <f t="shared" si="158"/>
        <v>-5.4</v>
      </c>
      <c r="N1106" s="29">
        <f t="shared" si="159"/>
        <v>-5</v>
      </c>
      <c r="O1106" s="29">
        <f t="shared" si="160"/>
        <v>-5.8</v>
      </c>
      <c r="P1106" s="31">
        <f t="shared" si="162"/>
        <v>-5.4</v>
      </c>
      <c r="Q1106" s="32">
        <f t="shared" si="161"/>
        <v>0.79999999999999982</v>
      </c>
    </row>
    <row r="1107" spans="1:17" x14ac:dyDescent="0.25">
      <c r="A1107">
        <v>1873</v>
      </c>
      <c r="B1107" s="13">
        <v>26672</v>
      </c>
      <c r="C1107" s="9">
        <v>711.4</v>
      </c>
      <c r="D1107" s="10">
        <v>710.4</v>
      </c>
      <c r="E1107" s="10">
        <v>710.7</v>
      </c>
      <c r="F1107" s="11">
        <f t="shared" si="154"/>
        <v>710.83333333333337</v>
      </c>
      <c r="G1107" s="10">
        <f t="shared" si="155"/>
        <v>711.4</v>
      </c>
      <c r="H1107" s="10">
        <f t="shared" si="156"/>
        <v>710.4</v>
      </c>
      <c r="I1107" s="12">
        <f t="shared" si="157"/>
        <v>1</v>
      </c>
      <c r="J1107" s="28">
        <v>-5.2</v>
      </c>
      <c r="K1107" s="29">
        <v>0.3</v>
      </c>
      <c r="L1107" s="29">
        <v>-2.6</v>
      </c>
      <c r="M1107" s="30">
        <f t="shared" si="158"/>
        <v>-2.5</v>
      </c>
      <c r="N1107" s="29">
        <f t="shared" si="159"/>
        <v>0.3</v>
      </c>
      <c r="O1107" s="29">
        <f t="shared" si="160"/>
        <v>-5.2</v>
      </c>
      <c r="P1107" s="31">
        <f t="shared" si="162"/>
        <v>-2.4500000000000002</v>
      </c>
      <c r="Q1107" s="32">
        <f t="shared" si="161"/>
        <v>5.5</v>
      </c>
    </row>
    <row r="1108" spans="1:17" x14ac:dyDescent="0.25">
      <c r="A1108">
        <v>1873</v>
      </c>
      <c r="B1108" s="13">
        <v>26673</v>
      </c>
      <c r="C1108" s="9">
        <v>715.3</v>
      </c>
      <c r="D1108" s="10">
        <v>715.5</v>
      </c>
      <c r="E1108" s="10">
        <v>717.2</v>
      </c>
      <c r="F1108" s="11">
        <f t="shared" si="154"/>
        <v>716</v>
      </c>
      <c r="G1108" s="10">
        <f t="shared" si="155"/>
        <v>717.2</v>
      </c>
      <c r="H1108" s="10">
        <f t="shared" si="156"/>
        <v>715.3</v>
      </c>
      <c r="I1108" s="12">
        <f t="shared" si="157"/>
        <v>1.9000000000000909</v>
      </c>
      <c r="J1108" s="28">
        <v>-3.1</v>
      </c>
      <c r="K1108" s="29">
        <v>-1.6</v>
      </c>
      <c r="L1108" s="29">
        <v>-3.6</v>
      </c>
      <c r="M1108" s="30">
        <f t="shared" si="158"/>
        <v>-2.7666666666666671</v>
      </c>
      <c r="N1108" s="29">
        <f t="shared" si="159"/>
        <v>-1.6</v>
      </c>
      <c r="O1108" s="29">
        <f t="shared" si="160"/>
        <v>-3.6</v>
      </c>
      <c r="P1108" s="31">
        <f t="shared" si="162"/>
        <v>-2.6</v>
      </c>
      <c r="Q1108" s="32">
        <f t="shared" si="161"/>
        <v>2</v>
      </c>
    </row>
    <row r="1109" spans="1:17" x14ac:dyDescent="0.25">
      <c r="A1109">
        <v>1873</v>
      </c>
      <c r="B1109" s="13">
        <v>26674</v>
      </c>
      <c r="C1109" s="9">
        <v>718.5</v>
      </c>
      <c r="D1109" s="10">
        <v>717.8</v>
      </c>
      <c r="E1109" s="10">
        <v>718.2</v>
      </c>
      <c r="F1109" s="11">
        <f t="shared" si="154"/>
        <v>718.16666666666663</v>
      </c>
      <c r="G1109" s="10">
        <f t="shared" si="155"/>
        <v>718.5</v>
      </c>
      <c r="H1109" s="10">
        <f t="shared" si="156"/>
        <v>717.8</v>
      </c>
      <c r="I1109" s="12">
        <f t="shared" si="157"/>
        <v>0.70000000000004547</v>
      </c>
      <c r="J1109" s="28">
        <v>-4.4000000000000004</v>
      </c>
      <c r="K1109" s="29">
        <v>-0.1</v>
      </c>
      <c r="L1109" s="29">
        <v>-2.8</v>
      </c>
      <c r="M1109" s="30">
        <f t="shared" si="158"/>
        <v>-2.4333333333333331</v>
      </c>
      <c r="N1109" s="29">
        <f t="shared" si="159"/>
        <v>-0.1</v>
      </c>
      <c r="O1109" s="29">
        <f t="shared" si="160"/>
        <v>-4.4000000000000004</v>
      </c>
      <c r="P1109" s="31">
        <f t="shared" si="162"/>
        <v>-2.25</v>
      </c>
      <c r="Q1109" s="32">
        <f t="shared" si="161"/>
        <v>4.3000000000000007</v>
      </c>
    </row>
    <row r="1110" spans="1:17" x14ac:dyDescent="0.25">
      <c r="A1110">
        <v>1873</v>
      </c>
      <c r="B1110" s="13">
        <v>26675</v>
      </c>
      <c r="C1110" s="9">
        <v>717.6</v>
      </c>
      <c r="D1110" s="10">
        <v>716.8</v>
      </c>
      <c r="E1110" s="10">
        <v>716.1</v>
      </c>
      <c r="F1110" s="11">
        <f t="shared" si="154"/>
        <v>716.83333333333337</v>
      </c>
      <c r="G1110" s="10">
        <f t="shared" si="155"/>
        <v>717.6</v>
      </c>
      <c r="H1110" s="10">
        <f t="shared" si="156"/>
        <v>716.1</v>
      </c>
      <c r="I1110" s="12">
        <f t="shared" si="157"/>
        <v>1.5</v>
      </c>
      <c r="J1110" s="28">
        <v>-2.2000000000000002</v>
      </c>
      <c r="K1110" s="29">
        <v>2.1</v>
      </c>
      <c r="L1110" s="29">
        <v>-0.2</v>
      </c>
      <c r="M1110" s="30">
        <f t="shared" si="158"/>
        <v>-0.10000000000000003</v>
      </c>
      <c r="N1110" s="29">
        <f t="shared" si="159"/>
        <v>2.1</v>
      </c>
      <c r="O1110" s="29">
        <f t="shared" si="160"/>
        <v>-2.2000000000000002</v>
      </c>
      <c r="P1110" s="31">
        <f t="shared" si="162"/>
        <v>-5.0000000000000044E-2</v>
      </c>
      <c r="Q1110" s="32">
        <f t="shared" si="161"/>
        <v>4.3000000000000007</v>
      </c>
    </row>
    <row r="1111" spans="1:17" x14ac:dyDescent="0.25">
      <c r="A1111">
        <v>1873</v>
      </c>
      <c r="B1111" s="13">
        <v>26676</v>
      </c>
      <c r="C1111" s="9">
        <v>715.3</v>
      </c>
      <c r="D1111" s="10">
        <v>713.8</v>
      </c>
      <c r="E1111" s="10">
        <v>714.5</v>
      </c>
      <c r="F1111" s="11">
        <f t="shared" si="154"/>
        <v>714.5333333333333</v>
      </c>
      <c r="G1111" s="10">
        <f t="shared" si="155"/>
        <v>715.3</v>
      </c>
      <c r="H1111" s="10">
        <f t="shared" si="156"/>
        <v>713.8</v>
      </c>
      <c r="I1111" s="12">
        <f t="shared" si="157"/>
        <v>1.5</v>
      </c>
      <c r="J1111" s="28">
        <v>-0.2</v>
      </c>
      <c r="K1111" s="29">
        <v>2</v>
      </c>
      <c r="L1111" s="29">
        <v>-0.4</v>
      </c>
      <c r="M1111" s="30">
        <f t="shared" si="158"/>
        <v>0.46666666666666662</v>
      </c>
      <c r="N1111" s="29">
        <f t="shared" si="159"/>
        <v>2</v>
      </c>
      <c r="O1111" s="29">
        <f t="shared" si="160"/>
        <v>-0.4</v>
      </c>
      <c r="P1111" s="31">
        <f t="shared" si="162"/>
        <v>0.8</v>
      </c>
      <c r="Q1111" s="32">
        <f t="shared" si="161"/>
        <v>2.4</v>
      </c>
    </row>
    <row r="1112" spans="1:17" x14ac:dyDescent="0.25">
      <c r="A1112">
        <v>1873</v>
      </c>
      <c r="B1112" s="13">
        <v>26677</v>
      </c>
      <c r="C1112" s="9">
        <v>714.1</v>
      </c>
      <c r="D1112" s="10">
        <v>713.3</v>
      </c>
      <c r="E1112" s="10">
        <v>712.7</v>
      </c>
      <c r="F1112" s="11">
        <f t="shared" si="154"/>
        <v>713.36666666666679</v>
      </c>
      <c r="G1112" s="10">
        <f t="shared" si="155"/>
        <v>714.1</v>
      </c>
      <c r="H1112" s="10">
        <f t="shared" si="156"/>
        <v>712.7</v>
      </c>
      <c r="I1112" s="12">
        <f t="shared" si="157"/>
        <v>1.3999999999999773</v>
      </c>
      <c r="J1112" s="28">
        <v>0.4</v>
      </c>
      <c r="K1112" s="29">
        <v>0.8</v>
      </c>
      <c r="L1112" s="29">
        <v>2.2000000000000002</v>
      </c>
      <c r="M1112" s="30">
        <f t="shared" si="158"/>
        <v>1.1333333333333335</v>
      </c>
      <c r="N1112" s="29">
        <f t="shared" si="159"/>
        <v>2.2000000000000002</v>
      </c>
      <c r="O1112" s="29">
        <f t="shared" si="160"/>
        <v>0.4</v>
      </c>
      <c r="P1112" s="31">
        <f t="shared" si="162"/>
        <v>1.3</v>
      </c>
      <c r="Q1112" s="32">
        <f t="shared" si="161"/>
        <v>1.8000000000000003</v>
      </c>
    </row>
    <row r="1113" spans="1:17" x14ac:dyDescent="0.25">
      <c r="A1113">
        <v>1873</v>
      </c>
      <c r="B1113" s="13">
        <v>26678</v>
      </c>
      <c r="C1113" s="9">
        <v>711.6</v>
      </c>
      <c r="D1113" s="10">
        <v>710.4</v>
      </c>
      <c r="E1113" s="10">
        <v>708.1</v>
      </c>
      <c r="F1113" s="11">
        <f t="shared" si="154"/>
        <v>710.0333333333333</v>
      </c>
      <c r="G1113" s="10">
        <f t="shared" si="155"/>
        <v>711.6</v>
      </c>
      <c r="H1113" s="10">
        <f t="shared" si="156"/>
        <v>708.1</v>
      </c>
      <c r="I1113" s="12">
        <f t="shared" si="157"/>
        <v>3.5</v>
      </c>
      <c r="J1113" s="28">
        <v>1.8</v>
      </c>
      <c r="K1113" s="29">
        <v>2.8</v>
      </c>
      <c r="L1113" s="29">
        <v>1.2</v>
      </c>
      <c r="M1113" s="30">
        <f t="shared" si="158"/>
        <v>1.9333333333333333</v>
      </c>
      <c r="N1113" s="29">
        <f t="shared" si="159"/>
        <v>2.8</v>
      </c>
      <c r="O1113" s="29">
        <f t="shared" si="160"/>
        <v>1.2</v>
      </c>
      <c r="P1113" s="31">
        <f t="shared" si="162"/>
        <v>2</v>
      </c>
      <c r="Q1113" s="32">
        <f t="shared" si="161"/>
        <v>1.5999999999999999</v>
      </c>
    </row>
    <row r="1114" spans="1:17" x14ac:dyDescent="0.25">
      <c r="A1114">
        <v>1873</v>
      </c>
      <c r="B1114" s="13">
        <v>26679</v>
      </c>
      <c r="C1114" s="9">
        <v>702.2</v>
      </c>
      <c r="D1114" s="10">
        <v>703.9</v>
      </c>
      <c r="E1114" s="10">
        <v>709.7</v>
      </c>
      <c r="F1114" s="11">
        <f t="shared" si="154"/>
        <v>705.26666666666677</v>
      </c>
      <c r="G1114" s="10">
        <f t="shared" si="155"/>
        <v>709.7</v>
      </c>
      <c r="H1114" s="10">
        <f t="shared" si="156"/>
        <v>702.2</v>
      </c>
      <c r="I1114" s="12">
        <f t="shared" si="157"/>
        <v>7.5</v>
      </c>
      <c r="J1114" s="28">
        <v>0.8</v>
      </c>
      <c r="K1114" s="29">
        <v>-1.2</v>
      </c>
      <c r="L1114" s="29">
        <v>-1.4</v>
      </c>
      <c r="M1114" s="30">
        <f t="shared" si="158"/>
        <v>-0.6</v>
      </c>
      <c r="N1114" s="29">
        <f t="shared" si="159"/>
        <v>0.8</v>
      </c>
      <c r="O1114" s="29">
        <f t="shared" si="160"/>
        <v>-1.4</v>
      </c>
      <c r="P1114" s="31">
        <f t="shared" si="162"/>
        <v>-0.29999999999999993</v>
      </c>
      <c r="Q1114" s="32">
        <f t="shared" si="161"/>
        <v>2.2000000000000002</v>
      </c>
    </row>
    <row r="1115" spans="1:17" x14ac:dyDescent="0.25">
      <c r="A1115">
        <v>1873</v>
      </c>
      <c r="B1115" s="13">
        <v>26680</v>
      </c>
      <c r="C1115" s="9">
        <v>709.5</v>
      </c>
      <c r="D1115" s="10">
        <v>708.5</v>
      </c>
      <c r="E1115" s="10">
        <v>710.1</v>
      </c>
      <c r="F1115" s="11">
        <f t="shared" si="154"/>
        <v>709.36666666666667</v>
      </c>
      <c r="G1115" s="10">
        <f t="shared" si="155"/>
        <v>710.1</v>
      </c>
      <c r="H1115" s="10">
        <f t="shared" si="156"/>
        <v>708.5</v>
      </c>
      <c r="I1115" s="12">
        <f t="shared" si="157"/>
        <v>1.6000000000000227</v>
      </c>
      <c r="J1115" s="28">
        <v>-1.4</v>
      </c>
      <c r="K1115" s="29">
        <v>1.4</v>
      </c>
      <c r="L1115" s="29">
        <v>1.4</v>
      </c>
      <c r="M1115" s="30">
        <f t="shared" si="158"/>
        <v>0.46666666666666662</v>
      </c>
      <c r="N1115" s="29">
        <f t="shared" si="159"/>
        <v>1.4</v>
      </c>
      <c r="O1115" s="29">
        <f t="shared" si="160"/>
        <v>-1.4</v>
      </c>
      <c r="P1115" s="31">
        <f t="shared" si="162"/>
        <v>0</v>
      </c>
      <c r="Q1115" s="32">
        <f t="shared" si="161"/>
        <v>2.8</v>
      </c>
    </row>
    <row r="1116" spans="1:17" x14ac:dyDescent="0.25">
      <c r="A1116">
        <v>1873</v>
      </c>
      <c r="B1116" s="13">
        <v>26681</v>
      </c>
      <c r="C1116" s="9">
        <v>706.8</v>
      </c>
      <c r="D1116" s="10">
        <v>705.6</v>
      </c>
      <c r="E1116" s="10">
        <v>707.1</v>
      </c>
      <c r="F1116" s="11">
        <f t="shared" si="154"/>
        <v>706.5</v>
      </c>
      <c r="G1116" s="10">
        <f t="shared" si="155"/>
        <v>707.1</v>
      </c>
      <c r="H1116" s="10">
        <f t="shared" si="156"/>
        <v>705.6</v>
      </c>
      <c r="I1116" s="12">
        <f t="shared" si="157"/>
        <v>1.5</v>
      </c>
      <c r="J1116" s="28">
        <v>1.2</v>
      </c>
      <c r="K1116" s="29">
        <v>4.4000000000000004</v>
      </c>
      <c r="L1116" s="29">
        <v>-1.4</v>
      </c>
      <c r="M1116" s="30">
        <f t="shared" si="158"/>
        <v>1.4000000000000004</v>
      </c>
      <c r="N1116" s="29">
        <f t="shared" si="159"/>
        <v>4.4000000000000004</v>
      </c>
      <c r="O1116" s="29">
        <f t="shared" si="160"/>
        <v>-1.4</v>
      </c>
      <c r="P1116" s="31">
        <f t="shared" si="162"/>
        <v>1.5000000000000002</v>
      </c>
      <c r="Q1116" s="32">
        <f t="shared" si="161"/>
        <v>5.8000000000000007</v>
      </c>
    </row>
    <row r="1117" spans="1:17" x14ac:dyDescent="0.25">
      <c r="A1117">
        <v>1873</v>
      </c>
      <c r="B1117" s="13">
        <v>26682</v>
      </c>
      <c r="C1117" s="9">
        <v>709.5</v>
      </c>
      <c r="D1117" s="10">
        <v>710</v>
      </c>
      <c r="E1117" s="10">
        <v>712.7</v>
      </c>
      <c r="F1117" s="11">
        <f t="shared" si="154"/>
        <v>710.73333333333323</v>
      </c>
      <c r="G1117" s="10">
        <f t="shared" si="155"/>
        <v>712.7</v>
      </c>
      <c r="H1117" s="10">
        <f t="shared" si="156"/>
        <v>709.5</v>
      </c>
      <c r="I1117" s="12">
        <f t="shared" si="157"/>
        <v>3.2000000000000455</v>
      </c>
      <c r="J1117" s="28">
        <v>-2.6</v>
      </c>
      <c r="K1117" s="29">
        <v>-1.4</v>
      </c>
      <c r="L1117" s="29">
        <v>-4.2</v>
      </c>
      <c r="M1117" s="30">
        <f t="shared" si="158"/>
        <v>-2.7333333333333329</v>
      </c>
      <c r="N1117" s="29">
        <f t="shared" si="159"/>
        <v>-1.4</v>
      </c>
      <c r="O1117" s="29">
        <f t="shared" si="160"/>
        <v>-4.2</v>
      </c>
      <c r="P1117" s="31">
        <f t="shared" si="162"/>
        <v>-2.8</v>
      </c>
      <c r="Q1117" s="32">
        <f t="shared" si="161"/>
        <v>2.8000000000000003</v>
      </c>
    </row>
    <row r="1118" spans="1:17" x14ac:dyDescent="0.25">
      <c r="A1118">
        <v>1873</v>
      </c>
      <c r="B1118" s="13">
        <v>26683</v>
      </c>
      <c r="C1118" s="9">
        <v>714.3</v>
      </c>
      <c r="D1118" s="10">
        <v>713.4</v>
      </c>
      <c r="E1118" s="10">
        <v>712.4</v>
      </c>
      <c r="F1118" s="11">
        <f t="shared" si="154"/>
        <v>713.36666666666667</v>
      </c>
      <c r="G1118" s="10">
        <f t="shared" si="155"/>
        <v>714.3</v>
      </c>
      <c r="H1118" s="10">
        <f t="shared" si="156"/>
        <v>712.4</v>
      </c>
      <c r="I1118" s="12">
        <f t="shared" si="157"/>
        <v>1.8999999999999773</v>
      </c>
      <c r="J1118" s="28">
        <v>-5</v>
      </c>
      <c r="K1118" s="29">
        <v>-2.4</v>
      </c>
      <c r="L1118" s="29">
        <v>-3.7</v>
      </c>
      <c r="M1118" s="30">
        <f t="shared" si="158"/>
        <v>-3.7000000000000006</v>
      </c>
      <c r="N1118" s="29">
        <f t="shared" si="159"/>
        <v>-2.4</v>
      </c>
      <c r="O1118" s="29">
        <f t="shared" si="160"/>
        <v>-5</v>
      </c>
      <c r="P1118" s="31">
        <f t="shared" si="162"/>
        <v>-3.7</v>
      </c>
      <c r="Q1118" s="32">
        <f t="shared" si="161"/>
        <v>2.6</v>
      </c>
    </row>
    <row r="1119" spans="1:17" x14ac:dyDescent="0.25">
      <c r="A1119">
        <v>1873</v>
      </c>
      <c r="B1119" s="13">
        <v>26684</v>
      </c>
      <c r="C1119" s="9">
        <v>710.2</v>
      </c>
      <c r="D1119" s="10">
        <v>710.2</v>
      </c>
      <c r="E1119" s="10">
        <v>710.2</v>
      </c>
      <c r="F1119" s="11">
        <f t="shared" si="154"/>
        <v>710.20000000000016</v>
      </c>
      <c r="G1119" s="10">
        <f t="shared" si="155"/>
        <v>710.20000000000016</v>
      </c>
      <c r="H1119" s="10">
        <f t="shared" si="156"/>
        <v>710.2</v>
      </c>
      <c r="I1119" s="12">
        <f t="shared" si="157"/>
        <v>0</v>
      </c>
      <c r="J1119" s="28">
        <v>-1.2</v>
      </c>
      <c r="K1119" s="29">
        <v>3.2</v>
      </c>
      <c r="L1119" s="29">
        <v>2.4</v>
      </c>
      <c r="M1119" s="30">
        <f t="shared" si="158"/>
        <v>1.4666666666666668</v>
      </c>
      <c r="N1119" s="29">
        <f t="shared" si="159"/>
        <v>3.2</v>
      </c>
      <c r="O1119" s="29">
        <f t="shared" si="160"/>
        <v>-1.2</v>
      </c>
      <c r="P1119" s="31">
        <f t="shared" si="162"/>
        <v>1</v>
      </c>
      <c r="Q1119" s="32">
        <f t="shared" si="161"/>
        <v>4.4000000000000004</v>
      </c>
    </row>
    <row r="1120" spans="1:17" x14ac:dyDescent="0.25">
      <c r="A1120">
        <v>1873</v>
      </c>
      <c r="B1120" s="13">
        <v>26685</v>
      </c>
      <c r="C1120" s="9">
        <v>710.6</v>
      </c>
      <c r="D1120" s="10">
        <v>709.9</v>
      </c>
      <c r="E1120" s="10">
        <v>709.6</v>
      </c>
      <c r="F1120" s="11">
        <f t="shared" si="154"/>
        <v>710.0333333333333</v>
      </c>
      <c r="G1120" s="10">
        <f t="shared" si="155"/>
        <v>710.6</v>
      </c>
      <c r="H1120" s="10">
        <f t="shared" si="156"/>
        <v>709.6</v>
      </c>
      <c r="I1120" s="12">
        <f t="shared" si="157"/>
        <v>1</v>
      </c>
      <c r="J1120" s="28">
        <v>3.6</v>
      </c>
      <c r="K1120" s="29">
        <v>7.5</v>
      </c>
      <c r="L1120" s="29">
        <v>3.8</v>
      </c>
      <c r="M1120" s="30">
        <f t="shared" si="158"/>
        <v>4.9666666666666659</v>
      </c>
      <c r="N1120" s="29">
        <f t="shared" si="159"/>
        <v>7.5</v>
      </c>
      <c r="O1120" s="29">
        <f t="shared" si="160"/>
        <v>3.6</v>
      </c>
      <c r="P1120" s="31">
        <f t="shared" si="162"/>
        <v>5.55</v>
      </c>
      <c r="Q1120" s="32">
        <f t="shared" si="161"/>
        <v>3.9</v>
      </c>
    </row>
    <row r="1121" spans="1:17" x14ac:dyDescent="0.25">
      <c r="A1121">
        <v>1873</v>
      </c>
      <c r="B1121" s="13">
        <v>26686</v>
      </c>
      <c r="C1121" s="9">
        <v>708.4</v>
      </c>
      <c r="D1121" s="10">
        <v>707.4</v>
      </c>
      <c r="E1121" s="10">
        <v>705.6</v>
      </c>
      <c r="F1121" s="11">
        <f t="shared" si="154"/>
        <v>707.13333333333333</v>
      </c>
      <c r="G1121" s="10">
        <f t="shared" si="155"/>
        <v>708.4</v>
      </c>
      <c r="H1121" s="10">
        <f t="shared" si="156"/>
        <v>705.6</v>
      </c>
      <c r="I1121" s="12">
        <f t="shared" si="157"/>
        <v>2.7999999999999545</v>
      </c>
      <c r="J1121" s="28">
        <v>3</v>
      </c>
      <c r="K1121" s="29">
        <v>8.6</v>
      </c>
      <c r="L1121" s="29">
        <v>5.6</v>
      </c>
      <c r="M1121" s="30">
        <f t="shared" si="158"/>
        <v>5.7333333333333334</v>
      </c>
      <c r="N1121" s="29">
        <f t="shared" si="159"/>
        <v>8.6</v>
      </c>
      <c r="O1121" s="29">
        <f t="shared" si="160"/>
        <v>3</v>
      </c>
      <c r="P1121" s="31">
        <f t="shared" si="162"/>
        <v>5.8</v>
      </c>
      <c r="Q1121" s="32">
        <f t="shared" si="161"/>
        <v>5.6</v>
      </c>
    </row>
    <row r="1122" spans="1:17" x14ac:dyDescent="0.25">
      <c r="A1122">
        <v>1873</v>
      </c>
      <c r="B1122" s="13">
        <v>26687</v>
      </c>
      <c r="C1122" s="9">
        <v>705.1</v>
      </c>
      <c r="D1122" s="10">
        <v>704.4</v>
      </c>
      <c r="E1122" s="10">
        <v>707.2</v>
      </c>
      <c r="F1122" s="11">
        <f t="shared" si="154"/>
        <v>705.56666666666661</v>
      </c>
      <c r="G1122" s="10">
        <f t="shared" si="155"/>
        <v>707.2</v>
      </c>
      <c r="H1122" s="10">
        <f t="shared" si="156"/>
        <v>704.4</v>
      </c>
      <c r="I1122" s="12">
        <f t="shared" si="157"/>
        <v>2.8000000000000682</v>
      </c>
      <c r="J1122" s="28">
        <v>6.6</v>
      </c>
      <c r="K1122" s="29">
        <v>7.2</v>
      </c>
      <c r="L1122" s="29">
        <v>3</v>
      </c>
      <c r="M1122" s="30">
        <f t="shared" si="158"/>
        <v>5.6000000000000005</v>
      </c>
      <c r="N1122" s="29">
        <f t="shared" si="159"/>
        <v>7.2</v>
      </c>
      <c r="O1122" s="29">
        <f t="shared" si="160"/>
        <v>3</v>
      </c>
      <c r="P1122" s="31">
        <f t="shared" si="162"/>
        <v>5.0999999999999996</v>
      </c>
      <c r="Q1122" s="32">
        <f t="shared" si="161"/>
        <v>4.2</v>
      </c>
    </row>
    <row r="1123" spans="1:17" x14ac:dyDescent="0.25">
      <c r="A1123">
        <v>1873</v>
      </c>
      <c r="B1123" s="13">
        <v>26688</v>
      </c>
      <c r="C1123" s="9">
        <v>709.2</v>
      </c>
      <c r="D1123" s="10">
        <v>709.2</v>
      </c>
      <c r="E1123" s="10">
        <v>708.2</v>
      </c>
      <c r="F1123" s="11">
        <f t="shared" si="154"/>
        <v>708.86666666666679</v>
      </c>
      <c r="G1123" s="10">
        <f t="shared" si="155"/>
        <v>709.2</v>
      </c>
      <c r="H1123" s="10">
        <f t="shared" si="156"/>
        <v>708.2</v>
      </c>
      <c r="I1123" s="12">
        <f t="shared" si="157"/>
        <v>1</v>
      </c>
      <c r="J1123" s="28">
        <v>-0.2</v>
      </c>
      <c r="K1123" s="29">
        <v>4.8</v>
      </c>
      <c r="L1123" s="29">
        <v>2.9</v>
      </c>
      <c r="M1123" s="30">
        <f t="shared" si="158"/>
        <v>2.5</v>
      </c>
      <c r="N1123" s="29">
        <f t="shared" si="159"/>
        <v>4.8</v>
      </c>
      <c r="O1123" s="29">
        <f t="shared" si="160"/>
        <v>-0.2</v>
      </c>
      <c r="P1123" s="31">
        <f t="shared" si="162"/>
        <v>2.2999999999999998</v>
      </c>
      <c r="Q1123" s="32">
        <f t="shared" si="161"/>
        <v>5</v>
      </c>
    </row>
    <row r="1124" spans="1:17" x14ac:dyDescent="0.25">
      <c r="A1124">
        <v>1873</v>
      </c>
      <c r="B1124" s="13">
        <v>26689</v>
      </c>
      <c r="C1124" s="9">
        <v>709.8</v>
      </c>
      <c r="D1124" s="10">
        <v>711.8</v>
      </c>
      <c r="E1124" s="10">
        <v>715.9</v>
      </c>
      <c r="F1124" s="11">
        <f t="shared" si="154"/>
        <v>712.5</v>
      </c>
      <c r="G1124" s="10">
        <f t="shared" si="155"/>
        <v>715.9</v>
      </c>
      <c r="H1124" s="10">
        <f t="shared" si="156"/>
        <v>709.8</v>
      </c>
      <c r="I1124" s="12">
        <f t="shared" si="157"/>
        <v>6.1000000000000227</v>
      </c>
      <c r="J1124" s="28">
        <v>4.5999999999999996</v>
      </c>
      <c r="K1124" s="29">
        <v>4.8</v>
      </c>
      <c r="L1124" s="29">
        <v>0.6</v>
      </c>
      <c r="M1124" s="30">
        <f t="shared" si="158"/>
        <v>3.3333333333333326</v>
      </c>
      <c r="N1124" s="29">
        <f t="shared" si="159"/>
        <v>4.8</v>
      </c>
      <c r="O1124" s="29">
        <f t="shared" si="160"/>
        <v>0.6</v>
      </c>
      <c r="P1124" s="31">
        <f t="shared" si="162"/>
        <v>2.6999999999999997</v>
      </c>
      <c r="Q1124" s="32">
        <f t="shared" si="161"/>
        <v>4.2</v>
      </c>
    </row>
    <row r="1125" spans="1:17" x14ac:dyDescent="0.25">
      <c r="A1125">
        <v>1873</v>
      </c>
      <c r="B1125" s="13">
        <v>26690</v>
      </c>
      <c r="C1125" s="9">
        <v>716.7</v>
      </c>
      <c r="D1125" s="10">
        <v>716</v>
      </c>
      <c r="E1125" s="10">
        <v>715.3</v>
      </c>
      <c r="F1125" s="11">
        <f t="shared" si="154"/>
        <v>716</v>
      </c>
      <c r="G1125" s="10">
        <f t="shared" si="155"/>
        <v>716.7</v>
      </c>
      <c r="H1125" s="10">
        <f t="shared" si="156"/>
        <v>715.3</v>
      </c>
      <c r="I1125" s="12">
        <f t="shared" si="157"/>
        <v>1.4000000000000909</v>
      </c>
      <c r="J1125" s="28">
        <v>1</v>
      </c>
      <c r="K1125" s="29">
        <v>6.8</v>
      </c>
      <c r="L1125" s="29">
        <v>0.6</v>
      </c>
      <c r="M1125" s="30">
        <f t="shared" si="158"/>
        <v>2.8000000000000003</v>
      </c>
      <c r="N1125" s="29">
        <f t="shared" si="159"/>
        <v>6.8</v>
      </c>
      <c r="O1125" s="29">
        <f t="shared" si="160"/>
        <v>0.6</v>
      </c>
      <c r="P1125" s="31">
        <f t="shared" si="162"/>
        <v>3.6999999999999997</v>
      </c>
      <c r="Q1125" s="32">
        <f t="shared" si="161"/>
        <v>6.2</v>
      </c>
    </row>
    <row r="1126" spans="1:17" x14ac:dyDescent="0.25">
      <c r="A1126">
        <v>1873</v>
      </c>
      <c r="B1126" s="13">
        <v>26691</v>
      </c>
      <c r="C1126" s="9">
        <v>712.8</v>
      </c>
      <c r="D1126" s="10">
        <v>711.5</v>
      </c>
      <c r="E1126" s="10">
        <v>711</v>
      </c>
      <c r="F1126" s="11">
        <f t="shared" si="154"/>
        <v>711.76666666666677</v>
      </c>
      <c r="G1126" s="10">
        <f t="shared" si="155"/>
        <v>712.8</v>
      </c>
      <c r="H1126" s="10">
        <f t="shared" si="156"/>
        <v>711</v>
      </c>
      <c r="I1126" s="12">
        <f t="shared" si="157"/>
        <v>1.7999999999999545</v>
      </c>
      <c r="J1126" s="28">
        <v>-0.8</v>
      </c>
      <c r="K1126" s="29">
        <v>-1.5</v>
      </c>
      <c r="L1126" s="29">
        <v>-1.4</v>
      </c>
      <c r="M1126" s="30">
        <f t="shared" si="158"/>
        <v>-1.2333333333333332</v>
      </c>
      <c r="N1126" s="29">
        <f t="shared" si="159"/>
        <v>-0.8</v>
      </c>
      <c r="O1126" s="29">
        <f t="shared" si="160"/>
        <v>-1.5</v>
      </c>
      <c r="P1126" s="31">
        <f t="shared" si="162"/>
        <v>-1.1499999999999999</v>
      </c>
      <c r="Q1126" s="32">
        <f t="shared" si="161"/>
        <v>0.7</v>
      </c>
    </row>
    <row r="1127" spans="1:17" x14ac:dyDescent="0.25">
      <c r="A1127">
        <v>1873</v>
      </c>
      <c r="B1127" s="13">
        <v>26692</v>
      </c>
      <c r="C1127" s="9">
        <v>712.1</v>
      </c>
      <c r="D1127" s="10">
        <v>712.1</v>
      </c>
      <c r="E1127" s="10">
        <v>713.6</v>
      </c>
      <c r="F1127" s="11">
        <f t="shared" si="154"/>
        <v>712.6</v>
      </c>
      <c r="G1127" s="10">
        <f t="shared" si="155"/>
        <v>713.6</v>
      </c>
      <c r="H1127" s="10">
        <f t="shared" si="156"/>
        <v>712.1</v>
      </c>
      <c r="I1127" s="12">
        <f t="shared" si="157"/>
        <v>1.5</v>
      </c>
      <c r="J1127" s="28">
        <v>-3.4</v>
      </c>
      <c r="K1127" s="29">
        <v>-3.2</v>
      </c>
      <c r="L1127" s="29">
        <v>-4.0999999999999996</v>
      </c>
      <c r="M1127" s="30">
        <f t="shared" si="158"/>
        <v>-3.5666666666666664</v>
      </c>
      <c r="N1127" s="29">
        <f t="shared" si="159"/>
        <v>-3.2</v>
      </c>
      <c r="O1127" s="29">
        <f t="shared" si="160"/>
        <v>-4.0999999999999996</v>
      </c>
      <c r="P1127" s="31">
        <f t="shared" si="162"/>
        <v>-3.65</v>
      </c>
      <c r="Q1127" s="32">
        <f t="shared" si="161"/>
        <v>0.89999999999999947</v>
      </c>
    </row>
    <row r="1128" spans="1:17" x14ac:dyDescent="0.25">
      <c r="A1128">
        <v>1873</v>
      </c>
      <c r="B1128" s="13">
        <v>26693</v>
      </c>
      <c r="C1128" s="9">
        <v>713.8</v>
      </c>
      <c r="D1128" s="10">
        <v>713.6</v>
      </c>
      <c r="E1128" s="10">
        <v>714</v>
      </c>
      <c r="F1128" s="11">
        <f t="shared" si="154"/>
        <v>713.80000000000007</v>
      </c>
      <c r="G1128" s="10">
        <f t="shared" si="155"/>
        <v>714</v>
      </c>
      <c r="H1128" s="10">
        <f t="shared" si="156"/>
        <v>713.6</v>
      </c>
      <c r="I1128" s="12">
        <f t="shared" si="157"/>
        <v>0.39999999999997726</v>
      </c>
      <c r="J1128" s="28">
        <v>-6.4</v>
      </c>
      <c r="K1128" s="29">
        <v>-5</v>
      </c>
      <c r="L1128" s="29">
        <v>-5.4</v>
      </c>
      <c r="M1128" s="30">
        <f t="shared" si="158"/>
        <v>-5.6000000000000005</v>
      </c>
      <c r="N1128" s="29">
        <f t="shared" si="159"/>
        <v>-5</v>
      </c>
      <c r="O1128" s="29">
        <f t="shared" si="160"/>
        <v>-6.4</v>
      </c>
      <c r="P1128" s="31">
        <f t="shared" si="162"/>
        <v>-5.7</v>
      </c>
      <c r="Q1128" s="32">
        <f t="shared" si="161"/>
        <v>1.4000000000000004</v>
      </c>
    </row>
    <row r="1129" spans="1:17" x14ac:dyDescent="0.25">
      <c r="A1129">
        <v>1873</v>
      </c>
      <c r="B1129" s="13">
        <v>26694</v>
      </c>
      <c r="C1129" s="9">
        <v>714.3</v>
      </c>
      <c r="D1129" s="10">
        <v>713.8</v>
      </c>
      <c r="E1129" s="10">
        <v>713.7</v>
      </c>
      <c r="F1129" s="11">
        <f t="shared" si="154"/>
        <v>713.93333333333339</v>
      </c>
      <c r="G1129" s="10">
        <f t="shared" si="155"/>
        <v>714.3</v>
      </c>
      <c r="H1129" s="10">
        <f t="shared" si="156"/>
        <v>713.7</v>
      </c>
      <c r="I1129" s="12">
        <f t="shared" si="157"/>
        <v>0.59999999999990905</v>
      </c>
      <c r="J1129" s="28">
        <v>-4.2</v>
      </c>
      <c r="K1129" s="29">
        <v>-2.4</v>
      </c>
      <c r="L1129" s="29">
        <v>-2.7</v>
      </c>
      <c r="M1129" s="30">
        <f t="shared" si="158"/>
        <v>-3.1</v>
      </c>
      <c r="N1129" s="29">
        <f t="shared" si="159"/>
        <v>-2.4</v>
      </c>
      <c r="O1129" s="29">
        <f t="shared" si="160"/>
        <v>-4.2</v>
      </c>
      <c r="P1129" s="31">
        <f t="shared" si="162"/>
        <v>-3.3</v>
      </c>
      <c r="Q1129" s="32">
        <f t="shared" si="161"/>
        <v>1.8000000000000003</v>
      </c>
    </row>
    <row r="1130" spans="1:17" x14ac:dyDescent="0.25">
      <c r="A1130">
        <v>1873</v>
      </c>
      <c r="B1130" s="13">
        <v>26695</v>
      </c>
      <c r="C1130" s="9">
        <v>713.7</v>
      </c>
      <c r="D1130" s="10">
        <v>713.7</v>
      </c>
      <c r="E1130" s="10">
        <v>713</v>
      </c>
      <c r="F1130" s="11">
        <f t="shared" si="154"/>
        <v>713.4666666666667</v>
      </c>
      <c r="G1130" s="10">
        <f t="shared" si="155"/>
        <v>713.7</v>
      </c>
      <c r="H1130" s="10">
        <f t="shared" si="156"/>
        <v>713</v>
      </c>
      <c r="I1130" s="12">
        <f t="shared" si="157"/>
        <v>0.70000000000004547</v>
      </c>
      <c r="J1130" s="28">
        <v>-4</v>
      </c>
      <c r="K1130" s="29">
        <v>-3</v>
      </c>
      <c r="L1130" s="29">
        <v>-5.7</v>
      </c>
      <c r="M1130" s="30">
        <f t="shared" si="158"/>
        <v>-4.2333333333333334</v>
      </c>
      <c r="N1130" s="29">
        <f t="shared" si="159"/>
        <v>-3</v>
      </c>
      <c r="O1130" s="29">
        <f t="shared" si="160"/>
        <v>-5.7</v>
      </c>
      <c r="P1130" s="31">
        <f t="shared" si="162"/>
        <v>-4.3499999999999996</v>
      </c>
      <c r="Q1130" s="32">
        <f t="shared" si="161"/>
        <v>2.7</v>
      </c>
    </row>
    <row r="1131" spans="1:17" x14ac:dyDescent="0.25">
      <c r="A1131">
        <v>1873</v>
      </c>
      <c r="B1131" s="13">
        <v>26696</v>
      </c>
      <c r="C1131" s="9">
        <v>712.5</v>
      </c>
      <c r="D1131" s="10">
        <v>712.6</v>
      </c>
      <c r="E1131" s="10">
        <v>715.2</v>
      </c>
      <c r="F1131" s="11">
        <f t="shared" si="154"/>
        <v>713.43333333333339</v>
      </c>
      <c r="G1131" s="10">
        <f t="shared" si="155"/>
        <v>715.2</v>
      </c>
      <c r="H1131" s="10">
        <f t="shared" si="156"/>
        <v>712.5</v>
      </c>
      <c r="I1131" s="12">
        <f t="shared" si="157"/>
        <v>2.7000000000000455</v>
      </c>
      <c r="J1131" s="28">
        <v>-6.6</v>
      </c>
      <c r="K1131" s="29">
        <v>-4.5999999999999996</v>
      </c>
      <c r="L1131" s="29">
        <v>-5.4</v>
      </c>
      <c r="M1131" s="30">
        <f t="shared" si="158"/>
        <v>-5.5333333333333341</v>
      </c>
      <c r="N1131" s="29">
        <f t="shared" si="159"/>
        <v>-4.5999999999999996</v>
      </c>
      <c r="O1131" s="29">
        <f t="shared" si="160"/>
        <v>-6.6</v>
      </c>
      <c r="P1131" s="31">
        <f t="shared" si="162"/>
        <v>-5.6</v>
      </c>
      <c r="Q1131" s="32">
        <f t="shared" si="161"/>
        <v>2</v>
      </c>
    </row>
    <row r="1132" spans="1:17" x14ac:dyDescent="0.25">
      <c r="A1132">
        <v>1873</v>
      </c>
      <c r="B1132" s="13">
        <v>26697</v>
      </c>
      <c r="C1132" s="9">
        <v>717.2</v>
      </c>
      <c r="D1132" s="10">
        <v>717.3</v>
      </c>
      <c r="E1132" s="10">
        <v>718.4</v>
      </c>
      <c r="F1132" s="11">
        <f t="shared" si="154"/>
        <v>717.63333333333333</v>
      </c>
      <c r="G1132" s="10">
        <f t="shared" si="155"/>
        <v>718.4</v>
      </c>
      <c r="H1132" s="10">
        <f t="shared" si="156"/>
        <v>717.2</v>
      </c>
      <c r="I1132" s="12">
        <f t="shared" si="157"/>
        <v>1.1999999999999318</v>
      </c>
      <c r="J1132" s="28">
        <v>-8.8000000000000007</v>
      </c>
      <c r="K1132" s="29">
        <v>-8.6</v>
      </c>
      <c r="L1132" s="29">
        <v>-10.199999999999999</v>
      </c>
      <c r="M1132" s="30">
        <f t="shared" si="158"/>
        <v>-9.1999999999999993</v>
      </c>
      <c r="N1132" s="29">
        <f t="shared" si="159"/>
        <v>-8.6</v>
      </c>
      <c r="O1132" s="29">
        <f t="shared" si="160"/>
        <v>-10.199999999999999</v>
      </c>
      <c r="P1132" s="31">
        <f t="shared" si="162"/>
        <v>-9.3999999999999986</v>
      </c>
      <c r="Q1132" s="32">
        <f t="shared" si="161"/>
        <v>1.5999999999999996</v>
      </c>
    </row>
    <row r="1133" spans="1:17" x14ac:dyDescent="0.25">
      <c r="A1133">
        <v>1873</v>
      </c>
      <c r="B1133" s="13">
        <v>26698</v>
      </c>
      <c r="C1133" s="9">
        <v>718.4</v>
      </c>
      <c r="D1133" s="10">
        <v>718.4</v>
      </c>
      <c r="E1133" s="10">
        <v>718.9</v>
      </c>
      <c r="F1133" s="11">
        <f t="shared" si="154"/>
        <v>718.56666666666661</v>
      </c>
      <c r="G1133" s="10">
        <f t="shared" si="155"/>
        <v>718.9</v>
      </c>
      <c r="H1133" s="10">
        <f t="shared" si="156"/>
        <v>718.4</v>
      </c>
      <c r="I1133" s="12">
        <f t="shared" si="157"/>
        <v>0.5</v>
      </c>
      <c r="J1133" s="28">
        <v>-11.2</v>
      </c>
      <c r="K1133" s="29">
        <v>-8</v>
      </c>
      <c r="L1133" s="29">
        <v>-12.7</v>
      </c>
      <c r="M1133" s="30">
        <f t="shared" si="158"/>
        <v>-10.633333333333333</v>
      </c>
      <c r="N1133" s="29">
        <f t="shared" si="159"/>
        <v>-8</v>
      </c>
      <c r="O1133" s="29">
        <f t="shared" si="160"/>
        <v>-12.7</v>
      </c>
      <c r="P1133" s="31">
        <f t="shared" si="162"/>
        <v>-10.35</v>
      </c>
      <c r="Q1133" s="32">
        <f t="shared" si="161"/>
        <v>4.6999999999999993</v>
      </c>
    </row>
    <row r="1134" spans="1:17" x14ac:dyDescent="0.25">
      <c r="A1134">
        <v>1873</v>
      </c>
      <c r="B1134" s="13">
        <v>26699</v>
      </c>
      <c r="C1134" s="9">
        <v>718.6</v>
      </c>
      <c r="D1134" s="10">
        <v>718.2</v>
      </c>
      <c r="E1134" s="10">
        <v>718.8</v>
      </c>
      <c r="F1134" s="11">
        <f t="shared" si="154"/>
        <v>718.53333333333342</v>
      </c>
      <c r="G1134" s="10">
        <f t="shared" si="155"/>
        <v>718.8</v>
      </c>
      <c r="H1134" s="10">
        <f t="shared" si="156"/>
        <v>718.2</v>
      </c>
      <c r="I1134" s="12">
        <f t="shared" si="157"/>
        <v>0.59999999999990905</v>
      </c>
      <c r="J1134" s="28">
        <v>-14.6</v>
      </c>
      <c r="K1134" s="29">
        <v>-8.1999999999999993</v>
      </c>
      <c r="L1134" s="29">
        <v>-9.4</v>
      </c>
      <c r="M1134" s="30">
        <f t="shared" si="158"/>
        <v>-10.733333333333333</v>
      </c>
      <c r="N1134" s="29">
        <f t="shared" si="159"/>
        <v>-8.1999999999999993</v>
      </c>
      <c r="O1134" s="29">
        <f t="shared" si="160"/>
        <v>-14.6</v>
      </c>
      <c r="P1134" s="31">
        <f t="shared" si="162"/>
        <v>-11.399999999999999</v>
      </c>
      <c r="Q1134" s="32">
        <f t="shared" si="161"/>
        <v>6.4</v>
      </c>
    </row>
    <row r="1135" spans="1:17" x14ac:dyDescent="0.25">
      <c r="A1135">
        <v>1873</v>
      </c>
      <c r="B1135" s="13">
        <v>26700</v>
      </c>
      <c r="C1135" s="9">
        <v>717.9</v>
      </c>
      <c r="D1135" s="10">
        <v>717.2</v>
      </c>
      <c r="E1135" s="10">
        <v>717.2</v>
      </c>
      <c r="F1135" s="11">
        <f t="shared" si="154"/>
        <v>717.43333333333339</v>
      </c>
      <c r="G1135" s="10">
        <f t="shared" si="155"/>
        <v>717.9</v>
      </c>
      <c r="H1135" s="10">
        <f t="shared" si="156"/>
        <v>717.2</v>
      </c>
      <c r="I1135" s="12">
        <f t="shared" si="157"/>
        <v>0.69999999999993179</v>
      </c>
      <c r="J1135" s="28">
        <v>-7.4</v>
      </c>
      <c r="K1135" s="29">
        <v>-3.4</v>
      </c>
      <c r="L1135" s="29">
        <v>-6.6</v>
      </c>
      <c r="M1135" s="30">
        <f t="shared" si="158"/>
        <v>-5.8</v>
      </c>
      <c r="N1135" s="29">
        <f t="shared" si="159"/>
        <v>-3.4</v>
      </c>
      <c r="O1135" s="29">
        <f t="shared" si="160"/>
        <v>-7.4</v>
      </c>
      <c r="P1135" s="31">
        <f t="shared" si="162"/>
        <v>-5.4</v>
      </c>
      <c r="Q1135" s="32">
        <f t="shared" si="161"/>
        <v>4</v>
      </c>
    </row>
    <row r="1136" spans="1:17" x14ac:dyDescent="0.25">
      <c r="A1136">
        <v>1873</v>
      </c>
      <c r="B1136" s="13">
        <v>26701</v>
      </c>
      <c r="C1136" s="9">
        <v>717.1</v>
      </c>
      <c r="D1136" s="10">
        <v>716.5</v>
      </c>
      <c r="E1136" s="10">
        <v>716.6</v>
      </c>
      <c r="F1136" s="11">
        <f t="shared" si="154"/>
        <v>716.73333333333323</v>
      </c>
      <c r="G1136" s="10">
        <f t="shared" si="155"/>
        <v>717.1</v>
      </c>
      <c r="H1136" s="10">
        <f t="shared" si="156"/>
        <v>716.5</v>
      </c>
      <c r="I1136" s="12">
        <f t="shared" si="157"/>
        <v>0.60000000000002274</v>
      </c>
      <c r="J1136" s="28">
        <v>-4.5999999999999996</v>
      </c>
      <c r="K1136" s="29">
        <v>0.4</v>
      </c>
      <c r="L1136" s="29">
        <v>-3.4</v>
      </c>
      <c r="M1136" s="30">
        <f t="shared" si="158"/>
        <v>-2.5333333333333332</v>
      </c>
      <c r="N1136" s="29">
        <f t="shared" si="159"/>
        <v>0.4</v>
      </c>
      <c r="O1136" s="29">
        <f t="shared" si="160"/>
        <v>-4.5999999999999996</v>
      </c>
      <c r="P1136" s="31">
        <f t="shared" si="162"/>
        <v>-2.0999999999999996</v>
      </c>
      <c r="Q1136" s="32">
        <f t="shared" si="161"/>
        <v>5</v>
      </c>
    </row>
    <row r="1137" spans="1:17" x14ac:dyDescent="0.25">
      <c r="A1137">
        <v>1873</v>
      </c>
      <c r="B1137" s="13">
        <v>26702</v>
      </c>
      <c r="C1137" s="9">
        <v>715.3</v>
      </c>
      <c r="D1137" s="10">
        <v>714.3</v>
      </c>
      <c r="E1137" s="10">
        <v>714.7</v>
      </c>
      <c r="F1137" s="11">
        <f t="shared" si="154"/>
        <v>714.76666666666677</v>
      </c>
      <c r="G1137" s="10">
        <f t="shared" si="155"/>
        <v>715.3</v>
      </c>
      <c r="H1137" s="10">
        <f t="shared" si="156"/>
        <v>714.3</v>
      </c>
      <c r="I1137" s="12">
        <f t="shared" si="157"/>
        <v>1</v>
      </c>
      <c r="J1137" s="28">
        <v>-5.6</v>
      </c>
      <c r="K1137" s="29">
        <v>-3.2</v>
      </c>
      <c r="L1137" s="29">
        <v>-5</v>
      </c>
      <c r="M1137" s="30">
        <f t="shared" si="158"/>
        <v>-4.6000000000000005</v>
      </c>
      <c r="N1137" s="29">
        <f t="shared" si="159"/>
        <v>-3.2</v>
      </c>
      <c r="O1137" s="29">
        <f t="shared" si="160"/>
        <v>-5.6</v>
      </c>
      <c r="P1137" s="31">
        <f t="shared" si="162"/>
        <v>-4.4000000000000004</v>
      </c>
      <c r="Q1137" s="32">
        <f t="shared" si="161"/>
        <v>2.3999999999999995</v>
      </c>
    </row>
    <row r="1138" spans="1:17" x14ac:dyDescent="0.25">
      <c r="A1138">
        <v>1873</v>
      </c>
      <c r="B1138" s="13">
        <v>26703</v>
      </c>
      <c r="C1138" s="9">
        <v>714.8</v>
      </c>
      <c r="D1138" s="10">
        <v>714.8</v>
      </c>
      <c r="E1138" s="10">
        <v>715.2</v>
      </c>
      <c r="F1138" s="11">
        <f t="shared" si="154"/>
        <v>714.93333333333339</v>
      </c>
      <c r="G1138" s="10">
        <f t="shared" si="155"/>
        <v>715.2</v>
      </c>
      <c r="H1138" s="10">
        <f t="shared" si="156"/>
        <v>714.8</v>
      </c>
      <c r="I1138" s="12">
        <f t="shared" si="157"/>
        <v>0.40000000000009095</v>
      </c>
      <c r="J1138" s="28">
        <v>-7.8</v>
      </c>
      <c r="K1138" s="29">
        <v>-5</v>
      </c>
      <c r="L1138" s="29">
        <v>-5.4</v>
      </c>
      <c r="M1138" s="30">
        <f t="shared" si="158"/>
        <v>-6.0666666666666673</v>
      </c>
      <c r="N1138" s="29">
        <f t="shared" si="159"/>
        <v>-5</v>
      </c>
      <c r="O1138" s="29">
        <f t="shared" si="160"/>
        <v>-7.8</v>
      </c>
      <c r="P1138" s="31">
        <f t="shared" si="162"/>
        <v>-6.4</v>
      </c>
      <c r="Q1138" s="32">
        <f t="shared" si="161"/>
        <v>2.8</v>
      </c>
    </row>
    <row r="1139" spans="1:17" x14ac:dyDescent="0.25">
      <c r="A1139">
        <v>1873</v>
      </c>
      <c r="B1139" s="13">
        <v>26704</v>
      </c>
      <c r="C1139" s="9">
        <v>715.7</v>
      </c>
      <c r="D1139" s="10">
        <v>715.6</v>
      </c>
      <c r="E1139" s="10">
        <v>715.5</v>
      </c>
      <c r="F1139" s="11">
        <f t="shared" si="154"/>
        <v>715.6</v>
      </c>
      <c r="G1139" s="10">
        <f t="shared" si="155"/>
        <v>715.7</v>
      </c>
      <c r="H1139" s="10">
        <f t="shared" si="156"/>
        <v>715.5</v>
      </c>
      <c r="I1139" s="12">
        <f t="shared" si="157"/>
        <v>0.20000000000004547</v>
      </c>
      <c r="J1139" s="28">
        <v>-4.4000000000000004</v>
      </c>
      <c r="K1139" s="29">
        <v>2.9</v>
      </c>
      <c r="L1139" s="29">
        <v>1.1000000000000001</v>
      </c>
      <c r="M1139" s="30">
        <f t="shared" si="158"/>
        <v>-0.13333333333333344</v>
      </c>
      <c r="N1139" s="29">
        <f t="shared" si="159"/>
        <v>2.9</v>
      </c>
      <c r="O1139" s="29">
        <f t="shared" si="160"/>
        <v>-4.4000000000000004</v>
      </c>
      <c r="P1139" s="31">
        <f t="shared" si="162"/>
        <v>-0.75000000000000022</v>
      </c>
      <c r="Q1139" s="32">
        <f t="shared" si="161"/>
        <v>7.3000000000000007</v>
      </c>
    </row>
    <row r="1140" spans="1:17" x14ac:dyDescent="0.25">
      <c r="A1140">
        <v>1873</v>
      </c>
      <c r="B1140" s="13">
        <v>26705</v>
      </c>
      <c r="C1140" s="9">
        <v>715.4</v>
      </c>
      <c r="D1140" s="10">
        <v>715.5</v>
      </c>
      <c r="E1140" s="10">
        <v>713.7</v>
      </c>
      <c r="F1140" s="11">
        <f t="shared" si="154"/>
        <v>714.86666666666679</v>
      </c>
      <c r="G1140" s="10">
        <f t="shared" si="155"/>
        <v>715.5</v>
      </c>
      <c r="H1140" s="10">
        <f t="shared" si="156"/>
        <v>713.7</v>
      </c>
      <c r="I1140" s="12">
        <f t="shared" si="157"/>
        <v>1.7999999999999545</v>
      </c>
      <c r="J1140" s="28">
        <v>-6.8</v>
      </c>
      <c r="K1140" s="29">
        <v>-5.5</v>
      </c>
      <c r="L1140" s="29">
        <v>-8.1999999999999993</v>
      </c>
      <c r="M1140" s="30">
        <f t="shared" si="158"/>
        <v>-6.833333333333333</v>
      </c>
      <c r="N1140" s="29">
        <f t="shared" si="159"/>
        <v>-5.5</v>
      </c>
      <c r="O1140" s="29">
        <f t="shared" si="160"/>
        <v>-8.1999999999999993</v>
      </c>
      <c r="P1140" s="31">
        <f t="shared" si="162"/>
        <v>-6.85</v>
      </c>
      <c r="Q1140" s="32">
        <f t="shared" si="161"/>
        <v>2.6999999999999993</v>
      </c>
    </row>
    <row r="1141" spans="1:17" x14ac:dyDescent="0.25">
      <c r="A1141">
        <v>1873</v>
      </c>
      <c r="B1141" s="13">
        <v>26706</v>
      </c>
      <c r="C1141" s="9">
        <v>711.1</v>
      </c>
      <c r="D1141" s="10">
        <v>709.8</v>
      </c>
      <c r="E1141" s="10">
        <v>709.2</v>
      </c>
      <c r="F1141" s="11">
        <f t="shared" si="154"/>
        <v>710.03333333333342</v>
      </c>
      <c r="G1141" s="10">
        <f t="shared" si="155"/>
        <v>711.1</v>
      </c>
      <c r="H1141" s="10">
        <f t="shared" si="156"/>
        <v>709.2</v>
      </c>
      <c r="I1141" s="12">
        <f t="shared" si="157"/>
        <v>1.8999999999999773</v>
      </c>
      <c r="J1141" s="28">
        <v>-8.8000000000000007</v>
      </c>
      <c r="K1141" s="29">
        <v>-6.4</v>
      </c>
      <c r="L1141" s="29">
        <v>-9.4</v>
      </c>
      <c r="M1141" s="30">
        <f t="shared" si="158"/>
        <v>-8.2000000000000011</v>
      </c>
      <c r="N1141" s="29">
        <f t="shared" si="159"/>
        <v>-6.4</v>
      </c>
      <c r="O1141" s="29">
        <f t="shared" si="160"/>
        <v>-9.4</v>
      </c>
      <c r="P1141" s="31">
        <f t="shared" si="162"/>
        <v>-7.9</v>
      </c>
      <c r="Q1141" s="32">
        <f t="shared" si="161"/>
        <v>3</v>
      </c>
    </row>
    <row r="1142" spans="1:17" x14ac:dyDescent="0.25">
      <c r="A1142">
        <v>1873</v>
      </c>
      <c r="B1142" s="13">
        <v>26707</v>
      </c>
      <c r="C1142" s="9">
        <v>708.2</v>
      </c>
      <c r="D1142" s="10">
        <v>706.5</v>
      </c>
      <c r="E1142" s="10">
        <v>705</v>
      </c>
      <c r="F1142" s="11">
        <f t="shared" si="154"/>
        <v>706.56666666666661</v>
      </c>
      <c r="G1142" s="10">
        <f t="shared" si="155"/>
        <v>708.2</v>
      </c>
      <c r="H1142" s="10">
        <f t="shared" si="156"/>
        <v>705</v>
      </c>
      <c r="I1142" s="12">
        <f t="shared" si="157"/>
        <v>3.2000000000000455</v>
      </c>
      <c r="J1142" s="28">
        <v>-7.2</v>
      </c>
      <c r="K1142" s="29">
        <v>-0.6</v>
      </c>
      <c r="L1142" s="29">
        <v>-5</v>
      </c>
      <c r="M1142" s="30">
        <f t="shared" si="158"/>
        <v>-4.2666666666666666</v>
      </c>
      <c r="N1142" s="29">
        <f t="shared" si="159"/>
        <v>-0.6</v>
      </c>
      <c r="O1142" s="29">
        <f t="shared" si="160"/>
        <v>-7.2</v>
      </c>
      <c r="P1142" s="31">
        <f t="shared" si="162"/>
        <v>-3.9</v>
      </c>
      <c r="Q1142" s="32">
        <f t="shared" si="161"/>
        <v>6.6000000000000005</v>
      </c>
    </row>
    <row r="1143" spans="1:17" x14ac:dyDescent="0.25">
      <c r="A1143">
        <v>1873</v>
      </c>
      <c r="B1143" s="13">
        <v>26708</v>
      </c>
      <c r="C1143" s="9">
        <v>704.9</v>
      </c>
      <c r="D1143" s="10">
        <v>704.9</v>
      </c>
      <c r="E1143" s="10">
        <v>708.5</v>
      </c>
      <c r="F1143" s="11">
        <f t="shared" si="154"/>
        <v>706.1</v>
      </c>
      <c r="G1143" s="10">
        <f t="shared" si="155"/>
        <v>708.5</v>
      </c>
      <c r="H1143" s="10">
        <f t="shared" si="156"/>
        <v>704.9</v>
      </c>
      <c r="I1143" s="12">
        <f t="shared" si="157"/>
        <v>3.6000000000000227</v>
      </c>
      <c r="J1143" s="28">
        <v>-3.2</v>
      </c>
      <c r="K1143" s="29">
        <v>4.4000000000000004</v>
      </c>
      <c r="L1143" s="29">
        <v>3.8</v>
      </c>
      <c r="M1143" s="30">
        <f t="shared" si="158"/>
        <v>1.6666666666666667</v>
      </c>
      <c r="N1143" s="29">
        <f t="shared" si="159"/>
        <v>4.4000000000000004</v>
      </c>
      <c r="O1143" s="29">
        <f t="shared" si="160"/>
        <v>-3.2</v>
      </c>
      <c r="P1143" s="31">
        <f t="shared" si="162"/>
        <v>0.60000000000000009</v>
      </c>
      <c r="Q1143" s="32">
        <f t="shared" si="161"/>
        <v>7.6000000000000005</v>
      </c>
    </row>
    <row r="1144" spans="1:17" x14ac:dyDescent="0.25">
      <c r="A1144">
        <v>1873</v>
      </c>
      <c r="B1144" s="13">
        <v>26709</v>
      </c>
      <c r="C1144" s="9">
        <v>707.4</v>
      </c>
      <c r="D1144" s="10">
        <v>705.8</v>
      </c>
      <c r="E1144" s="10">
        <v>702.9</v>
      </c>
      <c r="F1144" s="11">
        <f t="shared" si="154"/>
        <v>705.36666666666667</v>
      </c>
      <c r="G1144" s="10">
        <f t="shared" si="155"/>
        <v>707.4</v>
      </c>
      <c r="H1144" s="10">
        <f t="shared" si="156"/>
        <v>702.9</v>
      </c>
      <c r="I1144" s="12">
        <f t="shared" si="157"/>
        <v>4.5</v>
      </c>
      <c r="J1144" s="28">
        <v>4</v>
      </c>
      <c r="K1144" s="29">
        <v>8.6</v>
      </c>
      <c r="L1144" s="29">
        <v>6.3</v>
      </c>
      <c r="M1144" s="30">
        <f t="shared" si="158"/>
        <v>6.3</v>
      </c>
      <c r="N1144" s="29">
        <f t="shared" si="159"/>
        <v>8.6</v>
      </c>
      <c r="O1144" s="29">
        <f t="shared" si="160"/>
        <v>4</v>
      </c>
      <c r="P1144" s="31">
        <f t="shared" si="162"/>
        <v>6.3</v>
      </c>
      <c r="Q1144" s="32">
        <f t="shared" si="161"/>
        <v>4.5999999999999996</v>
      </c>
    </row>
    <row r="1145" spans="1:17" x14ac:dyDescent="0.25">
      <c r="A1145">
        <v>1873</v>
      </c>
      <c r="B1145" s="13">
        <v>26710</v>
      </c>
      <c r="C1145" s="9">
        <v>702.9</v>
      </c>
      <c r="D1145" s="10">
        <v>702.2</v>
      </c>
      <c r="E1145" s="10">
        <v>699.4</v>
      </c>
      <c r="F1145" s="11">
        <f t="shared" si="154"/>
        <v>701.5</v>
      </c>
      <c r="G1145" s="10">
        <f t="shared" si="155"/>
        <v>702.9</v>
      </c>
      <c r="H1145" s="10">
        <f t="shared" si="156"/>
        <v>699.4</v>
      </c>
      <c r="I1145" s="12">
        <f t="shared" si="157"/>
        <v>3.5</v>
      </c>
      <c r="J1145" s="28">
        <v>4.2</v>
      </c>
      <c r="K1145" s="29">
        <v>6</v>
      </c>
      <c r="L1145" s="29">
        <v>0</v>
      </c>
      <c r="M1145" s="30">
        <f t="shared" si="158"/>
        <v>3.4</v>
      </c>
      <c r="N1145" s="29">
        <f t="shared" si="159"/>
        <v>6</v>
      </c>
      <c r="O1145" s="29">
        <f t="shared" si="160"/>
        <v>0</v>
      </c>
      <c r="P1145" s="31">
        <f t="shared" si="162"/>
        <v>3</v>
      </c>
      <c r="Q1145" s="32">
        <f t="shared" si="161"/>
        <v>6</v>
      </c>
    </row>
    <row r="1146" spans="1:17" x14ac:dyDescent="0.25">
      <c r="A1146">
        <v>1873</v>
      </c>
      <c r="B1146" s="13">
        <v>26711</v>
      </c>
      <c r="C1146" s="9">
        <v>706.8</v>
      </c>
      <c r="D1146" s="10">
        <v>708.3</v>
      </c>
      <c r="E1146" s="10">
        <v>710.3</v>
      </c>
      <c r="F1146" s="11">
        <f t="shared" si="154"/>
        <v>708.46666666666658</v>
      </c>
      <c r="G1146" s="10">
        <f t="shared" si="155"/>
        <v>710.3</v>
      </c>
      <c r="H1146" s="10">
        <f t="shared" si="156"/>
        <v>706.8</v>
      </c>
      <c r="I1146" s="12">
        <f t="shared" si="157"/>
        <v>3.5</v>
      </c>
      <c r="J1146" s="28">
        <v>-6.6</v>
      </c>
      <c r="K1146" s="29">
        <v>-6.6</v>
      </c>
      <c r="L1146" s="29">
        <v>-9.4</v>
      </c>
      <c r="M1146" s="30">
        <f t="shared" si="158"/>
        <v>-7.5333333333333341</v>
      </c>
      <c r="N1146" s="29">
        <f t="shared" si="159"/>
        <v>-6.6</v>
      </c>
      <c r="O1146" s="29">
        <f t="shared" si="160"/>
        <v>-9.4</v>
      </c>
      <c r="P1146" s="31">
        <f t="shared" si="162"/>
        <v>-8</v>
      </c>
      <c r="Q1146" s="32">
        <f t="shared" si="161"/>
        <v>2.8000000000000007</v>
      </c>
    </row>
    <row r="1147" spans="1:17" x14ac:dyDescent="0.25">
      <c r="A1147">
        <v>1873</v>
      </c>
      <c r="B1147" s="13">
        <v>26712</v>
      </c>
      <c r="C1147" s="9">
        <v>709.7</v>
      </c>
      <c r="D1147" s="10">
        <v>708.4</v>
      </c>
      <c r="E1147" s="10">
        <v>710.4</v>
      </c>
      <c r="F1147" s="11">
        <f t="shared" si="154"/>
        <v>709.5</v>
      </c>
      <c r="G1147" s="10">
        <f t="shared" si="155"/>
        <v>710.4</v>
      </c>
      <c r="H1147" s="10">
        <f t="shared" si="156"/>
        <v>708.4</v>
      </c>
      <c r="I1147" s="12">
        <f t="shared" si="157"/>
        <v>2</v>
      </c>
      <c r="J1147" s="28">
        <v>-7.2</v>
      </c>
      <c r="K1147" s="29">
        <v>-0.4</v>
      </c>
      <c r="L1147" s="29">
        <v>-4</v>
      </c>
      <c r="M1147" s="30">
        <f t="shared" si="158"/>
        <v>-3.8666666666666671</v>
      </c>
      <c r="N1147" s="29">
        <f t="shared" si="159"/>
        <v>-0.4</v>
      </c>
      <c r="O1147" s="29">
        <f t="shared" si="160"/>
        <v>-7.2</v>
      </c>
      <c r="P1147" s="31">
        <f t="shared" si="162"/>
        <v>-3.8000000000000003</v>
      </c>
      <c r="Q1147" s="32">
        <f t="shared" si="161"/>
        <v>6.8</v>
      </c>
    </row>
    <row r="1148" spans="1:17" x14ac:dyDescent="0.25">
      <c r="A1148">
        <v>1873</v>
      </c>
      <c r="B1148" s="13">
        <v>26713</v>
      </c>
      <c r="C1148" s="9">
        <v>713.3</v>
      </c>
      <c r="D1148" s="10">
        <v>714.4</v>
      </c>
      <c r="E1148" s="10">
        <v>714.4</v>
      </c>
      <c r="F1148" s="11">
        <f t="shared" si="154"/>
        <v>714.0333333333333</v>
      </c>
      <c r="G1148" s="10">
        <f t="shared" si="155"/>
        <v>714.4</v>
      </c>
      <c r="H1148" s="10">
        <f t="shared" si="156"/>
        <v>713.3</v>
      </c>
      <c r="I1148" s="12">
        <f t="shared" si="157"/>
        <v>1.1000000000000227</v>
      </c>
      <c r="J1148" s="28">
        <v>-8</v>
      </c>
      <c r="K1148" s="29">
        <v>-2.8</v>
      </c>
      <c r="L1148" s="29">
        <v>-6.2</v>
      </c>
      <c r="M1148" s="30">
        <f t="shared" si="158"/>
        <v>-5.666666666666667</v>
      </c>
      <c r="N1148" s="29">
        <f t="shared" si="159"/>
        <v>-2.8</v>
      </c>
      <c r="O1148" s="29">
        <f t="shared" si="160"/>
        <v>-8</v>
      </c>
      <c r="P1148" s="31">
        <f t="shared" si="162"/>
        <v>-5.4</v>
      </c>
      <c r="Q1148" s="32">
        <f t="shared" si="161"/>
        <v>5.2</v>
      </c>
    </row>
    <row r="1149" spans="1:17" x14ac:dyDescent="0.25">
      <c r="A1149">
        <v>1873</v>
      </c>
      <c r="B1149" s="13">
        <v>26714</v>
      </c>
      <c r="C1149" s="9">
        <v>712.6</v>
      </c>
      <c r="D1149" s="10">
        <v>711.6</v>
      </c>
      <c r="E1149" s="10">
        <v>709.5</v>
      </c>
      <c r="F1149" s="11">
        <f t="shared" si="154"/>
        <v>711.23333333333323</v>
      </c>
      <c r="G1149" s="10">
        <f t="shared" si="155"/>
        <v>712.6</v>
      </c>
      <c r="H1149" s="10">
        <f t="shared" si="156"/>
        <v>709.5</v>
      </c>
      <c r="I1149" s="12">
        <f t="shared" si="157"/>
        <v>3.1000000000000227</v>
      </c>
      <c r="J1149" s="28">
        <v>-5.6</v>
      </c>
      <c r="K1149" s="29">
        <v>-6.1</v>
      </c>
      <c r="L1149" s="29">
        <v>-4.8</v>
      </c>
      <c r="M1149" s="30">
        <f t="shared" si="158"/>
        <v>-5.5</v>
      </c>
      <c r="N1149" s="29">
        <f t="shared" si="159"/>
        <v>-4.8</v>
      </c>
      <c r="O1149" s="29">
        <f t="shared" si="160"/>
        <v>-6.1</v>
      </c>
      <c r="P1149" s="31">
        <f t="shared" si="162"/>
        <v>-5.4499999999999993</v>
      </c>
      <c r="Q1149" s="32">
        <f t="shared" si="161"/>
        <v>1.2999999999999998</v>
      </c>
    </row>
    <row r="1150" spans="1:17" x14ac:dyDescent="0.25">
      <c r="A1150">
        <v>1873</v>
      </c>
      <c r="B1150" s="13">
        <v>26715</v>
      </c>
      <c r="C1150" s="9">
        <v>712.3</v>
      </c>
      <c r="D1150" s="10">
        <v>714.3</v>
      </c>
      <c r="E1150" s="10">
        <v>713.5</v>
      </c>
      <c r="F1150" s="11">
        <f t="shared" si="154"/>
        <v>713.36666666666667</v>
      </c>
      <c r="G1150" s="10">
        <f t="shared" si="155"/>
        <v>714.3</v>
      </c>
      <c r="H1150" s="10">
        <f t="shared" si="156"/>
        <v>712.3</v>
      </c>
      <c r="I1150" s="12">
        <f t="shared" si="157"/>
        <v>2</v>
      </c>
      <c r="J1150" s="28">
        <v>-3.2</v>
      </c>
      <c r="K1150" s="29">
        <v>-3.8</v>
      </c>
      <c r="L1150" s="29">
        <v>-5.4</v>
      </c>
      <c r="M1150" s="30">
        <f t="shared" si="158"/>
        <v>-4.1333333333333337</v>
      </c>
      <c r="N1150" s="29">
        <f t="shared" si="159"/>
        <v>-3.2</v>
      </c>
      <c r="O1150" s="29">
        <f t="shared" si="160"/>
        <v>-5.4</v>
      </c>
      <c r="P1150" s="31">
        <f t="shared" si="162"/>
        <v>-4.3000000000000007</v>
      </c>
      <c r="Q1150" s="32">
        <f t="shared" si="161"/>
        <v>2.2000000000000002</v>
      </c>
    </row>
    <row r="1151" spans="1:17" x14ac:dyDescent="0.25">
      <c r="A1151">
        <v>1873</v>
      </c>
      <c r="B1151" s="13">
        <v>26716</v>
      </c>
      <c r="C1151" s="9">
        <v>707.5</v>
      </c>
      <c r="D1151" s="10">
        <v>704.7</v>
      </c>
      <c r="E1151" s="10">
        <v>708.1</v>
      </c>
      <c r="F1151" s="11">
        <f t="shared" si="154"/>
        <v>706.76666666666677</v>
      </c>
      <c r="G1151" s="10">
        <f t="shared" si="155"/>
        <v>708.1</v>
      </c>
      <c r="H1151" s="10">
        <f t="shared" si="156"/>
        <v>704.7</v>
      </c>
      <c r="I1151" s="12">
        <f t="shared" si="157"/>
        <v>3.3999999999999773</v>
      </c>
      <c r="J1151" s="28">
        <v>-1.4</v>
      </c>
      <c r="K1151" s="29">
        <v>2</v>
      </c>
      <c r="L1151" s="29">
        <v>-2.4</v>
      </c>
      <c r="M1151" s="30">
        <f t="shared" si="158"/>
        <v>-0.6</v>
      </c>
      <c r="N1151" s="29">
        <f t="shared" si="159"/>
        <v>2</v>
      </c>
      <c r="O1151" s="29">
        <f t="shared" si="160"/>
        <v>-2.4</v>
      </c>
      <c r="P1151" s="31">
        <f t="shared" si="162"/>
        <v>-0.19999999999999996</v>
      </c>
      <c r="Q1151" s="32">
        <f t="shared" si="161"/>
        <v>4.4000000000000004</v>
      </c>
    </row>
    <row r="1152" spans="1:17" x14ac:dyDescent="0.25">
      <c r="A1152">
        <v>1873</v>
      </c>
      <c r="B1152" s="13">
        <v>26717</v>
      </c>
      <c r="C1152" s="9">
        <v>716.4</v>
      </c>
      <c r="D1152" s="10">
        <v>722.4</v>
      </c>
      <c r="E1152" s="10">
        <v>724.1</v>
      </c>
      <c r="F1152" s="11">
        <f t="shared" si="154"/>
        <v>720.9666666666667</v>
      </c>
      <c r="G1152" s="10">
        <f t="shared" si="155"/>
        <v>724.1</v>
      </c>
      <c r="H1152" s="10">
        <f t="shared" si="156"/>
        <v>716.4</v>
      </c>
      <c r="I1152" s="12">
        <f t="shared" si="157"/>
        <v>7.7000000000000455</v>
      </c>
      <c r="J1152" s="28">
        <v>-8.8000000000000007</v>
      </c>
      <c r="K1152" s="29">
        <v>-6.4</v>
      </c>
      <c r="L1152" s="29">
        <v>-9.6</v>
      </c>
      <c r="M1152" s="30">
        <f t="shared" si="158"/>
        <v>-8.2666666666666675</v>
      </c>
      <c r="N1152" s="29">
        <f t="shared" si="159"/>
        <v>-6.4</v>
      </c>
      <c r="O1152" s="29">
        <f t="shared" si="160"/>
        <v>-9.6</v>
      </c>
      <c r="P1152" s="31">
        <f t="shared" si="162"/>
        <v>-8</v>
      </c>
      <c r="Q1152" s="32">
        <f t="shared" si="161"/>
        <v>3.1999999999999993</v>
      </c>
    </row>
    <row r="1153" spans="1:17" x14ac:dyDescent="0.25">
      <c r="A1153">
        <v>1873</v>
      </c>
      <c r="B1153" s="13">
        <v>26718</v>
      </c>
      <c r="C1153" s="9">
        <v>721.9</v>
      </c>
      <c r="D1153" s="10">
        <v>720.7</v>
      </c>
      <c r="E1153" s="10">
        <v>717.8</v>
      </c>
      <c r="F1153" s="11">
        <f t="shared" si="154"/>
        <v>720.13333333333321</v>
      </c>
      <c r="G1153" s="10">
        <f t="shared" si="155"/>
        <v>721.9</v>
      </c>
      <c r="H1153" s="10">
        <f t="shared" si="156"/>
        <v>717.8</v>
      </c>
      <c r="I1153" s="12">
        <f t="shared" si="157"/>
        <v>4.1000000000000227</v>
      </c>
      <c r="J1153" s="28">
        <v>-7.4</v>
      </c>
      <c r="K1153" s="29">
        <v>1.4</v>
      </c>
      <c r="L1153" s="29">
        <v>-1.8</v>
      </c>
      <c r="M1153" s="30">
        <f t="shared" si="158"/>
        <v>-2.6</v>
      </c>
      <c r="N1153" s="29">
        <f t="shared" si="159"/>
        <v>1.4</v>
      </c>
      <c r="O1153" s="29">
        <f t="shared" si="160"/>
        <v>-7.4</v>
      </c>
      <c r="P1153" s="31">
        <f t="shared" si="162"/>
        <v>-3</v>
      </c>
      <c r="Q1153" s="32">
        <f t="shared" si="161"/>
        <v>8.8000000000000007</v>
      </c>
    </row>
    <row r="1154" spans="1:17" x14ac:dyDescent="0.25">
      <c r="A1154">
        <v>1873</v>
      </c>
      <c r="B1154" s="13">
        <v>26719</v>
      </c>
      <c r="C1154" s="9">
        <v>715.2</v>
      </c>
      <c r="D1154" s="10">
        <v>714.1</v>
      </c>
      <c r="E1154" s="10">
        <v>715</v>
      </c>
      <c r="F1154" s="11">
        <f t="shared" si="154"/>
        <v>714.76666666666677</v>
      </c>
      <c r="G1154" s="10">
        <f t="shared" si="155"/>
        <v>715.2</v>
      </c>
      <c r="H1154" s="10">
        <f t="shared" si="156"/>
        <v>714.1</v>
      </c>
      <c r="I1154" s="12">
        <f t="shared" si="157"/>
        <v>1.1000000000000227</v>
      </c>
      <c r="J1154" s="28">
        <v>-1.2</v>
      </c>
      <c r="K1154" s="29">
        <v>7.8</v>
      </c>
      <c r="L1154" s="29">
        <v>2.8</v>
      </c>
      <c r="M1154" s="30">
        <f t="shared" si="158"/>
        <v>3.1333333333333329</v>
      </c>
      <c r="N1154" s="29">
        <f t="shared" si="159"/>
        <v>7.8</v>
      </c>
      <c r="O1154" s="29">
        <f t="shared" si="160"/>
        <v>-1.2</v>
      </c>
      <c r="P1154" s="31">
        <f t="shared" si="162"/>
        <v>3.3</v>
      </c>
      <c r="Q1154" s="32">
        <f t="shared" si="161"/>
        <v>9</v>
      </c>
    </row>
    <row r="1155" spans="1:17" x14ac:dyDescent="0.25">
      <c r="A1155">
        <v>1873</v>
      </c>
      <c r="B1155" s="13">
        <v>26720</v>
      </c>
      <c r="C1155" s="9">
        <v>715.2</v>
      </c>
      <c r="D1155" s="10">
        <v>714.6</v>
      </c>
      <c r="E1155" s="10">
        <v>712.4</v>
      </c>
      <c r="F1155" s="11">
        <f t="shared" si="154"/>
        <v>714.06666666666672</v>
      </c>
      <c r="G1155" s="10">
        <f t="shared" si="155"/>
        <v>715.2</v>
      </c>
      <c r="H1155" s="10">
        <f t="shared" si="156"/>
        <v>712.4</v>
      </c>
      <c r="I1155" s="12">
        <f t="shared" si="157"/>
        <v>2.8000000000000682</v>
      </c>
      <c r="J1155" s="28">
        <v>2.9</v>
      </c>
      <c r="K1155" s="29">
        <v>9.1999999999999993</v>
      </c>
      <c r="L1155" s="29">
        <v>3.4</v>
      </c>
      <c r="M1155" s="30">
        <f t="shared" si="158"/>
        <v>5.166666666666667</v>
      </c>
      <c r="N1155" s="29">
        <f t="shared" si="159"/>
        <v>9.1999999999999993</v>
      </c>
      <c r="O1155" s="29">
        <f t="shared" si="160"/>
        <v>2.9</v>
      </c>
      <c r="P1155" s="31">
        <f t="shared" si="162"/>
        <v>6.05</v>
      </c>
      <c r="Q1155" s="32">
        <f t="shared" si="161"/>
        <v>6.2999999999999989</v>
      </c>
    </row>
    <row r="1156" spans="1:17" x14ac:dyDescent="0.25">
      <c r="A1156">
        <v>1873</v>
      </c>
      <c r="B1156" s="13">
        <v>26721</v>
      </c>
      <c r="C1156" s="9">
        <v>710</v>
      </c>
      <c r="D1156" s="10">
        <v>708.2</v>
      </c>
      <c r="E1156" s="10">
        <v>712.3</v>
      </c>
      <c r="F1156" s="11">
        <f t="shared" si="154"/>
        <v>710.16666666666663</v>
      </c>
      <c r="G1156" s="10">
        <f t="shared" si="155"/>
        <v>712.3</v>
      </c>
      <c r="H1156" s="10">
        <f t="shared" si="156"/>
        <v>708.2</v>
      </c>
      <c r="I1156" s="12">
        <f t="shared" si="157"/>
        <v>4.0999999999999091</v>
      </c>
      <c r="J1156" s="28">
        <v>4.2</v>
      </c>
      <c r="K1156" s="29">
        <v>6.2</v>
      </c>
      <c r="L1156" s="29">
        <v>-4.8</v>
      </c>
      <c r="M1156" s="30">
        <f t="shared" si="158"/>
        <v>1.8666666666666669</v>
      </c>
      <c r="N1156" s="29">
        <f t="shared" si="159"/>
        <v>6.2</v>
      </c>
      <c r="O1156" s="29">
        <f t="shared" si="160"/>
        <v>-4.8</v>
      </c>
      <c r="P1156" s="31">
        <f t="shared" si="162"/>
        <v>0.70000000000000018</v>
      </c>
      <c r="Q1156" s="32">
        <f t="shared" si="161"/>
        <v>11</v>
      </c>
    </row>
    <row r="1157" spans="1:17" x14ac:dyDescent="0.25">
      <c r="A1157">
        <v>1873</v>
      </c>
      <c r="B1157" s="13">
        <v>26722</v>
      </c>
      <c r="C1157" s="9">
        <v>713.9</v>
      </c>
      <c r="D1157" s="10">
        <v>714.5</v>
      </c>
      <c r="E1157" s="10">
        <v>714.2</v>
      </c>
      <c r="F1157" s="11">
        <f t="shared" ref="F1157:F1220" si="163">AVERAGE(C1157:E1157)</f>
        <v>714.20000000000016</v>
      </c>
      <c r="G1157" s="10">
        <f t="shared" ref="G1157:G1220" si="164">MAX(C1157:F1157)</f>
        <v>714.5</v>
      </c>
      <c r="H1157" s="10">
        <f t="shared" ref="H1157:H1220" si="165">MIN(C1157:F1157)</f>
        <v>713.9</v>
      </c>
      <c r="I1157" s="12">
        <f t="shared" ref="I1157:I1220" si="166">G1157-H1157</f>
        <v>0.60000000000002274</v>
      </c>
      <c r="J1157" s="28">
        <v>-6.7</v>
      </c>
      <c r="K1157" s="29">
        <v>-1.8</v>
      </c>
      <c r="L1157" s="29">
        <v>-1.8</v>
      </c>
      <c r="M1157" s="30">
        <f t="shared" ref="M1157:M1220" si="167">AVERAGE(J1157:L1157)</f>
        <v>-3.4333333333333336</v>
      </c>
      <c r="N1157" s="29">
        <f t="shared" ref="N1157:N1220" si="168">MAX(J1157:M1157)</f>
        <v>-1.8</v>
      </c>
      <c r="O1157" s="29">
        <f t="shared" ref="O1157:O1220" si="169">MIN(J1157:M1157)</f>
        <v>-6.7</v>
      </c>
      <c r="P1157" s="31">
        <f t="shared" si="162"/>
        <v>-4.25</v>
      </c>
      <c r="Q1157" s="32">
        <f t="shared" ref="Q1157:Q1220" si="170">N1157-O1157</f>
        <v>4.9000000000000004</v>
      </c>
    </row>
    <row r="1158" spans="1:17" x14ac:dyDescent="0.25">
      <c r="A1158">
        <v>1873</v>
      </c>
      <c r="B1158" s="13">
        <v>26723</v>
      </c>
      <c r="C1158" s="9">
        <v>713.8</v>
      </c>
      <c r="D1158" s="10">
        <v>713.6</v>
      </c>
      <c r="E1158" s="10">
        <v>714</v>
      </c>
      <c r="F1158" s="11">
        <f t="shared" si="163"/>
        <v>713.80000000000007</v>
      </c>
      <c r="G1158" s="10">
        <f t="shared" si="164"/>
        <v>714</v>
      </c>
      <c r="H1158" s="10">
        <f t="shared" si="165"/>
        <v>713.6</v>
      </c>
      <c r="I1158" s="12">
        <f t="shared" si="166"/>
        <v>0.39999999999997726</v>
      </c>
      <c r="J1158" s="28">
        <v>-2.8</v>
      </c>
      <c r="K1158" s="29">
        <v>4.5999999999999996</v>
      </c>
      <c r="L1158" s="29">
        <v>1.2</v>
      </c>
      <c r="M1158" s="30">
        <f t="shared" si="167"/>
        <v>1</v>
      </c>
      <c r="N1158" s="29">
        <f t="shared" si="168"/>
        <v>4.5999999999999996</v>
      </c>
      <c r="O1158" s="29">
        <f t="shared" si="169"/>
        <v>-2.8</v>
      </c>
      <c r="P1158" s="31">
        <f t="shared" si="162"/>
        <v>0.89999999999999991</v>
      </c>
      <c r="Q1158" s="32">
        <f t="shared" si="170"/>
        <v>7.3999999999999995</v>
      </c>
    </row>
    <row r="1159" spans="1:17" x14ac:dyDescent="0.25">
      <c r="A1159">
        <v>1873</v>
      </c>
      <c r="B1159" s="13">
        <v>26724</v>
      </c>
      <c r="C1159" s="9">
        <v>713.6</v>
      </c>
      <c r="D1159" s="10">
        <v>712.4</v>
      </c>
      <c r="E1159" s="10">
        <v>710.2</v>
      </c>
      <c r="F1159" s="11">
        <f t="shared" si="163"/>
        <v>712.06666666666661</v>
      </c>
      <c r="G1159" s="10">
        <f t="shared" si="164"/>
        <v>713.6</v>
      </c>
      <c r="H1159" s="10">
        <f t="shared" si="165"/>
        <v>710.2</v>
      </c>
      <c r="I1159" s="12">
        <f t="shared" si="166"/>
        <v>3.3999999999999773</v>
      </c>
      <c r="J1159" s="28">
        <v>-2.4</v>
      </c>
      <c r="K1159" s="29">
        <v>0.6</v>
      </c>
      <c r="L1159" s="29">
        <v>0.4</v>
      </c>
      <c r="M1159" s="30">
        <f t="shared" si="167"/>
        <v>-0.46666666666666662</v>
      </c>
      <c r="N1159" s="29">
        <f t="shared" si="168"/>
        <v>0.6</v>
      </c>
      <c r="O1159" s="29">
        <f t="shared" si="169"/>
        <v>-2.4</v>
      </c>
      <c r="P1159" s="31">
        <f t="shared" si="162"/>
        <v>-0.89999999999999991</v>
      </c>
      <c r="Q1159" s="32">
        <f t="shared" si="170"/>
        <v>3</v>
      </c>
    </row>
    <row r="1160" spans="1:17" x14ac:dyDescent="0.25">
      <c r="A1160">
        <v>1873</v>
      </c>
      <c r="B1160" s="13">
        <v>26725</v>
      </c>
      <c r="C1160" s="9">
        <v>708</v>
      </c>
      <c r="D1160" s="10">
        <v>707.9</v>
      </c>
      <c r="E1160" s="10">
        <v>708.2</v>
      </c>
      <c r="F1160" s="11">
        <f t="shared" si="163"/>
        <v>708.03333333333342</v>
      </c>
      <c r="G1160" s="10">
        <f t="shared" si="164"/>
        <v>708.2</v>
      </c>
      <c r="H1160" s="10">
        <f t="shared" si="165"/>
        <v>707.9</v>
      </c>
      <c r="I1160" s="12">
        <f t="shared" si="166"/>
        <v>0.30000000000006821</v>
      </c>
      <c r="J1160" s="28">
        <v>-1.2</v>
      </c>
      <c r="K1160" s="29">
        <v>0.2</v>
      </c>
      <c r="L1160" s="29">
        <v>-1.7</v>
      </c>
      <c r="M1160" s="30">
        <f t="shared" si="167"/>
        <v>-0.9</v>
      </c>
      <c r="N1160" s="29">
        <f t="shared" si="168"/>
        <v>0.2</v>
      </c>
      <c r="O1160" s="29">
        <f t="shared" si="169"/>
        <v>-1.7</v>
      </c>
      <c r="P1160" s="31">
        <f t="shared" si="162"/>
        <v>-0.75</v>
      </c>
      <c r="Q1160" s="32">
        <f t="shared" si="170"/>
        <v>1.9</v>
      </c>
    </row>
    <row r="1161" spans="1:17" x14ac:dyDescent="0.25">
      <c r="A1161">
        <v>1873</v>
      </c>
      <c r="B1161" s="13">
        <v>26726</v>
      </c>
      <c r="C1161" s="9">
        <v>708.4</v>
      </c>
      <c r="D1161" s="10">
        <v>709.7</v>
      </c>
      <c r="E1161" s="10">
        <v>709.4</v>
      </c>
      <c r="F1161" s="11">
        <f t="shared" si="163"/>
        <v>709.16666666666663</v>
      </c>
      <c r="G1161" s="10">
        <f t="shared" si="164"/>
        <v>709.7</v>
      </c>
      <c r="H1161" s="10">
        <f t="shared" si="165"/>
        <v>708.4</v>
      </c>
      <c r="I1161" s="12">
        <f t="shared" si="166"/>
        <v>1.3000000000000682</v>
      </c>
      <c r="J1161" s="28">
        <v>-2</v>
      </c>
      <c r="K1161" s="29">
        <v>1.4</v>
      </c>
      <c r="L1161" s="29">
        <v>0</v>
      </c>
      <c r="M1161" s="30">
        <f t="shared" si="167"/>
        <v>-0.20000000000000004</v>
      </c>
      <c r="N1161" s="29">
        <f t="shared" si="168"/>
        <v>1.4</v>
      </c>
      <c r="O1161" s="29">
        <f t="shared" si="169"/>
        <v>-2</v>
      </c>
      <c r="P1161" s="31">
        <f t="shared" si="162"/>
        <v>-0.30000000000000004</v>
      </c>
      <c r="Q1161" s="32">
        <f t="shared" si="170"/>
        <v>3.4</v>
      </c>
    </row>
    <row r="1162" spans="1:17" x14ac:dyDescent="0.25">
      <c r="A1162">
        <v>1873</v>
      </c>
      <c r="B1162" s="13">
        <v>26727</v>
      </c>
      <c r="C1162" s="9">
        <v>709.4</v>
      </c>
      <c r="D1162" s="10">
        <v>710.4</v>
      </c>
      <c r="E1162" s="10">
        <v>710.8</v>
      </c>
      <c r="F1162" s="11">
        <f t="shared" si="163"/>
        <v>710.19999999999993</v>
      </c>
      <c r="G1162" s="10">
        <f t="shared" si="164"/>
        <v>710.8</v>
      </c>
      <c r="H1162" s="10">
        <f t="shared" si="165"/>
        <v>709.4</v>
      </c>
      <c r="I1162" s="12">
        <f t="shared" si="166"/>
        <v>1.3999999999999773</v>
      </c>
      <c r="J1162" s="28">
        <v>0.6</v>
      </c>
      <c r="K1162" s="29">
        <v>9</v>
      </c>
      <c r="L1162" s="29">
        <v>4.2</v>
      </c>
      <c r="M1162" s="30">
        <f t="shared" si="167"/>
        <v>4.6000000000000005</v>
      </c>
      <c r="N1162" s="29">
        <f t="shared" si="168"/>
        <v>9</v>
      </c>
      <c r="O1162" s="29">
        <f t="shared" si="169"/>
        <v>0.6</v>
      </c>
      <c r="P1162" s="31">
        <f t="shared" si="162"/>
        <v>4.8</v>
      </c>
      <c r="Q1162" s="32">
        <f t="shared" si="170"/>
        <v>8.4</v>
      </c>
    </row>
    <row r="1163" spans="1:17" x14ac:dyDescent="0.25">
      <c r="A1163">
        <v>1873</v>
      </c>
      <c r="B1163" s="13">
        <v>26728</v>
      </c>
      <c r="C1163" s="9">
        <v>710.8</v>
      </c>
      <c r="D1163" s="10">
        <v>710.3</v>
      </c>
      <c r="E1163" s="10">
        <v>710.4</v>
      </c>
      <c r="F1163" s="11">
        <f t="shared" si="163"/>
        <v>710.5</v>
      </c>
      <c r="G1163" s="10">
        <f t="shared" si="164"/>
        <v>710.8</v>
      </c>
      <c r="H1163" s="10">
        <f t="shared" si="165"/>
        <v>710.3</v>
      </c>
      <c r="I1163" s="12">
        <f t="shared" si="166"/>
        <v>0.5</v>
      </c>
      <c r="J1163" s="28">
        <v>3.6</v>
      </c>
      <c r="K1163" s="29">
        <v>5.9</v>
      </c>
      <c r="L1163" s="29">
        <v>4.5</v>
      </c>
      <c r="M1163" s="30">
        <f t="shared" si="167"/>
        <v>4.666666666666667</v>
      </c>
      <c r="N1163" s="29">
        <f t="shared" si="168"/>
        <v>5.9</v>
      </c>
      <c r="O1163" s="29">
        <f t="shared" si="169"/>
        <v>3.6</v>
      </c>
      <c r="P1163" s="31">
        <f t="shared" si="162"/>
        <v>4.75</v>
      </c>
      <c r="Q1163" s="32">
        <f t="shared" si="170"/>
        <v>2.3000000000000003</v>
      </c>
    </row>
    <row r="1164" spans="1:17" x14ac:dyDescent="0.25">
      <c r="A1164">
        <v>1873</v>
      </c>
      <c r="B1164" s="13">
        <v>26729</v>
      </c>
      <c r="C1164" s="9">
        <v>707.8</v>
      </c>
      <c r="D1164" s="10">
        <v>707.8</v>
      </c>
      <c r="E1164" s="10">
        <v>706.6</v>
      </c>
      <c r="F1164" s="11">
        <f t="shared" si="163"/>
        <v>707.4</v>
      </c>
      <c r="G1164" s="10">
        <f t="shared" si="164"/>
        <v>707.8</v>
      </c>
      <c r="H1164" s="10">
        <f t="shared" si="165"/>
        <v>706.6</v>
      </c>
      <c r="I1164" s="12">
        <f t="shared" si="166"/>
        <v>1.1999999999999318</v>
      </c>
      <c r="J1164" s="28">
        <v>3.4</v>
      </c>
      <c r="K1164" s="29">
        <v>7.3</v>
      </c>
      <c r="L1164" s="29">
        <v>4.9000000000000004</v>
      </c>
      <c r="M1164" s="30">
        <f t="shared" si="167"/>
        <v>5.2</v>
      </c>
      <c r="N1164" s="29">
        <f t="shared" si="168"/>
        <v>7.3</v>
      </c>
      <c r="O1164" s="29">
        <f t="shared" si="169"/>
        <v>3.4</v>
      </c>
      <c r="P1164" s="31">
        <f t="shared" si="162"/>
        <v>5.35</v>
      </c>
      <c r="Q1164" s="32">
        <f t="shared" si="170"/>
        <v>3.9</v>
      </c>
    </row>
    <row r="1165" spans="1:17" x14ac:dyDescent="0.25">
      <c r="A1165">
        <v>1873</v>
      </c>
      <c r="B1165" s="13">
        <v>26730</v>
      </c>
      <c r="C1165" s="9">
        <v>705.7</v>
      </c>
      <c r="D1165" s="10">
        <v>705.4</v>
      </c>
      <c r="E1165" s="10">
        <v>706.6</v>
      </c>
      <c r="F1165" s="11">
        <f t="shared" si="163"/>
        <v>705.9</v>
      </c>
      <c r="G1165" s="10">
        <f t="shared" si="164"/>
        <v>706.6</v>
      </c>
      <c r="H1165" s="10">
        <f t="shared" si="165"/>
        <v>705.4</v>
      </c>
      <c r="I1165" s="12">
        <f t="shared" si="166"/>
        <v>1.2000000000000455</v>
      </c>
      <c r="J1165" s="28">
        <v>1.4</v>
      </c>
      <c r="K1165" s="29">
        <v>2.8</v>
      </c>
      <c r="L1165" s="29">
        <v>0.6</v>
      </c>
      <c r="M1165" s="30">
        <f t="shared" si="167"/>
        <v>1.5999999999999996</v>
      </c>
      <c r="N1165" s="29">
        <f t="shared" si="168"/>
        <v>2.8</v>
      </c>
      <c r="O1165" s="29">
        <f t="shared" si="169"/>
        <v>0.6</v>
      </c>
      <c r="P1165" s="31">
        <f t="shared" ref="P1165:P1228" si="171">AVERAGE(N1165:O1165)</f>
        <v>1.7</v>
      </c>
      <c r="Q1165" s="32">
        <f t="shared" si="170"/>
        <v>2.1999999999999997</v>
      </c>
    </row>
    <row r="1166" spans="1:17" x14ac:dyDescent="0.25">
      <c r="A1166">
        <v>1873</v>
      </c>
      <c r="B1166" s="13">
        <v>26731</v>
      </c>
      <c r="C1166" s="9">
        <v>706.5</v>
      </c>
      <c r="D1166" s="10">
        <v>705.9</v>
      </c>
      <c r="E1166" s="10">
        <v>707.6</v>
      </c>
      <c r="F1166" s="11">
        <f t="shared" si="163"/>
        <v>706.66666666666663</v>
      </c>
      <c r="G1166" s="10">
        <f t="shared" si="164"/>
        <v>707.6</v>
      </c>
      <c r="H1166" s="10">
        <f t="shared" si="165"/>
        <v>705.9</v>
      </c>
      <c r="I1166" s="12">
        <f t="shared" si="166"/>
        <v>1.7000000000000455</v>
      </c>
      <c r="J1166" s="28">
        <v>-0.6</v>
      </c>
      <c r="K1166" s="29">
        <v>0.7</v>
      </c>
      <c r="L1166" s="29">
        <v>-1</v>
      </c>
      <c r="M1166" s="30">
        <f t="shared" si="167"/>
        <v>-0.3</v>
      </c>
      <c r="N1166" s="29">
        <f t="shared" si="168"/>
        <v>0.7</v>
      </c>
      <c r="O1166" s="29">
        <f t="shared" si="169"/>
        <v>-1</v>
      </c>
      <c r="P1166" s="31">
        <f t="shared" si="171"/>
        <v>-0.15000000000000002</v>
      </c>
      <c r="Q1166" s="32">
        <f t="shared" si="170"/>
        <v>1.7</v>
      </c>
    </row>
    <row r="1167" spans="1:17" x14ac:dyDescent="0.25">
      <c r="A1167">
        <v>1873</v>
      </c>
      <c r="B1167" s="13">
        <v>26732</v>
      </c>
      <c r="C1167" s="9">
        <v>710.8</v>
      </c>
      <c r="D1167" s="10">
        <v>712.9</v>
      </c>
      <c r="E1167" s="10">
        <v>714.3</v>
      </c>
      <c r="F1167" s="11">
        <f t="shared" si="163"/>
        <v>712.66666666666663</v>
      </c>
      <c r="G1167" s="10">
        <f t="shared" si="164"/>
        <v>714.3</v>
      </c>
      <c r="H1167" s="10">
        <f t="shared" si="165"/>
        <v>710.8</v>
      </c>
      <c r="I1167" s="12">
        <f t="shared" si="166"/>
        <v>3.5</v>
      </c>
      <c r="J1167" s="28">
        <v>-3.4</v>
      </c>
      <c r="K1167" s="29">
        <v>1.4</v>
      </c>
      <c r="L1167" s="29">
        <v>-1.4</v>
      </c>
      <c r="M1167" s="30">
        <f t="shared" si="167"/>
        <v>-1.1333333333333333</v>
      </c>
      <c r="N1167" s="29">
        <f t="shared" si="168"/>
        <v>1.4</v>
      </c>
      <c r="O1167" s="29">
        <f t="shared" si="169"/>
        <v>-3.4</v>
      </c>
      <c r="P1167" s="31">
        <f t="shared" si="171"/>
        <v>-1</v>
      </c>
      <c r="Q1167" s="32">
        <f t="shared" si="170"/>
        <v>4.8</v>
      </c>
    </row>
    <row r="1168" spans="1:17" x14ac:dyDescent="0.25">
      <c r="A1168">
        <v>1873</v>
      </c>
      <c r="B1168" s="13">
        <v>26733</v>
      </c>
      <c r="C1168" s="9">
        <v>714.3</v>
      </c>
      <c r="D1168" s="10">
        <v>714.4</v>
      </c>
      <c r="E1168" s="10">
        <v>711.5</v>
      </c>
      <c r="F1168" s="11">
        <f t="shared" si="163"/>
        <v>713.4</v>
      </c>
      <c r="G1168" s="10">
        <f t="shared" si="164"/>
        <v>714.4</v>
      </c>
      <c r="H1168" s="10">
        <f t="shared" si="165"/>
        <v>711.5</v>
      </c>
      <c r="I1168" s="12">
        <f t="shared" si="166"/>
        <v>2.8999999999999773</v>
      </c>
      <c r="J1168" s="28">
        <v>-1.2</v>
      </c>
      <c r="K1168" s="29">
        <v>2.6</v>
      </c>
      <c r="L1168" s="29">
        <v>-0.7</v>
      </c>
      <c r="M1168" s="30">
        <f t="shared" si="167"/>
        <v>0.23333333333333339</v>
      </c>
      <c r="N1168" s="29">
        <f t="shared" si="168"/>
        <v>2.6</v>
      </c>
      <c r="O1168" s="29">
        <f t="shared" si="169"/>
        <v>-1.2</v>
      </c>
      <c r="P1168" s="31">
        <f t="shared" si="171"/>
        <v>0.70000000000000007</v>
      </c>
      <c r="Q1168" s="32">
        <f t="shared" si="170"/>
        <v>3.8</v>
      </c>
    </row>
    <row r="1169" spans="1:17" x14ac:dyDescent="0.25">
      <c r="A1169">
        <v>1873</v>
      </c>
      <c r="B1169" s="13">
        <v>26734</v>
      </c>
      <c r="C1169" s="9">
        <v>711.1</v>
      </c>
      <c r="D1169" s="10">
        <v>709.5</v>
      </c>
      <c r="E1169" s="10">
        <v>709.7</v>
      </c>
      <c r="F1169" s="11">
        <f t="shared" si="163"/>
        <v>710.1</v>
      </c>
      <c r="G1169" s="10">
        <f t="shared" si="164"/>
        <v>711.1</v>
      </c>
      <c r="H1169" s="10">
        <f t="shared" si="165"/>
        <v>709.5</v>
      </c>
      <c r="I1169" s="12">
        <f t="shared" si="166"/>
        <v>1.6000000000000227</v>
      </c>
      <c r="J1169" s="28">
        <v>-0.6</v>
      </c>
      <c r="K1169" s="29">
        <v>6.4</v>
      </c>
      <c r="L1169" s="29">
        <v>-1.8</v>
      </c>
      <c r="M1169" s="30">
        <f t="shared" si="167"/>
        <v>1.3333333333333337</v>
      </c>
      <c r="N1169" s="29">
        <f t="shared" si="168"/>
        <v>6.4</v>
      </c>
      <c r="O1169" s="29">
        <f t="shared" si="169"/>
        <v>-1.8</v>
      </c>
      <c r="P1169" s="31">
        <f t="shared" si="171"/>
        <v>2.3000000000000003</v>
      </c>
      <c r="Q1169" s="32">
        <f t="shared" si="170"/>
        <v>8.2000000000000011</v>
      </c>
    </row>
    <row r="1170" spans="1:17" x14ac:dyDescent="0.25">
      <c r="A1170">
        <v>1873</v>
      </c>
      <c r="B1170" s="13">
        <v>26735</v>
      </c>
      <c r="C1170" s="9">
        <v>709.8</v>
      </c>
      <c r="D1170" s="10">
        <v>708.9</v>
      </c>
      <c r="E1170" s="10">
        <v>708.5</v>
      </c>
      <c r="F1170" s="11">
        <f t="shared" si="163"/>
        <v>709.06666666666661</v>
      </c>
      <c r="G1170" s="10">
        <f t="shared" si="164"/>
        <v>709.8</v>
      </c>
      <c r="H1170" s="10">
        <f t="shared" si="165"/>
        <v>708.5</v>
      </c>
      <c r="I1170" s="12">
        <f t="shared" si="166"/>
        <v>1.2999999999999545</v>
      </c>
      <c r="J1170" s="28">
        <v>-3.5</v>
      </c>
      <c r="K1170" s="29">
        <v>-0.8</v>
      </c>
      <c r="L1170" s="29">
        <v>-0.7</v>
      </c>
      <c r="M1170" s="30">
        <f t="shared" si="167"/>
        <v>-1.6666666666666667</v>
      </c>
      <c r="N1170" s="29">
        <f t="shared" si="168"/>
        <v>-0.7</v>
      </c>
      <c r="O1170" s="29">
        <f t="shared" si="169"/>
        <v>-3.5</v>
      </c>
      <c r="P1170" s="31">
        <f t="shared" si="171"/>
        <v>-2.1</v>
      </c>
      <c r="Q1170" s="32">
        <f t="shared" si="170"/>
        <v>2.8</v>
      </c>
    </row>
    <row r="1171" spans="1:17" x14ac:dyDescent="0.25">
      <c r="A1171">
        <v>1873</v>
      </c>
      <c r="B1171" s="13">
        <v>26736</v>
      </c>
      <c r="C1171" s="9">
        <v>708.9</v>
      </c>
      <c r="D1171" s="10">
        <v>709.7</v>
      </c>
      <c r="E1171" s="10">
        <v>709.3</v>
      </c>
      <c r="F1171" s="11">
        <f t="shared" si="163"/>
        <v>709.29999999999984</v>
      </c>
      <c r="G1171" s="10">
        <f t="shared" si="164"/>
        <v>709.7</v>
      </c>
      <c r="H1171" s="10">
        <f t="shared" si="165"/>
        <v>708.9</v>
      </c>
      <c r="I1171" s="12">
        <f t="shared" si="166"/>
        <v>0.80000000000006821</v>
      </c>
      <c r="J1171" s="28">
        <v>-1.7</v>
      </c>
      <c r="K1171" s="29">
        <v>6.1</v>
      </c>
      <c r="L1171" s="29">
        <v>2.4</v>
      </c>
      <c r="M1171" s="30">
        <f t="shared" si="167"/>
        <v>2.2666666666666662</v>
      </c>
      <c r="N1171" s="29">
        <f t="shared" si="168"/>
        <v>6.1</v>
      </c>
      <c r="O1171" s="29">
        <f t="shared" si="169"/>
        <v>-1.7</v>
      </c>
      <c r="P1171" s="31">
        <f t="shared" si="171"/>
        <v>2.1999999999999997</v>
      </c>
      <c r="Q1171" s="32">
        <f t="shared" si="170"/>
        <v>7.8</v>
      </c>
    </row>
    <row r="1172" spans="1:17" x14ac:dyDescent="0.25">
      <c r="A1172">
        <v>1873</v>
      </c>
      <c r="B1172" s="13">
        <v>26737</v>
      </c>
      <c r="C1172" s="9">
        <v>708.9</v>
      </c>
      <c r="D1172" s="10">
        <v>709.3</v>
      </c>
      <c r="E1172" s="10">
        <v>708.7</v>
      </c>
      <c r="F1172" s="11">
        <f t="shared" si="163"/>
        <v>708.96666666666658</v>
      </c>
      <c r="G1172" s="10">
        <f t="shared" si="164"/>
        <v>709.3</v>
      </c>
      <c r="H1172" s="10">
        <f t="shared" si="165"/>
        <v>708.7</v>
      </c>
      <c r="I1172" s="12">
        <f t="shared" si="166"/>
        <v>0.59999999999990905</v>
      </c>
      <c r="J1172" s="28">
        <v>2.1</v>
      </c>
      <c r="K1172" s="29">
        <v>10.4</v>
      </c>
      <c r="L1172" s="29">
        <v>2.2000000000000002</v>
      </c>
      <c r="M1172" s="30">
        <f t="shared" si="167"/>
        <v>4.8999999999999995</v>
      </c>
      <c r="N1172" s="29">
        <f t="shared" si="168"/>
        <v>10.4</v>
      </c>
      <c r="O1172" s="29">
        <f t="shared" si="169"/>
        <v>2.1</v>
      </c>
      <c r="P1172" s="31">
        <f t="shared" si="171"/>
        <v>6.25</v>
      </c>
      <c r="Q1172" s="32">
        <f t="shared" si="170"/>
        <v>8.3000000000000007</v>
      </c>
    </row>
    <row r="1173" spans="1:17" x14ac:dyDescent="0.25">
      <c r="A1173">
        <v>1873</v>
      </c>
      <c r="B1173" s="13">
        <v>26738</v>
      </c>
      <c r="C1173" s="9">
        <v>707.3</v>
      </c>
      <c r="D1173" s="10">
        <v>707</v>
      </c>
      <c r="E1173" s="10">
        <v>707.3</v>
      </c>
      <c r="F1173" s="11">
        <f t="shared" si="163"/>
        <v>707.19999999999993</v>
      </c>
      <c r="G1173" s="10">
        <f t="shared" si="164"/>
        <v>707.3</v>
      </c>
      <c r="H1173" s="10">
        <f t="shared" si="165"/>
        <v>707</v>
      </c>
      <c r="I1173" s="12">
        <f t="shared" si="166"/>
        <v>0.29999999999995453</v>
      </c>
      <c r="J1173" s="28">
        <v>-1.8</v>
      </c>
      <c r="K1173" s="29">
        <v>6.2</v>
      </c>
      <c r="L1173" s="29">
        <v>1.6</v>
      </c>
      <c r="M1173" s="30">
        <f t="shared" si="167"/>
        <v>2</v>
      </c>
      <c r="N1173" s="29">
        <f t="shared" si="168"/>
        <v>6.2</v>
      </c>
      <c r="O1173" s="29">
        <f t="shared" si="169"/>
        <v>-1.8</v>
      </c>
      <c r="P1173" s="31">
        <f t="shared" si="171"/>
        <v>2.2000000000000002</v>
      </c>
      <c r="Q1173" s="32">
        <f t="shared" si="170"/>
        <v>8</v>
      </c>
    </row>
    <row r="1174" spans="1:17" x14ac:dyDescent="0.25">
      <c r="A1174">
        <v>1873</v>
      </c>
      <c r="B1174" s="13">
        <v>26739</v>
      </c>
      <c r="C1174" s="9">
        <v>708.5</v>
      </c>
      <c r="D1174" s="10">
        <v>711</v>
      </c>
      <c r="E1174" s="10">
        <v>712.3</v>
      </c>
      <c r="F1174" s="11">
        <f t="shared" si="163"/>
        <v>710.6</v>
      </c>
      <c r="G1174" s="10">
        <f t="shared" si="164"/>
        <v>712.3</v>
      </c>
      <c r="H1174" s="10">
        <f t="shared" si="165"/>
        <v>708.5</v>
      </c>
      <c r="I1174" s="12">
        <f t="shared" si="166"/>
        <v>3.7999999999999545</v>
      </c>
      <c r="J1174" s="28">
        <v>0.8</v>
      </c>
      <c r="K1174" s="29">
        <v>5.4</v>
      </c>
      <c r="L1174" s="29">
        <v>2.8</v>
      </c>
      <c r="M1174" s="30">
        <f t="shared" si="167"/>
        <v>3</v>
      </c>
      <c r="N1174" s="29">
        <f t="shared" si="168"/>
        <v>5.4</v>
      </c>
      <c r="O1174" s="29">
        <f t="shared" si="169"/>
        <v>0.8</v>
      </c>
      <c r="P1174" s="31">
        <f t="shared" si="171"/>
        <v>3.1</v>
      </c>
      <c r="Q1174" s="32">
        <f t="shared" si="170"/>
        <v>4.6000000000000005</v>
      </c>
    </row>
    <row r="1175" spans="1:17" x14ac:dyDescent="0.25">
      <c r="A1175">
        <v>1873</v>
      </c>
      <c r="B1175" s="13">
        <v>26740</v>
      </c>
      <c r="C1175" s="9">
        <v>715.2</v>
      </c>
      <c r="D1175" s="10">
        <v>716.8</v>
      </c>
      <c r="E1175" s="10">
        <v>717.3</v>
      </c>
      <c r="F1175" s="11">
        <f t="shared" si="163"/>
        <v>716.43333333333339</v>
      </c>
      <c r="G1175" s="10">
        <f t="shared" si="164"/>
        <v>717.3</v>
      </c>
      <c r="H1175" s="10">
        <f t="shared" si="165"/>
        <v>715.2</v>
      </c>
      <c r="I1175" s="12">
        <f t="shared" si="166"/>
        <v>2.0999999999999091</v>
      </c>
      <c r="J1175" s="28">
        <v>-0.4</v>
      </c>
      <c r="K1175" s="29">
        <v>3.4</v>
      </c>
      <c r="L1175" s="29">
        <v>-0.1</v>
      </c>
      <c r="M1175" s="30">
        <f t="shared" si="167"/>
        <v>0.96666666666666667</v>
      </c>
      <c r="N1175" s="29">
        <f t="shared" si="168"/>
        <v>3.4</v>
      </c>
      <c r="O1175" s="29">
        <f t="shared" si="169"/>
        <v>-0.4</v>
      </c>
      <c r="P1175" s="31">
        <f t="shared" si="171"/>
        <v>1.5</v>
      </c>
      <c r="Q1175" s="32">
        <f t="shared" si="170"/>
        <v>3.8</v>
      </c>
    </row>
    <row r="1176" spans="1:17" x14ac:dyDescent="0.25">
      <c r="A1176">
        <v>1873</v>
      </c>
      <c r="B1176" s="13">
        <v>26741</v>
      </c>
      <c r="C1176" s="9">
        <v>718.1</v>
      </c>
      <c r="D1176" s="10">
        <v>717.4</v>
      </c>
      <c r="E1176" s="10">
        <v>715.1</v>
      </c>
      <c r="F1176" s="11">
        <f t="shared" si="163"/>
        <v>716.86666666666667</v>
      </c>
      <c r="G1176" s="10">
        <f t="shared" si="164"/>
        <v>718.1</v>
      </c>
      <c r="H1176" s="10">
        <f t="shared" si="165"/>
        <v>715.1</v>
      </c>
      <c r="I1176" s="12">
        <f t="shared" si="166"/>
        <v>3</v>
      </c>
      <c r="J1176" s="28">
        <v>-2.4</v>
      </c>
      <c r="K1176" s="29">
        <v>0</v>
      </c>
      <c r="L1176" s="29">
        <v>-1.5</v>
      </c>
      <c r="M1176" s="30">
        <f t="shared" si="167"/>
        <v>-1.3</v>
      </c>
      <c r="N1176" s="29">
        <f t="shared" si="168"/>
        <v>0</v>
      </c>
      <c r="O1176" s="29">
        <f t="shared" si="169"/>
        <v>-2.4</v>
      </c>
      <c r="P1176" s="31">
        <f t="shared" si="171"/>
        <v>-1.2</v>
      </c>
      <c r="Q1176" s="32">
        <f t="shared" si="170"/>
        <v>2.4</v>
      </c>
    </row>
    <row r="1177" spans="1:17" x14ac:dyDescent="0.25">
      <c r="A1177">
        <v>1873</v>
      </c>
      <c r="B1177" s="13">
        <v>26742</v>
      </c>
      <c r="C1177" s="9">
        <v>712.3</v>
      </c>
      <c r="D1177" s="10">
        <v>711.6</v>
      </c>
      <c r="E1177" s="10">
        <v>709.7</v>
      </c>
      <c r="F1177" s="11">
        <f t="shared" si="163"/>
        <v>711.20000000000016</v>
      </c>
      <c r="G1177" s="10">
        <f t="shared" si="164"/>
        <v>712.3</v>
      </c>
      <c r="H1177" s="10">
        <f t="shared" si="165"/>
        <v>709.7</v>
      </c>
      <c r="I1177" s="12">
        <f t="shared" si="166"/>
        <v>2.5999999999999091</v>
      </c>
      <c r="J1177" s="28">
        <v>-1</v>
      </c>
      <c r="K1177" s="29">
        <v>10.1</v>
      </c>
      <c r="L1177" s="29">
        <v>4.2</v>
      </c>
      <c r="M1177" s="30">
        <f t="shared" si="167"/>
        <v>4.4333333333333336</v>
      </c>
      <c r="N1177" s="29">
        <f t="shared" si="168"/>
        <v>10.1</v>
      </c>
      <c r="O1177" s="29">
        <f t="shared" si="169"/>
        <v>-1</v>
      </c>
      <c r="P1177" s="31">
        <f t="shared" si="171"/>
        <v>4.55</v>
      </c>
      <c r="Q1177" s="32">
        <f t="shared" si="170"/>
        <v>11.1</v>
      </c>
    </row>
    <row r="1178" spans="1:17" x14ac:dyDescent="0.25">
      <c r="A1178">
        <v>1873</v>
      </c>
      <c r="B1178" s="13">
        <v>26743</v>
      </c>
      <c r="C1178" s="9">
        <v>708.4</v>
      </c>
      <c r="D1178" s="10">
        <v>707.1</v>
      </c>
      <c r="E1178" s="10">
        <v>706.9</v>
      </c>
      <c r="F1178" s="11">
        <f t="shared" si="163"/>
        <v>707.4666666666667</v>
      </c>
      <c r="G1178" s="10">
        <f t="shared" si="164"/>
        <v>708.4</v>
      </c>
      <c r="H1178" s="10">
        <f t="shared" si="165"/>
        <v>706.9</v>
      </c>
      <c r="I1178" s="12">
        <f t="shared" si="166"/>
        <v>1.5</v>
      </c>
      <c r="J1178" s="28">
        <v>4</v>
      </c>
      <c r="K1178" s="29">
        <v>13.4</v>
      </c>
      <c r="L1178" s="29">
        <v>7.5</v>
      </c>
      <c r="M1178" s="30">
        <f t="shared" si="167"/>
        <v>8.2999999999999989</v>
      </c>
      <c r="N1178" s="29">
        <f t="shared" si="168"/>
        <v>13.4</v>
      </c>
      <c r="O1178" s="29">
        <f t="shared" si="169"/>
        <v>4</v>
      </c>
      <c r="P1178" s="31">
        <f t="shared" si="171"/>
        <v>8.6999999999999993</v>
      </c>
      <c r="Q1178" s="32">
        <f t="shared" si="170"/>
        <v>9.4</v>
      </c>
    </row>
    <row r="1179" spans="1:17" x14ac:dyDescent="0.25">
      <c r="A1179">
        <v>1873</v>
      </c>
      <c r="B1179" s="13">
        <v>26744</v>
      </c>
      <c r="C1179" s="9">
        <v>706.1</v>
      </c>
      <c r="D1179" s="10">
        <v>706.2</v>
      </c>
      <c r="E1179" s="10">
        <v>707.4</v>
      </c>
      <c r="F1179" s="11">
        <f t="shared" si="163"/>
        <v>706.56666666666672</v>
      </c>
      <c r="G1179" s="10">
        <f t="shared" si="164"/>
        <v>707.4</v>
      </c>
      <c r="H1179" s="10">
        <f t="shared" si="165"/>
        <v>706.1</v>
      </c>
      <c r="I1179" s="12">
        <f t="shared" si="166"/>
        <v>1.2999999999999545</v>
      </c>
      <c r="J1179" s="28">
        <v>4.5999999999999996</v>
      </c>
      <c r="K1179" s="29">
        <v>15.4</v>
      </c>
      <c r="L1179" s="29">
        <v>8.1999999999999993</v>
      </c>
      <c r="M1179" s="30">
        <f t="shared" si="167"/>
        <v>9.4</v>
      </c>
      <c r="N1179" s="29">
        <f t="shared" si="168"/>
        <v>15.4</v>
      </c>
      <c r="O1179" s="29">
        <f t="shared" si="169"/>
        <v>4.5999999999999996</v>
      </c>
      <c r="P1179" s="31">
        <f t="shared" si="171"/>
        <v>10</v>
      </c>
      <c r="Q1179" s="32">
        <f t="shared" si="170"/>
        <v>10.8</v>
      </c>
    </row>
    <row r="1180" spans="1:17" x14ac:dyDescent="0.25">
      <c r="A1180">
        <v>1873</v>
      </c>
      <c r="B1180" s="13">
        <v>26745</v>
      </c>
      <c r="C1180" s="9">
        <v>706.8</v>
      </c>
      <c r="D1180" s="10">
        <v>704.8</v>
      </c>
      <c r="E1180" s="10">
        <v>705</v>
      </c>
      <c r="F1180" s="11">
        <f t="shared" si="163"/>
        <v>705.5333333333333</v>
      </c>
      <c r="G1180" s="10">
        <f t="shared" si="164"/>
        <v>706.8</v>
      </c>
      <c r="H1180" s="10">
        <f t="shared" si="165"/>
        <v>704.8</v>
      </c>
      <c r="I1180" s="12">
        <f t="shared" si="166"/>
        <v>2</v>
      </c>
      <c r="J1180" s="28">
        <v>6.8</v>
      </c>
      <c r="K1180" s="29">
        <v>11.6</v>
      </c>
      <c r="L1180" s="29">
        <v>6.4</v>
      </c>
      <c r="M1180" s="30">
        <f t="shared" si="167"/>
        <v>8.2666666666666657</v>
      </c>
      <c r="N1180" s="29">
        <f t="shared" si="168"/>
        <v>11.6</v>
      </c>
      <c r="O1180" s="29">
        <f t="shared" si="169"/>
        <v>6.4</v>
      </c>
      <c r="P1180" s="31">
        <f t="shared" si="171"/>
        <v>9</v>
      </c>
      <c r="Q1180" s="32">
        <f t="shared" si="170"/>
        <v>5.1999999999999993</v>
      </c>
    </row>
    <row r="1181" spans="1:17" x14ac:dyDescent="0.25">
      <c r="A1181">
        <v>1873</v>
      </c>
      <c r="B1181" s="13">
        <v>26746</v>
      </c>
      <c r="C1181" s="9">
        <v>705.9</v>
      </c>
      <c r="D1181" s="10">
        <v>708.6</v>
      </c>
      <c r="E1181" s="10">
        <v>712.5</v>
      </c>
      <c r="F1181" s="11">
        <f t="shared" si="163"/>
        <v>709</v>
      </c>
      <c r="G1181" s="10">
        <f t="shared" si="164"/>
        <v>712.5</v>
      </c>
      <c r="H1181" s="10">
        <f t="shared" si="165"/>
        <v>705.9</v>
      </c>
      <c r="I1181" s="12">
        <f t="shared" si="166"/>
        <v>6.6000000000000227</v>
      </c>
      <c r="J1181" s="28">
        <v>0.8</v>
      </c>
      <c r="K1181" s="29">
        <v>-0.8</v>
      </c>
      <c r="L1181" s="29">
        <v>-3.6</v>
      </c>
      <c r="M1181" s="30">
        <f t="shared" si="167"/>
        <v>-1.2</v>
      </c>
      <c r="N1181" s="29">
        <f t="shared" si="168"/>
        <v>0.8</v>
      </c>
      <c r="O1181" s="29">
        <f t="shared" si="169"/>
        <v>-3.6</v>
      </c>
      <c r="P1181" s="31">
        <f t="shared" si="171"/>
        <v>-1.4</v>
      </c>
      <c r="Q1181" s="32">
        <f t="shared" si="170"/>
        <v>4.4000000000000004</v>
      </c>
    </row>
    <row r="1182" spans="1:17" x14ac:dyDescent="0.25">
      <c r="A1182">
        <v>1873</v>
      </c>
      <c r="B1182" s="13">
        <v>26747</v>
      </c>
      <c r="C1182" s="9">
        <v>716</v>
      </c>
      <c r="D1182" s="10">
        <v>720.3</v>
      </c>
      <c r="E1182" s="10">
        <v>723.4</v>
      </c>
      <c r="F1182" s="11">
        <f t="shared" si="163"/>
        <v>719.9</v>
      </c>
      <c r="G1182" s="10">
        <f t="shared" si="164"/>
        <v>723.4</v>
      </c>
      <c r="H1182" s="10">
        <f t="shared" si="165"/>
        <v>716</v>
      </c>
      <c r="I1182" s="12">
        <f t="shared" si="166"/>
        <v>7.3999999999999773</v>
      </c>
      <c r="J1182" s="28">
        <v>-8.4</v>
      </c>
      <c r="K1182" s="29">
        <v>-5.4</v>
      </c>
      <c r="L1182" s="29">
        <v>-10.4</v>
      </c>
      <c r="M1182" s="30">
        <f t="shared" si="167"/>
        <v>-8.0666666666666682</v>
      </c>
      <c r="N1182" s="29">
        <f t="shared" si="168"/>
        <v>-5.4</v>
      </c>
      <c r="O1182" s="29">
        <f t="shared" si="169"/>
        <v>-10.4</v>
      </c>
      <c r="P1182" s="31">
        <f t="shared" si="171"/>
        <v>-7.9</v>
      </c>
      <c r="Q1182" s="32">
        <f t="shared" si="170"/>
        <v>5</v>
      </c>
    </row>
    <row r="1183" spans="1:17" x14ac:dyDescent="0.25">
      <c r="A1183">
        <v>1873</v>
      </c>
      <c r="B1183" s="13">
        <v>26748</v>
      </c>
      <c r="C1183" s="9">
        <v>723.9</v>
      </c>
      <c r="D1183" s="10">
        <v>723.2</v>
      </c>
      <c r="E1183" s="10">
        <v>718.8</v>
      </c>
      <c r="F1183" s="11">
        <f t="shared" si="163"/>
        <v>721.96666666666658</v>
      </c>
      <c r="G1183" s="10">
        <f t="shared" si="164"/>
        <v>723.9</v>
      </c>
      <c r="H1183" s="10">
        <f t="shared" si="165"/>
        <v>718.8</v>
      </c>
      <c r="I1183" s="12">
        <f t="shared" si="166"/>
        <v>5.1000000000000227</v>
      </c>
      <c r="J1183" s="28">
        <v>-11.4</v>
      </c>
      <c r="K1183" s="29">
        <v>-2.4</v>
      </c>
      <c r="L1183" s="29">
        <v>-7.4</v>
      </c>
      <c r="M1183" s="30">
        <f t="shared" si="167"/>
        <v>-7.0666666666666673</v>
      </c>
      <c r="N1183" s="29">
        <f t="shared" si="168"/>
        <v>-2.4</v>
      </c>
      <c r="O1183" s="29">
        <f t="shared" si="169"/>
        <v>-11.4</v>
      </c>
      <c r="P1183" s="31">
        <f t="shared" si="171"/>
        <v>-6.9</v>
      </c>
      <c r="Q1183" s="32">
        <f t="shared" si="170"/>
        <v>9</v>
      </c>
    </row>
    <row r="1184" spans="1:17" x14ac:dyDescent="0.25">
      <c r="A1184">
        <v>1873</v>
      </c>
      <c r="B1184" s="13">
        <v>26749</v>
      </c>
      <c r="C1184" s="9">
        <v>715</v>
      </c>
      <c r="D1184" s="10">
        <v>713.2</v>
      </c>
      <c r="E1184" s="10">
        <v>713.2</v>
      </c>
      <c r="F1184" s="11">
        <f t="shared" si="163"/>
        <v>713.80000000000007</v>
      </c>
      <c r="G1184" s="10">
        <f t="shared" si="164"/>
        <v>715</v>
      </c>
      <c r="H1184" s="10">
        <f t="shared" si="165"/>
        <v>713.2</v>
      </c>
      <c r="I1184" s="12">
        <f t="shared" si="166"/>
        <v>1.7999999999999545</v>
      </c>
      <c r="J1184" s="28">
        <v>-4.2</v>
      </c>
      <c r="K1184" s="29">
        <v>0.4</v>
      </c>
      <c r="L1184" s="29">
        <v>-0.2</v>
      </c>
      <c r="M1184" s="30">
        <f t="shared" si="167"/>
        <v>-1.3333333333333333</v>
      </c>
      <c r="N1184" s="29">
        <f t="shared" si="168"/>
        <v>0.4</v>
      </c>
      <c r="O1184" s="29">
        <f t="shared" si="169"/>
        <v>-4.2</v>
      </c>
      <c r="P1184" s="31">
        <f t="shared" si="171"/>
        <v>-1.9000000000000001</v>
      </c>
      <c r="Q1184" s="32">
        <f t="shared" si="170"/>
        <v>4.6000000000000005</v>
      </c>
    </row>
    <row r="1185" spans="1:17" x14ac:dyDescent="0.25">
      <c r="A1185">
        <v>1873</v>
      </c>
      <c r="B1185" s="13">
        <v>26750</v>
      </c>
      <c r="C1185" s="9">
        <v>713.7</v>
      </c>
      <c r="D1185" s="10">
        <v>714.7</v>
      </c>
      <c r="E1185" s="10">
        <v>715.4</v>
      </c>
      <c r="F1185" s="11">
        <f t="shared" si="163"/>
        <v>714.6</v>
      </c>
      <c r="G1185" s="10">
        <f t="shared" si="164"/>
        <v>715.4</v>
      </c>
      <c r="H1185" s="10">
        <f t="shared" si="165"/>
        <v>713.7</v>
      </c>
      <c r="I1185" s="12">
        <f t="shared" si="166"/>
        <v>1.6999999999999318</v>
      </c>
      <c r="J1185" s="28">
        <v>-0.8</v>
      </c>
      <c r="K1185" s="29">
        <v>1.4</v>
      </c>
      <c r="L1185" s="29">
        <v>0.4</v>
      </c>
      <c r="M1185" s="30">
        <f t="shared" si="167"/>
        <v>0.33333333333333331</v>
      </c>
      <c r="N1185" s="29">
        <f t="shared" si="168"/>
        <v>1.4</v>
      </c>
      <c r="O1185" s="29">
        <f t="shared" si="169"/>
        <v>-0.8</v>
      </c>
      <c r="P1185" s="31">
        <f t="shared" si="171"/>
        <v>0.29999999999999993</v>
      </c>
      <c r="Q1185" s="32">
        <f t="shared" si="170"/>
        <v>2.2000000000000002</v>
      </c>
    </row>
    <row r="1186" spans="1:17" x14ac:dyDescent="0.25">
      <c r="A1186">
        <v>1873</v>
      </c>
      <c r="B1186" s="13">
        <v>26751</v>
      </c>
      <c r="C1186" s="9">
        <v>715.4</v>
      </c>
      <c r="D1186" s="10">
        <v>714</v>
      </c>
      <c r="E1186" s="10">
        <v>712.6</v>
      </c>
      <c r="F1186" s="11">
        <f t="shared" si="163"/>
        <v>714</v>
      </c>
      <c r="G1186" s="10">
        <f t="shared" si="164"/>
        <v>715.4</v>
      </c>
      <c r="H1186" s="10">
        <f t="shared" si="165"/>
        <v>712.6</v>
      </c>
      <c r="I1186" s="12">
        <f t="shared" si="166"/>
        <v>2.7999999999999545</v>
      </c>
      <c r="J1186" s="28">
        <v>-3.4</v>
      </c>
      <c r="K1186" s="29">
        <v>-2.6</v>
      </c>
      <c r="L1186" s="29">
        <v>-3.2</v>
      </c>
      <c r="M1186" s="30">
        <f t="shared" si="167"/>
        <v>-3.0666666666666664</v>
      </c>
      <c r="N1186" s="29">
        <f t="shared" si="168"/>
        <v>-2.6</v>
      </c>
      <c r="O1186" s="29">
        <f t="shared" si="169"/>
        <v>-3.4</v>
      </c>
      <c r="P1186" s="31">
        <f t="shared" si="171"/>
        <v>-3</v>
      </c>
      <c r="Q1186" s="32">
        <f t="shared" si="170"/>
        <v>0.79999999999999982</v>
      </c>
    </row>
    <row r="1187" spans="1:17" x14ac:dyDescent="0.25">
      <c r="A1187">
        <v>1873</v>
      </c>
      <c r="B1187" s="13">
        <v>26752</v>
      </c>
      <c r="C1187" s="9">
        <v>712.4</v>
      </c>
      <c r="D1187" s="10">
        <v>712.3</v>
      </c>
      <c r="E1187" s="10">
        <v>713</v>
      </c>
      <c r="F1187" s="11">
        <f t="shared" si="163"/>
        <v>712.56666666666661</v>
      </c>
      <c r="G1187" s="10">
        <f t="shared" si="164"/>
        <v>713</v>
      </c>
      <c r="H1187" s="10">
        <f t="shared" si="165"/>
        <v>712.3</v>
      </c>
      <c r="I1187" s="12">
        <f t="shared" si="166"/>
        <v>0.70000000000004547</v>
      </c>
      <c r="J1187" s="28">
        <v>-4.4000000000000004</v>
      </c>
      <c r="K1187" s="29">
        <v>1.6</v>
      </c>
      <c r="L1187" s="29">
        <v>-1.8</v>
      </c>
      <c r="M1187" s="30">
        <f t="shared" si="167"/>
        <v>-1.5333333333333334</v>
      </c>
      <c r="N1187" s="29">
        <f t="shared" si="168"/>
        <v>1.6</v>
      </c>
      <c r="O1187" s="29">
        <f t="shared" si="169"/>
        <v>-4.4000000000000004</v>
      </c>
      <c r="P1187" s="31">
        <f t="shared" si="171"/>
        <v>-1.4000000000000001</v>
      </c>
      <c r="Q1187" s="32">
        <f t="shared" si="170"/>
        <v>6</v>
      </c>
    </row>
    <row r="1188" spans="1:17" x14ac:dyDescent="0.25">
      <c r="A1188">
        <v>1873</v>
      </c>
      <c r="B1188" s="13">
        <v>26753</v>
      </c>
      <c r="C1188" s="9">
        <v>713.7</v>
      </c>
      <c r="D1188" s="10">
        <v>713.1</v>
      </c>
      <c r="E1188" s="10">
        <v>710.2</v>
      </c>
      <c r="F1188" s="11">
        <f t="shared" si="163"/>
        <v>712.33333333333337</v>
      </c>
      <c r="G1188" s="10">
        <f t="shared" si="164"/>
        <v>713.7</v>
      </c>
      <c r="H1188" s="10">
        <f t="shared" si="165"/>
        <v>710.2</v>
      </c>
      <c r="I1188" s="12">
        <f t="shared" si="166"/>
        <v>3.5</v>
      </c>
      <c r="J1188" s="28">
        <v>-2.4</v>
      </c>
      <c r="K1188" s="29">
        <v>4.2</v>
      </c>
      <c r="L1188" s="29">
        <v>-0.7</v>
      </c>
      <c r="M1188" s="30">
        <f t="shared" si="167"/>
        <v>0.36666666666666675</v>
      </c>
      <c r="N1188" s="29">
        <f t="shared" si="168"/>
        <v>4.2</v>
      </c>
      <c r="O1188" s="29">
        <f t="shared" si="169"/>
        <v>-2.4</v>
      </c>
      <c r="P1188" s="31">
        <f t="shared" si="171"/>
        <v>0.90000000000000013</v>
      </c>
      <c r="Q1188" s="32">
        <f t="shared" si="170"/>
        <v>6.6</v>
      </c>
    </row>
    <row r="1189" spans="1:17" x14ac:dyDescent="0.25">
      <c r="A1189">
        <v>1873</v>
      </c>
      <c r="B1189" s="13">
        <v>26754</v>
      </c>
      <c r="C1189" s="9">
        <v>711.5</v>
      </c>
      <c r="D1189" s="10">
        <v>713.4</v>
      </c>
      <c r="E1189" s="10">
        <v>713.4</v>
      </c>
      <c r="F1189" s="11">
        <f t="shared" si="163"/>
        <v>712.76666666666677</v>
      </c>
      <c r="G1189" s="10">
        <f t="shared" si="164"/>
        <v>713.4</v>
      </c>
      <c r="H1189" s="10">
        <f t="shared" si="165"/>
        <v>711.5</v>
      </c>
      <c r="I1189" s="12">
        <f t="shared" si="166"/>
        <v>1.8999999999999773</v>
      </c>
      <c r="J1189" s="28">
        <v>-3</v>
      </c>
      <c r="K1189" s="29">
        <v>0.4</v>
      </c>
      <c r="L1189" s="29">
        <v>-1.4</v>
      </c>
      <c r="M1189" s="30">
        <f t="shared" si="167"/>
        <v>-1.3333333333333333</v>
      </c>
      <c r="N1189" s="29">
        <f t="shared" si="168"/>
        <v>0.4</v>
      </c>
      <c r="O1189" s="29">
        <f t="shared" si="169"/>
        <v>-3</v>
      </c>
      <c r="P1189" s="31">
        <f t="shared" si="171"/>
        <v>-1.3</v>
      </c>
      <c r="Q1189" s="32">
        <f t="shared" si="170"/>
        <v>3.4</v>
      </c>
    </row>
    <row r="1190" spans="1:17" x14ac:dyDescent="0.25">
      <c r="A1190">
        <v>1873</v>
      </c>
      <c r="B1190" s="13">
        <v>26755</v>
      </c>
      <c r="C1190" s="9">
        <v>712.8</v>
      </c>
      <c r="D1190" s="10">
        <v>714.1</v>
      </c>
      <c r="E1190" s="10">
        <v>714.8</v>
      </c>
      <c r="F1190" s="11">
        <f t="shared" si="163"/>
        <v>713.9</v>
      </c>
      <c r="G1190" s="10">
        <f t="shared" si="164"/>
        <v>714.8</v>
      </c>
      <c r="H1190" s="10">
        <f t="shared" si="165"/>
        <v>712.8</v>
      </c>
      <c r="I1190" s="12">
        <f t="shared" si="166"/>
        <v>2</v>
      </c>
      <c r="J1190" s="28">
        <v>-1.2</v>
      </c>
      <c r="K1190" s="29">
        <v>2.2000000000000002</v>
      </c>
      <c r="L1190" s="29">
        <v>1.6</v>
      </c>
      <c r="M1190" s="30">
        <f t="shared" si="167"/>
        <v>0.86666666666666681</v>
      </c>
      <c r="N1190" s="29">
        <f t="shared" si="168"/>
        <v>2.2000000000000002</v>
      </c>
      <c r="O1190" s="29">
        <f t="shared" si="169"/>
        <v>-1.2</v>
      </c>
      <c r="P1190" s="31">
        <f t="shared" si="171"/>
        <v>0.50000000000000011</v>
      </c>
      <c r="Q1190" s="32">
        <f t="shared" si="170"/>
        <v>3.4000000000000004</v>
      </c>
    </row>
    <row r="1191" spans="1:17" x14ac:dyDescent="0.25">
      <c r="A1191">
        <v>1873</v>
      </c>
      <c r="B1191" s="13">
        <v>26756</v>
      </c>
      <c r="C1191" s="9">
        <v>714.6</v>
      </c>
      <c r="D1191" s="10">
        <v>713.6</v>
      </c>
      <c r="E1191" s="10">
        <v>712.7</v>
      </c>
      <c r="F1191" s="11">
        <f t="shared" si="163"/>
        <v>713.63333333333333</v>
      </c>
      <c r="G1191" s="10">
        <f t="shared" si="164"/>
        <v>714.6</v>
      </c>
      <c r="H1191" s="10">
        <f t="shared" si="165"/>
        <v>712.7</v>
      </c>
      <c r="I1191" s="12">
        <f t="shared" si="166"/>
        <v>1.8999999999999773</v>
      </c>
      <c r="J1191" s="28">
        <v>0.4</v>
      </c>
      <c r="K1191" s="29">
        <v>8.1999999999999993</v>
      </c>
      <c r="L1191" s="29">
        <v>2.6</v>
      </c>
      <c r="M1191" s="30">
        <f t="shared" si="167"/>
        <v>3.7333333333333329</v>
      </c>
      <c r="N1191" s="29">
        <f t="shared" si="168"/>
        <v>8.1999999999999993</v>
      </c>
      <c r="O1191" s="29">
        <f t="shared" si="169"/>
        <v>0.4</v>
      </c>
      <c r="P1191" s="31">
        <f t="shared" si="171"/>
        <v>4.3</v>
      </c>
      <c r="Q1191" s="32">
        <f t="shared" si="170"/>
        <v>7.7999999999999989</v>
      </c>
    </row>
    <row r="1192" spans="1:17" x14ac:dyDescent="0.25">
      <c r="A1192">
        <v>1873</v>
      </c>
      <c r="B1192" s="13">
        <v>26757</v>
      </c>
      <c r="C1192" s="9">
        <v>709.7</v>
      </c>
      <c r="D1192" s="10">
        <v>708.3</v>
      </c>
      <c r="E1192" s="10">
        <v>707.1</v>
      </c>
      <c r="F1192" s="11">
        <f t="shared" si="163"/>
        <v>708.36666666666667</v>
      </c>
      <c r="G1192" s="10">
        <f t="shared" si="164"/>
        <v>709.7</v>
      </c>
      <c r="H1192" s="10">
        <f t="shared" si="165"/>
        <v>707.1</v>
      </c>
      <c r="I1192" s="12">
        <f t="shared" si="166"/>
        <v>2.6000000000000227</v>
      </c>
      <c r="J1192" s="28">
        <v>1.2</v>
      </c>
      <c r="K1192" s="29">
        <v>8.1999999999999993</v>
      </c>
      <c r="L1192" s="29">
        <v>1</v>
      </c>
      <c r="M1192" s="30">
        <f t="shared" si="167"/>
        <v>3.4666666666666663</v>
      </c>
      <c r="N1192" s="29">
        <f t="shared" si="168"/>
        <v>8.1999999999999993</v>
      </c>
      <c r="O1192" s="29">
        <f t="shared" si="169"/>
        <v>1</v>
      </c>
      <c r="P1192" s="31">
        <f t="shared" si="171"/>
        <v>4.5999999999999996</v>
      </c>
      <c r="Q1192" s="32">
        <f t="shared" si="170"/>
        <v>7.1999999999999993</v>
      </c>
    </row>
    <row r="1193" spans="1:17" x14ac:dyDescent="0.25">
      <c r="A1193">
        <v>1873</v>
      </c>
      <c r="B1193" s="13">
        <v>26758</v>
      </c>
      <c r="C1193" s="9">
        <v>706.3</v>
      </c>
      <c r="D1193" s="10">
        <v>707.5</v>
      </c>
      <c r="E1193" s="10">
        <v>708.5</v>
      </c>
      <c r="F1193" s="11">
        <f t="shared" si="163"/>
        <v>707.43333333333339</v>
      </c>
      <c r="G1193" s="10">
        <f t="shared" si="164"/>
        <v>708.5</v>
      </c>
      <c r="H1193" s="10">
        <f t="shared" si="165"/>
        <v>706.3</v>
      </c>
      <c r="I1193" s="12">
        <f t="shared" si="166"/>
        <v>2.2000000000000455</v>
      </c>
      <c r="J1193" s="28">
        <v>0.6</v>
      </c>
      <c r="K1193" s="29">
        <v>4.4000000000000004</v>
      </c>
      <c r="L1193" s="29">
        <v>3.4</v>
      </c>
      <c r="M1193" s="30">
        <f t="shared" si="167"/>
        <v>2.8000000000000003</v>
      </c>
      <c r="N1193" s="29">
        <f t="shared" si="168"/>
        <v>4.4000000000000004</v>
      </c>
      <c r="O1193" s="29">
        <f t="shared" si="169"/>
        <v>0.6</v>
      </c>
      <c r="P1193" s="31">
        <f t="shared" si="171"/>
        <v>2.5</v>
      </c>
      <c r="Q1193" s="32">
        <f t="shared" si="170"/>
        <v>3.8000000000000003</v>
      </c>
    </row>
    <row r="1194" spans="1:17" x14ac:dyDescent="0.25">
      <c r="A1194">
        <v>1873</v>
      </c>
      <c r="B1194" s="13">
        <v>26759</v>
      </c>
      <c r="C1194" s="9">
        <v>707.4</v>
      </c>
      <c r="D1194" s="10">
        <v>707.3</v>
      </c>
      <c r="E1194" s="10">
        <v>706.3</v>
      </c>
      <c r="F1194" s="11">
        <f t="shared" si="163"/>
        <v>707</v>
      </c>
      <c r="G1194" s="10">
        <f t="shared" si="164"/>
        <v>707.4</v>
      </c>
      <c r="H1194" s="10">
        <f t="shared" si="165"/>
        <v>706.3</v>
      </c>
      <c r="I1194" s="12">
        <f t="shared" si="166"/>
        <v>1.1000000000000227</v>
      </c>
      <c r="J1194" s="28">
        <v>3.1</v>
      </c>
      <c r="K1194" s="29">
        <v>7.6</v>
      </c>
      <c r="L1194" s="29">
        <v>6.2</v>
      </c>
      <c r="M1194" s="30">
        <f t="shared" si="167"/>
        <v>5.6333333333333329</v>
      </c>
      <c r="N1194" s="29">
        <f t="shared" si="168"/>
        <v>7.6</v>
      </c>
      <c r="O1194" s="29">
        <f t="shared" si="169"/>
        <v>3.1</v>
      </c>
      <c r="P1194" s="31">
        <f t="shared" si="171"/>
        <v>5.35</v>
      </c>
      <c r="Q1194" s="32">
        <f t="shared" si="170"/>
        <v>4.5</v>
      </c>
    </row>
    <row r="1195" spans="1:17" x14ac:dyDescent="0.25">
      <c r="A1195">
        <v>1873</v>
      </c>
      <c r="B1195" s="13">
        <v>26760</v>
      </c>
      <c r="C1195" s="9">
        <v>706.1</v>
      </c>
      <c r="D1195" s="10">
        <v>705.5</v>
      </c>
      <c r="E1195" s="10">
        <v>707</v>
      </c>
      <c r="F1195" s="11">
        <f t="shared" si="163"/>
        <v>706.19999999999993</v>
      </c>
      <c r="G1195" s="10">
        <f t="shared" si="164"/>
        <v>707</v>
      </c>
      <c r="H1195" s="10">
        <f t="shared" si="165"/>
        <v>705.5</v>
      </c>
      <c r="I1195" s="12">
        <f t="shared" si="166"/>
        <v>1.5</v>
      </c>
      <c r="J1195" s="28">
        <v>5.2</v>
      </c>
      <c r="K1195" s="29">
        <v>12.2</v>
      </c>
      <c r="L1195" s="29">
        <v>5.8</v>
      </c>
      <c r="M1195" s="30">
        <f t="shared" si="167"/>
        <v>7.7333333333333334</v>
      </c>
      <c r="N1195" s="29">
        <f t="shared" si="168"/>
        <v>12.2</v>
      </c>
      <c r="O1195" s="29">
        <f t="shared" si="169"/>
        <v>5.2</v>
      </c>
      <c r="P1195" s="31">
        <f t="shared" si="171"/>
        <v>8.6999999999999993</v>
      </c>
      <c r="Q1195" s="32">
        <f t="shared" si="170"/>
        <v>6.9999999999999991</v>
      </c>
    </row>
    <row r="1196" spans="1:17" x14ac:dyDescent="0.25">
      <c r="A1196">
        <v>1873</v>
      </c>
      <c r="B1196" s="13">
        <v>26761</v>
      </c>
      <c r="C1196" s="9">
        <v>708.3</v>
      </c>
      <c r="D1196" s="10">
        <v>708.7</v>
      </c>
      <c r="E1196" s="10">
        <v>711.3</v>
      </c>
      <c r="F1196" s="11">
        <f t="shared" si="163"/>
        <v>709.43333333333339</v>
      </c>
      <c r="G1196" s="10">
        <f t="shared" si="164"/>
        <v>711.3</v>
      </c>
      <c r="H1196" s="10">
        <f t="shared" si="165"/>
        <v>708.3</v>
      </c>
      <c r="I1196" s="12">
        <f t="shared" si="166"/>
        <v>3</v>
      </c>
      <c r="J1196" s="28">
        <v>5</v>
      </c>
      <c r="K1196" s="29">
        <v>10.3</v>
      </c>
      <c r="L1196" s="29">
        <v>5</v>
      </c>
      <c r="M1196" s="30">
        <f t="shared" si="167"/>
        <v>6.7666666666666666</v>
      </c>
      <c r="N1196" s="29">
        <f t="shared" si="168"/>
        <v>10.3</v>
      </c>
      <c r="O1196" s="29">
        <f t="shared" si="169"/>
        <v>5</v>
      </c>
      <c r="P1196" s="31">
        <f t="shared" si="171"/>
        <v>7.65</v>
      </c>
      <c r="Q1196" s="32">
        <f t="shared" si="170"/>
        <v>5.3000000000000007</v>
      </c>
    </row>
    <row r="1197" spans="1:17" x14ac:dyDescent="0.25">
      <c r="A1197">
        <v>1873</v>
      </c>
      <c r="B1197" s="13">
        <v>26762</v>
      </c>
      <c r="C1197" s="9">
        <v>713.4</v>
      </c>
      <c r="D1197" s="10">
        <v>714.9</v>
      </c>
      <c r="E1197" s="10">
        <v>716.5</v>
      </c>
      <c r="F1197" s="11">
        <f t="shared" si="163"/>
        <v>714.93333333333339</v>
      </c>
      <c r="G1197" s="10">
        <f t="shared" si="164"/>
        <v>716.5</v>
      </c>
      <c r="H1197" s="10">
        <f t="shared" si="165"/>
        <v>713.4</v>
      </c>
      <c r="I1197" s="12">
        <f t="shared" si="166"/>
        <v>3.1000000000000227</v>
      </c>
      <c r="J1197" s="28">
        <v>1.4</v>
      </c>
      <c r="K1197" s="29">
        <v>4.8</v>
      </c>
      <c r="L1197" s="29">
        <v>2.1</v>
      </c>
      <c r="M1197" s="30">
        <f t="shared" si="167"/>
        <v>2.7666666666666662</v>
      </c>
      <c r="N1197" s="29">
        <f t="shared" si="168"/>
        <v>4.8</v>
      </c>
      <c r="O1197" s="29">
        <f t="shared" si="169"/>
        <v>1.4</v>
      </c>
      <c r="P1197" s="31">
        <f t="shared" si="171"/>
        <v>3.0999999999999996</v>
      </c>
      <c r="Q1197" s="32">
        <f t="shared" si="170"/>
        <v>3.4</v>
      </c>
    </row>
    <row r="1198" spans="1:17" x14ac:dyDescent="0.25">
      <c r="A1198">
        <v>1873</v>
      </c>
      <c r="B1198" s="13">
        <v>26763</v>
      </c>
      <c r="C1198" s="9">
        <v>715.7</v>
      </c>
      <c r="D1198" s="10">
        <v>715.5</v>
      </c>
      <c r="E1198" s="10">
        <v>715.2</v>
      </c>
      <c r="F1198" s="11">
        <f t="shared" si="163"/>
        <v>715.4666666666667</v>
      </c>
      <c r="G1198" s="10">
        <f t="shared" si="164"/>
        <v>715.7</v>
      </c>
      <c r="H1198" s="10">
        <f t="shared" si="165"/>
        <v>715.2</v>
      </c>
      <c r="I1198" s="12">
        <f t="shared" si="166"/>
        <v>0.5</v>
      </c>
      <c r="J1198" s="28">
        <v>1.8</v>
      </c>
      <c r="K1198" s="29">
        <v>11.6</v>
      </c>
      <c r="L1198" s="29">
        <v>7.6</v>
      </c>
      <c r="M1198" s="30">
        <f t="shared" si="167"/>
        <v>7</v>
      </c>
      <c r="N1198" s="29">
        <f t="shared" si="168"/>
        <v>11.6</v>
      </c>
      <c r="O1198" s="29">
        <f t="shared" si="169"/>
        <v>1.8</v>
      </c>
      <c r="P1198" s="31">
        <f t="shared" si="171"/>
        <v>6.7</v>
      </c>
      <c r="Q1198" s="32">
        <f t="shared" si="170"/>
        <v>9.7999999999999989</v>
      </c>
    </row>
    <row r="1199" spans="1:17" x14ac:dyDescent="0.25">
      <c r="A1199">
        <v>1873</v>
      </c>
      <c r="B1199" s="13">
        <v>26764</v>
      </c>
      <c r="C1199" s="9">
        <v>713.4</v>
      </c>
      <c r="D1199" s="10">
        <v>713.4</v>
      </c>
      <c r="E1199" s="10">
        <v>712.3</v>
      </c>
      <c r="F1199" s="11">
        <f t="shared" si="163"/>
        <v>713.0333333333333</v>
      </c>
      <c r="G1199" s="10">
        <f t="shared" si="164"/>
        <v>713.4</v>
      </c>
      <c r="H1199" s="10">
        <f t="shared" si="165"/>
        <v>712.3</v>
      </c>
      <c r="I1199" s="12">
        <f t="shared" si="166"/>
        <v>1.1000000000000227</v>
      </c>
      <c r="J1199" s="28">
        <v>10.3</v>
      </c>
      <c r="K1199" s="29">
        <v>9</v>
      </c>
      <c r="L1199" s="29">
        <v>7.2</v>
      </c>
      <c r="M1199" s="30">
        <f t="shared" si="167"/>
        <v>8.8333333333333339</v>
      </c>
      <c r="N1199" s="29">
        <f t="shared" si="168"/>
        <v>10.3</v>
      </c>
      <c r="O1199" s="29">
        <f t="shared" si="169"/>
        <v>7.2</v>
      </c>
      <c r="P1199" s="31">
        <f t="shared" si="171"/>
        <v>8.75</v>
      </c>
      <c r="Q1199" s="32">
        <f t="shared" si="170"/>
        <v>3.1000000000000005</v>
      </c>
    </row>
    <row r="1200" spans="1:17" x14ac:dyDescent="0.25">
      <c r="A1200">
        <v>1873</v>
      </c>
      <c r="B1200" s="13">
        <v>26765</v>
      </c>
      <c r="C1200" s="9">
        <v>711.7</v>
      </c>
      <c r="D1200" s="10">
        <v>711.3</v>
      </c>
      <c r="E1200" s="10">
        <v>713.1</v>
      </c>
      <c r="F1200" s="11">
        <f t="shared" si="163"/>
        <v>712.0333333333333</v>
      </c>
      <c r="G1200" s="10">
        <f t="shared" si="164"/>
        <v>713.1</v>
      </c>
      <c r="H1200" s="10">
        <f t="shared" si="165"/>
        <v>711.3</v>
      </c>
      <c r="I1200" s="12">
        <f t="shared" si="166"/>
        <v>1.8000000000000682</v>
      </c>
      <c r="J1200" s="28">
        <v>4.5999999999999996</v>
      </c>
      <c r="K1200" s="29">
        <v>10.6</v>
      </c>
      <c r="L1200" s="29">
        <v>4.9000000000000004</v>
      </c>
      <c r="M1200" s="30">
        <f t="shared" si="167"/>
        <v>6.7</v>
      </c>
      <c r="N1200" s="29">
        <f t="shared" si="168"/>
        <v>10.6</v>
      </c>
      <c r="O1200" s="29">
        <f t="shared" si="169"/>
        <v>4.5999999999999996</v>
      </c>
      <c r="P1200" s="31">
        <f t="shared" si="171"/>
        <v>7.6</v>
      </c>
      <c r="Q1200" s="32">
        <f t="shared" si="170"/>
        <v>6</v>
      </c>
    </row>
    <row r="1201" spans="1:17" x14ac:dyDescent="0.25">
      <c r="A1201">
        <v>1873</v>
      </c>
      <c r="B1201" s="13">
        <v>26766</v>
      </c>
      <c r="C1201" s="9">
        <v>714.8</v>
      </c>
      <c r="D1201" s="10">
        <v>714.6</v>
      </c>
      <c r="E1201" s="10">
        <v>714.1</v>
      </c>
      <c r="F1201" s="11">
        <f t="shared" si="163"/>
        <v>714.5</v>
      </c>
      <c r="G1201" s="10">
        <f t="shared" si="164"/>
        <v>714.8</v>
      </c>
      <c r="H1201" s="10">
        <f t="shared" si="165"/>
        <v>714.1</v>
      </c>
      <c r="I1201" s="12">
        <f t="shared" si="166"/>
        <v>0.69999999999993179</v>
      </c>
      <c r="J1201" s="28">
        <v>5.2</v>
      </c>
      <c r="K1201" s="29">
        <v>13</v>
      </c>
      <c r="L1201" s="29">
        <v>6.6</v>
      </c>
      <c r="M1201" s="30">
        <f t="shared" si="167"/>
        <v>8.2666666666666657</v>
      </c>
      <c r="N1201" s="29">
        <f t="shared" si="168"/>
        <v>13</v>
      </c>
      <c r="O1201" s="29">
        <f t="shared" si="169"/>
        <v>5.2</v>
      </c>
      <c r="P1201" s="31">
        <f t="shared" si="171"/>
        <v>9.1</v>
      </c>
      <c r="Q1201" s="32">
        <f t="shared" si="170"/>
        <v>7.8</v>
      </c>
    </row>
    <row r="1202" spans="1:17" x14ac:dyDescent="0.25">
      <c r="A1202">
        <v>1873</v>
      </c>
      <c r="B1202" s="13">
        <v>26767</v>
      </c>
      <c r="C1202" s="9">
        <v>713.2</v>
      </c>
      <c r="D1202" s="10">
        <v>712.9</v>
      </c>
      <c r="E1202" s="10">
        <v>713.4</v>
      </c>
      <c r="F1202" s="11">
        <f t="shared" si="163"/>
        <v>713.16666666666663</v>
      </c>
      <c r="G1202" s="10">
        <f t="shared" si="164"/>
        <v>713.4</v>
      </c>
      <c r="H1202" s="10">
        <f t="shared" si="165"/>
        <v>712.9</v>
      </c>
      <c r="I1202" s="12">
        <f t="shared" si="166"/>
        <v>0.5</v>
      </c>
      <c r="J1202" s="28">
        <v>8.6</v>
      </c>
      <c r="K1202" s="29">
        <v>17.399999999999999</v>
      </c>
      <c r="L1202" s="29">
        <v>10.6</v>
      </c>
      <c r="M1202" s="30">
        <f t="shared" si="167"/>
        <v>12.200000000000001</v>
      </c>
      <c r="N1202" s="29">
        <f t="shared" si="168"/>
        <v>17.399999999999999</v>
      </c>
      <c r="O1202" s="29">
        <f t="shared" si="169"/>
        <v>8.6</v>
      </c>
      <c r="P1202" s="31">
        <f t="shared" si="171"/>
        <v>13</v>
      </c>
      <c r="Q1202" s="32">
        <f t="shared" si="170"/>
        <v>8.7999999999999989</v>
      </c>
    </row>
    <row r="1203" spans="1:17" x14ac:dyDescent="0.25">
      <c r="A1203">
        <v>1873</v>
      </c>
      <c r="B1203" s="13">
        <v>26768</v>
      </c>
      <c r="C1203" s="9">
        <v>712.5</v>
      </c>
      <c r="D1203" s="10">
        <v>710.7</v>
      </c>
      <c r="E1203" s="10">
        <v>708.3</v>
      </c>
      <c r="F1203" s="11">
        <f t="shared" si="163"/>
        <v>710.5</v>
      </c>
      <c r="G1203" s="10">
        <f t="shared" si="164"/>
        <v>712.5</v>
      </c>
      <c r="H1203" s="10">
        <f t="shared" si="165"/>
        <v>708.3</v>
      </c>
      <c r="I1203" s="12">
        <f t="shared" si="166"/>
        <v>4.2000000000000455</v>
      </c>
      <c r="J1203" s="28">
        <v>11.8</v>
      </c>
      <c r="K1203" s="29">
        <v>19.2</v>
      </c>
      <c r="L1203" s="29">
        <v>13.2</v>
      </c>
      <c r="M1203" s="30">
        <f t="shared" si="167"/>
        <v>14.733333333333334</v>
      </c>
      <c r="N1203" s="29">
        <f t="shared" si="168"/>
        <v>19.2</v>
      </c>
      <c r="O1203" s="29">
        <f t="shared" si="169"/>
        <v>11.8</v>
      </c>
      <c r="P1203" s="31">
        <f t="shared" si="171"/>
        <v>15.5</v>
      </c>
      <c r="Q1203" s="32">
        <f t="shared" si="170"/>
        <v>7.3999999999999986</v>
      </c>
    </row>
    <row r="1204" spans="1:17" x14ac:dyDescent="0.25">
      <c r="A1204">
        <v>1873</v>
      </c>
      <c r="B1204" s="13">
        <v>26769</v>
      </c>
      <c r="C1204" s="9">
        <v>704.4</v>
      </c>
      <c r="D1204" s="10">
        <v>703.9</v>
      </c>
      <c r="E1204" s="10">
        <v>703.6</v>
      </c>
      <c r="F1204" s="11">
        <f t="shared" si="163"/>
        <v>703.9666666666667</v>
      </c>
      <c r="G1204" s="10">
        <f t="shared" si="164"/>
        <v>704.4</v>
      </c>
      <c r="H1204" s="10">
        <f t="shared" si="165"/>
        <v>703.6</v>
      </c>
      <c r="I1204" s="12">
        <f t="shared" si="166"/>
        <v>0.79999999999995453</v>
      </c>
      <c r="J1204" s="28">
        <v>15.8</v>
      </c>
      <c r="K1204" s="29">
        <v>15.6</v>
      </c>
      <c r="L1204" s="29">
        <v>10.3</v>
      </c>
      <c r="M1204" s="30">
        <f t="shared" si="167"/>
        <v>13.9</v>
      </c>
      <c r="N1204" s="29">
        <f t="shared" si="168"/>
        <v>15.8</v>
      </c>
      <c r="O1204" s="29">
        <f t="shared" si="169"/>
        <v>10.3</v>
      </c>
      <c r="P1204" s="31">
        <f t="shared" si="171"/>
        <v>13.05</v>
      </c>
      <c r="Q1204" s="32">
        <f t="shared" si="170"/>
        <v>5.5</v>
      </c>
    </row>
    <row r="1205" spans="1:17" x14ac:dyDescent="0.25">
      <c r="A1205">
        <v>1873</v>
      </c>
      <c r="B1205" s="13">
        <v>26770</v>
      </c>
      <c r="C1205" s="9">
        <v>709.1</v>
      </c>
      <c r="D1205" s="10">
        <v>711.5</v>
      </c>
      <c r="E1205" s="10">
        <v>715.8</v>
      </c>
      <c r="F1205" s="11">
        <f t="shared" si="163"/>
        <v>712.13333333333321</v>
      </c>
      <c r="G1205" s="10">
        <f t="shared" si="164"/>
        <v>715.8</v>
      </c>
      <c r="H1205" s="10">
        <f t="shared" si="165"/>
        <v>709.1</v>
      </c>
      <c r="I1205" s="12">
        <f t="shared" si="166"/>
        <v>6.6999999999999318</v>
      </c>
      <c r="J1205" s="28">
        <v>-1</v>
      </c>
      <c r="K1205" s="29">
        <v>1.4</v>
      </c>
      <c r="L1205" s="29">
        <v>-2.2000000000000002</v>
      </c>
      <c r="M1205" s="30">
        <f t="shared" si="167"/>
        <v>-0.60000000000000009</v>
      </c>
      <c r="N1205" s="29">
        <f t="shared" si="168"/>
        <v>1.4</v>
      </c>
      <c r="O1205" s="29">
        <f t="shared" si="169"/>
        <v>-2.2000000000000002</v>
      </c>
      <c r="P1205" s="31">
        <f t="shared" si="171"/>
        <v>-0.40000000000000013</v>
      </c>
      <c r="Q1205" s="32">
        <f t="shared" si="170"/>
        <v>3.6</v>
      </c>
    </row>
    <row r="1206" spans="1:17" x14ac:dyDescent="0.25">
      <c r="A1206">
        <v>1873</v>
      </c>
      <c r="B1206" s="13">
        <v>26771</v>
      </c>
      <c r="C1206" s="9">
        <v>717.3</v>
      </c>
      <c r="D1206" s="10">
        <v>717.2</v>
      </c>
      <c r="E1206" s="10">
        <v>718.7</v>
      </c>
      <c r="F1206" s="11">
        <f t="shared" si="163"/>
        <v>717.73333333333323</v>
      </c>
      <c r="G1206" s="10">
        <f t="shared" si="164"/>
        <v>718.7</v>
      </c>
      <c r="H1206" s="10">
        <f t="shared" si="165"/>
        <v>717.2</v>
      </c>
      <c r="I1206" s="12">
        <f t="shared" si="166"/>
        <v>1.5</v>
      </c>
      <c r="J1206" s="28">
        <v>-2.2000000000000002</v>
      </c>
      <c r="K1206" s="29">
        <v>5.6</v>
      </c>
      <c r="L1206" s="29">
        <v>0</v>
      </c>
      <c r="M1206" s="30">
        <f t="shared" si="167"/>
        <v>1.1333333333333331</v>
      </c>
      <c r="N1206" s="29">
        <f t="shared" si="168"/>
        <v>5.6</v>
      </c>
      <c r="O1206" s="29">
        <f t="shared" si="169"/>
        <v>-2.2000000000000002</v>
      </c>
      <c r="P1206" s="31">
        <f t="shared" si="171"/>
        <v>1.6999999999999997</v>
      </c>
      <c r="Q1206" s="32">
        <f t="shared" si="170"/>
        <v>7.8</v>
      </c>
    </row>
    <row r="1207" spans="1:17" x14ac:dyDescent="0.25">
      <c r="A1207">
        <v>1873</v>
      </c>
      <c r="B1207" s="13">
        <v>26772</v>
      </c>
      <c r="C1207" s="9">
        <v>718.1</v>
      </c>
      <c r="D1207" s="10">
        <v>717.1</v>
      </c>
      <c r="E1207" s="10">
        <v>716.3</v>
      </c>
      <c r="F1207" s="11">
        <f t="shared" si="163"/>
        <v>717.16666666666663</v>
      </c>
      <c r="G1207" s="10">
        <f t="shared" si="164"/>
        <v>718.1</v>
      </c>
      <c r="H1207" s="10">
        <f t="shared" si="165"/>
        <v>716.3</v>
      </c>
      <c r="I1207" s="12">
        <f t="shared" si="166"/>
        <v>1.8000000000000682</v>
      </c>
      <c r="J1207" s="28">
        <v>-0.2</v>
      </c>
      <c r="K1207" s="29">
        <v>8</v>
      </c>
      <c r="L1207" s="29">
        <v>2.4</v>
      </c>
      <c r="M1207" s="30">
        <f t="shared" si="167"/>
        <v>3.4</v>
      </c>
      <c r="N1207" s="29">
        <f t="shared" si="168"/>
        <v>8</v>
      </c>
      <c r="O1207" s="29">
        <f t="shared" si="169"/>
        <v>-0.2</v>
      </c>
      <c r="P1207" s="31">
        <f t="shared" si="171"/>
        <v>3.9</v>
      </c>
      <c r="Q1207" s="32">
        <f t="shared" si="170"/>
        <v>8.1999999999999993</v>
      </c>
    </row>
    <row r="1208" spans="1:17" x14ac:dyDescent="0.25">
      <c r="A1208">
        <v>1873</v>
      </c>
      <c r="B1208" s="13">
        <v>26773</v>
      </c>
      <c r="C1208" s="9">
        <v>715.8</v>
      </c>
      <c r="D1208" s="10">
        <v>713.9</v>
      </c>
      <c r="E1208" s="10">
        <v>712.6</v>
      </c>
      <c r="F1208" s="11">
        <f t="shared" si="163"/>
        <v>714.09999999999991</v>
      </c>
      <c r="G1208" s="10">
        <f t="shared" si="164"/>
        <v>715.8</v>
      </c>
      <c r="H1208" s="10">
        <f t="shared" si="165"/>
        <v>712.6</v>
      </c>
      <c r="I1208" s="12">
        <f t="shared" si="166"/>
        <v>3.1999999999999318</v>
      </c>
      <c r="J1208" s="28">
        <v>1</v>
      </c>
      <c r="K1208" s="29">
        <v>11</v>
      </c>
      <c r="L1208" s="29">
        <v>5.9</v>
      </c>
      <c r="M1208" s="30">
        <f t="shared" si="167"/>
        <v>5.9666666666666659</v>
      </c>
      <c r="N1208" s="29">
        <f t="shared" si="168"/>
        <v>11</v>
      </c>
      <c r="O1208" s="29">
        <f t="shared" si="169"/>
        <v>1</v>
      </c>
      <c r="P1208" s="31">
        <f t="shared" si="171"/>
        <v>6</v>
      </c>
      <c r="Q1208" s="32">
        <f t="shared" si="170"/>
        <v>10</v>
      </c>
    </row>
    <row r="1209" spans="1:17" x14ac:dyDescent="0.25">
      <c r="A1209">
        <v>1873</v>
      </c>
      <c r="B1209" s="13">
        <v>26774</v>
      </c>
      <c r="C1209" s="9">
        <v>709.4</v>
      </c>
      <c r="D1209" s="10">
        <v>707.8</v>
      </c>
      <c r="E1209" s="10">
        <v>705.5</v>
      </c>
      <c r="F1209" s="11">
        <f t="shared" si="163"/>
        <v>707.56666666666661</v>
      </c>
      <c r="G1209" s="10">
        <f t="shared" si="164"/>
        <v>709.4</v>
      </c>
      <c r="H1209" s="10">
        <f t="shared" si="165"/>
        <v>705.5</v>
      </c>
      <c r="I1209" s="12">
        <f t="shared" si="166"/>
        <v>3.8999999999999773</v>
      </c>
      <c r="J1209" s="28">
        <v>5.6</v>
      </c>
      <c r="K1209" s="29">
        <v>20.8</v>
      </c>
      <c r="L1209" s="29">
        <v>12.4</v>
      </c>
      <c r="M1209" s="30">
        <f t="shared" si="167"/>
        <v>12.933333333333332</v>
      </c>
      <c r="N1209" s="29">
        <f t="shared" si="168"/>
        <v>20.8</v>
      </c>
      <c r="O1209" s="29">
        <f t="shared" si="169"/>
        <v>5.6</v>
      </c>
      <c r="P1209" s="31">
        <f t="shared" si="171"/>
        <v>13.2</v>
      </c>
      <c r="Q1209" s="32">
        <f t="shared" si="170"/>
        <v>15.200000000000001</v>
      </c>
    </row>
    <row r="1210" spans="1:17" x14ac:dyDescent="0.25">
      <c r="A1210">
        <v>1873</v>
      </c>
      <c r="B1210" s="13">
        <v>26775</v>
      </c>
      <c r="C1210" s="9">
        <v>705.5</v>
      </c>
      <c r="D1210" s="10">
        <v>705.4</v>
      </c>
      <c r="E1210" s="10">
        <v>706.6</v>
      </c>
      <c r="F1210" s="11">
        <f t="shared" si="163"/>
        <v>705.83333333333337</v>
      </c>
      <c r="G1210" s="10">
        <f t="shared" si="164"/>
        <v>706.6</v>
      </c>
      <c r="H1210" s="10">
        <f t="shared" si="165"/>
        <v>705.4</v>
      </c>
      <c r="I1210" s="12">
        <f t="shared" si="166"/>
        <v>1.2000000000000455</v>
      </c>
      <c r="J1210" s="28">
        <v>12.2</v>
      </c>
      <c r="K1210" s="29">
        <v>12.4</v>
      </c>
      <c r="L1210" s="29">
        <v>9.6</v>
      </c>
      <c r="M1210" s="30">
        <f t="shared" si="167"/>
        <v>11.4</v>
      </c>
      <c r="N1210" s="29">
        <f t="shared" si="168"/>
        <v>12.4</v>
      </c>
      <c r="O1210" s="29">
        <f t="shared" si="169"/>
        <v>9.6</v>
      </c>
      <c r="P1210" s="31">
        <f t="shared" si="171"/>
        <v>11</v>
      </c>
      <c r="Q1210" s="32">
        <f t="shared" si="170"/>
        <v>2.8000000000000007</v>
      </c>
    </row>
    <row r="1211" spans="1:17" x14ac:dyDescent="0.25">
      <c r="A1211">
        <v>1873</v>
      </c>
      <c r="B1211" s="13">
        <v>26776</v>
      </c>
      <c r="C1211" s="9">
        <v>707.8</v>
      </c>
      <c r="D1211" s="10">
        <v>707</v>
      </c>
      <c r="E1211" s="10">
        <v>704.9</v>
      </c>
      <c r="F1211" s="11">
        <f t="shared" si="163"/>
        <v>706.56666666666661</v>
      </c>
      <c r="G1211" s="10">
        <f t="shared" si="164"/>
        <v>707.8</v>
      </c>
      <c r="H1211" s="10">
        <f t="shared" si="165"/>
        <v>704.9</v>
      </c>
      <c r="I1211" s="12">
        <f t="shared" si="166"/>
        <v>2.8999999999999773</v>
      </c>
      <c r="J1211" s="28">
        <v>8.4</v>
      </c>
      <c r="K1211" s="29">
        <v>13.6</v>
      </c>
      <c r="L1211" s="29">
        <v>9.6</v>
      </c>
      <c r="M1211" s="30">
        <f t="shared" si="167"/>
        <v>10.533333333333333</v>
      </c>
      <c r="N1211" s="29">
        <f t="shared" si="168"/>
        <v>13.6</v>
      </c>
      <c r="O1211" s="29">
        <f t="shared" si="169"/>
        <v>8.4</v>
      </c>
      <c r="P1211" s="31">
        <f t="shared" si="171"/>
        <v>11</v>
      </c>
      <c r="Q1211" s="32">
        <f t="shared" si="170"/>
        <v>5.1999999999999993</v>
      </c>
    </row>
    <row r="1212" spans="1:17" x14ac:dyDescent="0.25">
      <c r="A1212">
        <v>1873</v>
      </c>
      <c r="B1212" s="13">
        <v>26777</v>
      </c>
      <c r="C1212" s="9">
        <v>704.3</v>
      </c>
      <c r="D1212" s="10">
        <v>705.6</v>
      </c>
      <c r="E1212" s="10">
        <v>708.4</v>
      </c>
      <c r="F1212" s="11">
        <f t="shared" si="163"/>
        <v>706.1</v>
      </c>
      <c r="G1212" s="10">
        <f t="shared" si="164"/>
        <v>708.4</v>
      </c>
      <c r="H1212" s="10">
        <f t="shared" si="165"/>
        <v>704.3</v>
      </c>
      <c r="I1212" s="12">
        <f t="shared" si="166"/>
        <v>4.1000000000000227</v>
      </c>
      <c r="J1212" s="28">
        <v>8.4</v>
      </c>
      <c r="K1212" s="29">
        <v>11.6</v>
      </c>
      <c r="L1212" s="29">
        <v>9.1999999999999993</v>
      </c>
      <c r="M1212" s="30">
        <f t="shared" si="167"/>
        <v>9.7333333333333325</v>
      </c>
      <c r="N1212" s="29">
        <f t="shared" si="168"/>
        <v>11.6</v>
      </c>
      <c r="O1212" s="29">
        <f t="shared" si="169"/>
        <v>8.4</v>
      </c>
      <c r="P1212" s="31">
        <f t="shared" si="171"/>
        <v>10</v>
      </c>
      <c r="Q1212" s="32">
        <f t="shared" si="170"/>
        <v>3.1999999999999993</v>
      </c>
    </row>
    <row r="1213" spans="1:17" x14ac:dyDescent="0.25">
      <c r="A1213">
        <v>1873</v>
      </c>
      <c r="B1213" s="13">
        <v>26778</v>
      </c>
      <c r="C1213" s="9">
        <v>708.6</v>
      </c>
      <c r="D1213" s="10">
        <v>707.6</v>
      </c>
      <c r="E1213" s="10">
        <v>706.2</v>
      </c>
      <c r="F1213" s="11">
        <f t="shared" si="163"/>
        <v>707.4666666666667</v>
      </c>
      <c r="G1213" s="10">
        <f t="shared" si="164"/>
        <v>708.6</v>
      </c>
      <c r="H1213" s="10">
        <f t="shared" si="165"/>
        <v>706.2</v>
      </c>
      <c r="I1213" s="12">
        <f t="shared" si="166"/>
        <v>2.3999999999999773</v>
      </c>
      <c r="J1213" s="28">
        <v>9.6999999999999993</v>
      </c>
      <c r="K1213" s="29">
        <v>16.8</v>
      </c>
      <c r="L1213" s="29">
        <v>14.1</v>
      </c>
      <c r="M1213" s="30">
        <f t="shared" si="167"/>
        <v>13.533333333333333</v>
      </c>
      <c r="N1213" s="29">
        <f t="shared" si="168"/>
        <v>16.8</v>
      </c>
      <c r="O1213" s="29">
        <f t="shared" si="169"/>
        <v>9.6999999999999993</v>
      </c>
      <c r="P1213" s="31">
        <f t="shared" si="171"/>
        <v>13.25</v>
      </c>
      <c r="Q1213" s="32">
        <f t="shared" si="170"/>
        <v>7.1000000000000014</v>
      </c>
    </row>
    <row r="1214" spans="1:17" x14ac:dyDescent="0.25">
      <c r="A1214">
        <v>1873</v>
      </c>
      <c r="B1214" s="13">
        <v>26779</v>
      </c>
      <c r="C1214" s="9">
        <v>706</v>
      </c>
      <c r="D1214" s="10">
        <v>707.3</v>
      </c>
      <c r="E1214" s="10">
        <v>708.5</v>
      </c>
      <c r="F1214" s="11">
        <f t="shared" si="163"/>
        <v>707.26666666666677</v>
      </c>
      <c r="G1214" s="10">
        <f t="shared" si="164"/>
        <v>708.5</v>
      </c>
      <c r="H1214" s="10">
        <f t="shared" si="165"/>
        <v>706</v>
      </c>
      <c r="I1214" s="12">
        <f t="shared" si="166"/>
        <v>2.5</v>
      </c>
      <c r="J1214" s="28">
        <v>12.9</v>
      </c>
      <c r="K1214" s="29">
        <v>15.4</v>
      </c>
      <c r="L1214" s="29">
        <v>12</v>
      </c>
      <c r="M1214" s="30">
        <f t="shared" si="167"/>
        <v>13.433333333333332</v>
      </c>
      <c r="N1214" s="29">
        <f t="shared" si="168"/>
        <v>15.4</v>
      </c>
      <c r="O1214" s="29">
        <f t="shared" si="169"/>
        <v>12</v>
      </c>
      <c r="P1214" s="31">
        <f t="shared" si="171"/>
        <v>13.7</v>
      </c>
      <c r="Q1214" s="32">
        <f t="shared" si="170"/>
        <v>3.4000000000000004</v>
      </c>
    </row>
    <row r="1215" spans="1:17" x14ac:dyDescent="0.25">
      <c r="A1215">
        <v>1873</v>
      </c>
      <c r="B1215" s="13">
        <v>26780</v>
      </c>
      <c r="C1215" s="9">
        <v>710.8</v>
      </c>
      <c r="D1215" s="10">
        <v>710.9</v>
      </c>
      <c r="E1215" s="10">
        <v>710.8</v>
      </c>
      <c r="F1215" s="11">
        <f t="shared" si="163"/>
        <v>710.83333333333337</v>
      </c>
      <c r="G1215" s="10">
        <f t="shared" si="164"/>
        <v>710.9</v>
      </c>
      <c r="H1215" s="10">
        <f t="shared" si="165"/>
        <v>710.8</v>
      </c>
      <c r="I1215" s="12">
        <f t="shared" si="166"/>
        <v>0.10000000000002274</v>
      </c>
      <c r="J1215" s="28">
        <v>9.6</v>
      </c>
      <c r="K1215" s="29">
        <v>14</v>
      </c>
      <c r="L1215" s="29">
        <v>10.4</v>
      </c>
      <c r="M1215" s="30">
        <f t="shared" si="167"/>
        <v>11.333333333333334</v>
      </c>
      <c r="N1215" s="29">
        <f t="shared" si="168"/>
        <v>14</v>
      </c>
      <c r="O1215" s="29">
        <f t="shared" si="169"/>
        <v>9.6</v>
      </c>
      <c r="P1215" s="31">
        <f t="shared" si="171"/>
        <v>11.8</v>
      </c>
      <c r="Q1215" s="32">
        <f t="shared" si="170"/>
        <v>4.4000000000000004</v>
      </c>
    </row>
    <row r="1216" spans="1:17" x14ac:dyDescent="0.25">
      <c r="A1216">
        <v>1873</v>
      </c>
      <c r="B1216" s="13">
        <v>26781</v>
      </c>
      <c r="C1216" s="9">
        <v>709.8</v>
      </c>
      <c r="D1216" s="10">
        <v>707.8</v>
      </c>
      <c r="E1216" s="10">
        <v>708</v>
      </c>
      <c r="F1216" s="11">
        <f t="shared" si="163"/>
        <v>708.5333333333333</v>
      </c>
      <c r="G1216" s="10">
        <f t="shared" si="164"/>
        <v>709.8</v>
      </c>
      <c r="H1216" s="10">
        <f t="shared" si="165"/>
        <v>707.8</v>
      </c>
      <c r="I1216" s="12">
        <f t="shared" si="166"/>
        <v>2</v>
      </c>
      <c r="J1216" s="28">
        <v>11.8</v>
      </c>
      <c r="K1216" s="29">
        <v>21</v>
      </c>
      <c r="L1216" s="29">
        <v>15.6</v>
      </c>
      <c r="M1216" s="30">
        <f t="shared" si="167"/>
        <v>16.133333333333333</v>
      </c>
      <c r="N1216" s="29">
        <f t="shared" si="168"/>
        <v>21</v>
      </c>
      <c r="O1216" s="29">
        <f t="shared" si="169"/>
        <v>11.8</v>
      </c>
      <c r="P1216" s="31">
        <f t="shared" si="171"/>
        <v>16.399999999999999</v>
      </c>
      <c r="Q1216" s="32">
        <f t="shared" si="170"/>
        <v>9.1999999999999993</v>
      </c>
    </row>
    <row r="1217" spans="1:17" x14ac:dyDescent="0.25">
      <c r="A1217">
        <v>1873</v>
      </c>
      <c r="B1217" s="13">
        <v>26782</v>
      </c>
      <c r="C1217" s="9">
        <v>708.1</v>
      </c>
      <c r="D1217" s="10">
        <v>707.5</v>
      </c>
      <c r="E1217" s="10">
        <v>706.9</v>
      </c>
      <c r="F1217" s="11">
        <f t="shared" si="163"/>
        <v>707.5</v>
      </c>
      <c r="G1217" s="10">
        <f t="shared" si="164"/>
        <v>708.1</v>
      </c>
      <c r="H1217" s="10">
        <f t="shared" si="165"/>
        <v>706.9</v>
      </c>
      <c r="I1217" s="12">
        <f t="shared" si="166"/>
        <v>1.2000000000000455</v>
      </c>
      <c r="J1217" s="28">
        <v>11.1</v>
      </c>
      <c r="K1217" s="29">
        <v>15.7</v>
      </c>
      <c r="L1217" s="29">
        <v>15.5</v>
      </c>
      <c r="M1217" s="30">
        <f t="shared" si="167"/>
        <v>14.1</v>
      </c>
      <c r="N1217" s="29">
        <f t="shared" si="168"/>
        <v>15.7</v>
      </c>
      <c r="O1217" s="29">
        <f t="shared" si="169"/>
        <v>11.1</v>
      </c>
      <c r="P1217" s="31">
        <f t="shared" si="171"/>
        <v>13.399999999999999</v>
      </c>
      <c r="Q1217" s="32">
        <f t="shared" si="170"/>
        <v>4.5999999999999996</v>
      </c>
    </row>
    <row r="1218" spans="1:17" x14ac:dyDescent="0.25">
      <c r="A1218">
        <v>1873</v>
      </c>
      <c r="B1218" s="13">
        <v>26783</v>
      </c>
      <c r="C1218" s="9">
        <v>707.8</v>
      </c>
      <c r="D1218" s="10">
        <v>708.4</v>
      </c>
      <c r="E1218" s="10">
        <v>711</v>
      </c>
      <c r="F1218" s="11">
        <f t="shared" si="163"/>
        <v>709.06666666666661</v>
      </c>
      <c r="G1218" s="10">
        <f t="shared" si="164"/>
        <v>711</v>
      </c>
      <c r="H1218" s="10">
        <f t="shared" si="165"/>
        <v>707.8</v>
      </c>
      <c r="I1218" s="12">
        <f t="shared" si="166"/>
        <v>3.2000000000000455</v>
      </c>
      <c r="J1218" s="28">
        <v>14.3</v>
      </c>
      <c r="K1218" s="29">
        <v>15.2</v>
      </c>
      <c r="L1218" s="29">
        <v>9.8000000000000007</v>
      </c>
      <c r="M1218" s="30">
        <f t="shared" si="167"/>
        <v>13.1</v>
      </c>
      <c r="N1218" s="29">
        <f t="shared" si="168"/>
        <v>15.2</v>
      </c>
      <c r="O1218" s="29">
        <f t="shared" si="169"/>
        <v>9.8000000000000007</v>
      </c>
      <c r="P1218" s="31">
        <f t="shared" si="171"/>
        <v>12.5</v>
      </c>
      <c r="Q1218" s="32">
        <f t="shared" si="170"/>
        <v>5.3999999999999986</v>
      </c>
    </row>
    <row r="1219" spans="1:17" x14ac:dyDescent="0.25">
      <c r="A1219">
        <v>1873</v>
      </c>
      <c r="B1219" s="13">
        <v>26784</v>
      </c>
      <c r="C1219" s="9">
        <v>712.7</v>
      </c>
      <c r="D1219" s="10">
        <v>712.6</v>
      </c>
      <c r="E1219" s="10">
        <v>712.6</v>
      </c>
      <c r="F1219" s="11">
        <f t="shared" si="163"/>
        <v>712.63333333333333</v>
      </c>
      <c r="G1219" s="10">
        <f t="shared" si="164"/>
        <v>712.7</v>
      </c>
      <c r="H1219" s="10">
        <f t="shared" si="165"/>
        <v>712.6</v>
      </c>
      <c r="I1219" s="12">
        <f t="shared" si="166"/>
        <v>0.10000000000002274</v>
      </c>
      <c r="J1219" s="28">
        <v>6.4</v>
      </c>
      <c r="K1219" s="29">
        <v>6.6</v>
      </c>
      <c r="L1219" s="29">
        <v>5.6</v>
      </c>
      <c r="M1219" s="30">
        <f t="shared" si="167"/>
        <v>6.2</v>
      </c>
      <c r="N1219" s="29">
        <f t="shared" si="168"/>
        <v>6.6</v>
      </c>
      <c r="O1219" s="29">
        <f t="shared" si="169"/>
        <v>5.6</v>
      </c>
      <c r="P1219" s="31">
        <f t="shared" si="171"/>
        <v>6.1</v>
      </c>
      <c r="Q1219" s="32">
        <f t="shared" si="170"/>
        <v>1</v>
      </c>
    </row>
    <row r="1220" spans="1:17" x14ac:dyDescent="0.25">
      <c r="A1220">
        <v>1873</v>
      </c>
      <c r="B1220" s="13">
        <v>26785</v>
      </c>
      <c r="C1220" s="9">
        <v>709.3</v>
      </c>
      <c r="D1220" s="10">
        <v>707</v>
      </c>
      <c r="E1220" s="10">
        <v>704.3</v>
      </c>
      <c r="F1220" s="11">
        <f t="shared" si="163"/>
        <v>706.86666666666667</v>
      </c>
      <c r="G1220" s="10">
        <f t="shared" si="164"/>
        <v>709.3</v>
      </c>
      <c r="H1220" s="10">
        <f t="shared" si="165"/>
        <v>704.3</v>
      </c>
      <c r="I1220" s="12">
        <f t="shared" si="166"/>
        <v>5</v>
      </c>
      <c r="J1220" s="28">
        <v>5.4</v>
      </c>
      <c r="K1220" s="29">
        <v>9.8000000000000007</v>
      </c>
      <c r="L1220" s="29">
        <v>8.1999999999999993</v>
      </c>
      <c r="M1220" s="30">
        <f t="shared" si="167"/>
        <v>7.8</v>
      </c>
      <c r="N1220" s="29">
        <f t="shared" si="168"/>
        <v>9.8000000000000007</v>
      </c>
      <c r="O1220" s="29">
        <f t="shared" si="169"/>
        <v>5.4</v>
      </c>
      <c r="P1220" s="31">
        <f t="shared" si="171"/>
        <v>7.6000000000000005</v>
      </c>
      <c r="Q1220" s="32">
        <f t="shared" si="170"/>
        <v>4.4000000000000004</v>
      </c>
    </row>
    <row r="1221" spans="1:17" x14ac:dyDescent="0.25">
      <c r="A1221">
        <v>1873</v>
      </c>
      <c r="B1221" s="13">
        <v>26786</v>
      </c>
      <c r="C1221" s="9">
        <v>705.5</v>
      </c>
      <c r="D1221" s="10">
        <v>708.1</v>
      </c>
      <c r="E1221" s="10">
        <v>707.6</v>
      </c>
      <c r="F1221" s="11">
        <f t="shared" ref="F1221:F1278" si="172">AVERAGE(C1221:E1221)</f>
        <v>707.06666666666661</v>
      </c>
      <c r="G1221" s="10">
        <f t="shared" ref="G1221:G1284" si="173">MAX(C1221:F1221)</f>
        <v>708.1</v>
      </c>
      <c r="H1221" s="10">
        <f t="shared" ref="H1221:H1284" si="174">MIN(C1221:F1221)</f>
        <v>705.5</v>
      </c>
      <c r="I1221" s="12">
        <f t="shared" ref="I1221:I1284" si="175">G1221-H1221</f>
        <v>2.6000000000000227</v>
      </c>
      <c r="J1221" s="28">
        <v>8.6</v>
      </c>
      <c r="K1221" s="29">
        <v>9.1999999999999993</v>
      </c>
      <c r="L1221" s="29">
        <v>8.6</v>
      </c>
      <c r="M1221" s="30">
        <f t="shared" ref="M1221:M1278" si="176">AVERAGE(J1221:L1221)</f>
        <v>8.7999999999999989</v>
      </c>
      <c r="N1221" s="29">
        <f t="shared" ref="N1221:N1284" si="177">MAX(J1221:M1221)</f>
        <v>9.1999999999999993</v>
      </c>
      <c r="O1221" s="29">
        <f t="shared" ref="O1221:O1284" si="178">MIN(J1221:M1221)</f>
        <v>8.6</v>
      </c>
      <c r="P1221" s="31">
        <f t="shared" si="171"/>
        <v>8.8999999999999986</v>
      </c>
      <c r="Q1221" s="32">
        <f t="shared" ref="Q1221:Q1284" si="179">N1221-O1221</f>
        <v>0.59999999999999964</v>
      </c>
    </row>
    <row r="1222" spans="1:17" x14ac:dyDescent="0.25">
      <c r="A1222">
        <v>1873</v>
      </c>
      <c r="B1222" s="13">
        <v>26787</v>
      </c>
      <c r="C1222" s="9">
        <v>707.6</v>
      </c>
      <c r="D1222" s="10">
        <v>710.5</v>
      </c>
      <c r="E1222" s="10">
        <v>713.5</v>
      </c>
      <c r="F1222" s="11">
        <f t="shared" si="172"/>
        <v>710.5333333333333</v>
      </c>
      <c r="G1222" s="10">
        <f t="shared" si="173"/>
        <v>713.5</v>
      </c>
      <c r="H1222" s="10">
        <f t="shared" si="174"/>
        <v>707.6</v>
      </c>
      <c r="I1222" s="12">
        <f t="shared" si="175"/>
        <v>5.8999999999999773</v>
      </c>
      <c r="J1222" s="28">
        <v>4.9000000000000004</v>
      </c>
      <c r="K1222" s="29">
        <v>8</v>
      </c>
      <c r="L1222" s="29">
        <v>6.2</v>
      </c>
      <c r="M1222" s="30">
        <f t="shared" si="176"/>
        <v>6.3666666666666671</v>
      </c>
      <c r="N1222" s="29">
        <f t="shared" si="177"/>
        <v>8</v>
      </c>
      <c r="O1222" s="29">
        <f t="shared" si="178"/>
        <v>4.9000000000000004</v>
      </c>
      <c r="P1222" s="31">
        <f t="shared" si="171"/>
        <v>6.45</v>
      </c>
      <c r="Q1222" s="32">
        <f t="shared" si="179"/>
        <v>3.0999999999999996</v>
      </c>
    </row>
    <row r="1223" spans="1:17" x14ac:dyDescent="0.25">
      <c r="A1223">
        <v>1873</v>
      </c>
      <c r="B1223" s="13">
        <v>26788</v>
      </c>
      <c r="C1223" s="9">
        <v>717.7</v>
      </c>
      <c r="D1223" s="10">
        <v>718</v>
      </c>
      <c r="E1223" s="10">
        <v>716.6</v>
      </c>
      <c r="F1223" s="11">
        <f t="shared" si="172"/>
        <v>717.43333333333339</v>
      </c>
      <c r="G1223" s="10">
        <f t="shared" si="173"/>
        <v>718</v>
      </c>
      <c r="H1223" s="10">
        <f t="shared" si="174"/>
        <v>716.6</v>
      </c>
      <c r="I1223" s="12">
        <f t="shared" si="175"/>
        <v>1.3999999999999773</v>
      </c>
      <c r="J1223" s="28">
        <v>6.2</v>
      </c>
      <c r="K1223" s="29">
        <v>13.2</v>
      </c>
      <c r="L1223" s="29">
        <v>8.3000000000000007</v>
      </c>
      <c r="M1223" s="30">
        <f t="shared" si="176"/>
        <v>9.2333333333333325</v>
      </c>
      <c r="N1223" s="29">
        <f t="shared" si="177"/>
        <v>13.2</v>
      </c>
      <c r="O1223" s="29">
        <f t="shared" si="178"/>
        <v>6.2</v>
      </c>
      <c r="P1223" s="31">
        <f t="shared" si="171"/>
        <v>9.6999999999999993</v>
      </c>
      <c r="Q1223" s="32">
        <f t="shared" si="179"/>
        <v>6.9999999999999991</v>
      </c>
    </row>
    <row r="1224" spans="1:17" x14ac:dyDescent="0.25">
      <c r="A1224">
        <v>1873</v>
      </c>
      <c r="B1224" s="13">
        <v>26789</v>
      </c>
      <c r="C1224" s="9">
        <v>714.6</v>
      </c>
      <c r="D1224" s="10">
        <v>713.8</v>
      </c>
      <c r="E1224" s="10">
        <v>712.2</v>
      </c>
      <c r="F1224" s="11">
        <f t="shared" si="172"/>
        <v>713.53333333333342</v>
      </c>
      <c r="G1224" s="10">
        <f t="shared" si="173"/>
        <v>714.6</v>
      </c>
      <c r="H1224" s="10">
        <f t="shared" si="174"/>
        <v>712.2</v>
      </c>
      <c r="I1224" s="12">
        <f t="shared" si="175"/>
        <v>2.3999999999999773</v>
      </c>
      <c r="J1224" s="28">
        <v>8.4</v>
      </c>
      <c r="K1224" s="29">
        <v>11</v>
      </c>
      <c r="L1224" s="29">
        <v>8.1999999999999993</v>
      </c>
      <c r="M1224" s="30">
        <f t="shared" si="176"/>
        <v>9.1999999999999993</v>
      </c>
      <c r="N1224" s="29">
        <f t="shared" si="177"/>
        <v>11</v>
      </c>
      <c r="O1224" s="29">
        <f t="shared" si="178"/>
        <v>8.1999999999999993</v>
      </c>
      <c r="P1224" s="31">
        <f t="shared" si="171"/>
        <v>9.6</v>
      </c>
      <c r="Q1224" s="32">
        <f t="shared" si="179"/>
        <v>2.8000000000000007</v>
      </c>
    </row>
    <row r="1225" spans="1:17" x14ac:dyDescent="0.25">
      <c r="A1225">
        <v>1873</v>
      </c>
      <c r="B1225" s="13">
        <v>26790</v>
      </c>
      <c r="C1225" s="9">
        <v>709.9</v>
      </c>
      <c r="D1225" s="10">
        <v>709.7</v>
      </c>
      <c r="E1225" s="10">
        <v>708.9</v>
      </c>
      <c r="F1225" s="11">
        <f t="shared" si="172"/>
        <v>709.5</v>
      </c>
      <c r="G1225" s="10">
        <f t="shared" si="173"/>
        <v>709.9</v>
      </c>
      <c r="H1225" s="10">
        <f t="shared" si="174"/>
        <v>708.9</v>
      </c>
      <c r="I1225" s="12">
        <f t="shared" si="175"/>
        <v>1</v>
      </c>
      <c r="J1225" s="28">
        <v>11.8</v>
      </c>
      <c r="K1225" s="29">
        <v>19.2</v>
      </c>
      <c r="L1225" s="29">
        <v>13.2</v>
      </c>
      <c r="M1225" s="30">
        <f t="shared" si="176"/>
        <v>14.733333333333334</v>
      </c>
      <c r="N1225" s="29">
        <f t="shared" si="177"/>
        <v>19.2</v>
      </c>
      <c r="O1225" s="29">
        <f t="shared" si="178"/>
        <v>11.8</v>
      </c>
      <c r="P1225" s="31">
        <f t="shared" si="171"/>
        <v>15.5</v>
      </c>
      <c r="Q1225" s="32">
        <f t="shared" si="179"/>
        <v>7.3999999999999986</v>
      </c>
    </row>
    <row r="1226" spans="1:17" x14ac:dyDescent="0.25">
      <c r="A1226">
        <v>1873</v>
      </c>
      <c r="B1226" s="13">
        <v>26791</v>
      </c>
      <c r="C1226" s="9">
        <v>708.4</v>
      </c>
      <c r="D1226" s="10">
        <v>709.3</v>
      </c>
      <c r="E1226" s="10">
        <v>709.5</v>
      </c>
      <c r="F1226" s="11">
        <f t="shared" si="172"/>
        <v>709.06666666666661</v>
      </c>
      <c r="G1226" s="10">
        <f t="shared" si="173"/>
        <v>709.5</v>
      </c>
      <c r="H1226" s="10">
        <f t="shared" si="174"/>
        <v>708.4</v>
      </c>
      <c r="I1226" s="12">
        <f t="shared" si="175"/>
        <v>1.1000000000000227</v>
      </c>
      <c r="J1226" s="28">
        <v>14.6</v>
      </c>
      <c r="K1226" s="29">
        <v>21</v>
      </c>
      <c r="L1226" s="29">
        <v>14.6</v>
      </c>
      <c r="M1226" s="30">
        <f t="shared" si="176"/>
        <v>16.733333333333334</v>
      </c>
      <c r="N1226" s="29">
        <f t="shared" si="177"/>
        <v>21</v>
      </c>
      <c r="O1226" s="29">
        <f t="shared" si="178"/>
        <v>14.6</v>
      </c>
      <c r="P1226" s="31">
        <f t="shared" si="171"/>
        <v>17.8</v>
      </c>
      <c r="Q1226" s="32">
        <f t="shared" si="179"/>
        <v>6.4</v>
      </c>
    </row>
    <row r="1227" spans="1:17" x14ac:dyDescent="0.25">
      <c r="A1227">
        <v>1873</v>
      </c>
      <c r="B1227" s="13">
        <v>26792</v>
      </c>
      <c r="C1227" s="9">
        <v>710.5</v>
      </c>
      <c r="D1227" s="10">
        <v>710.8</v>
      </c>
      <c r="E1227" s="10">
        <v>710.8</v>
      </c>
      <c r="F1227" s="11">
        <f t="shared" si="172"/>
        <v>710.69999999999993</v>
      </c>
      <c r="G1227" s="10">
        <f t="shared" si="173"/>
        <v>710.8</v>
      </c>
      <c r="H1227" s="10">
        <f t="shared" si="174"/>
        <v>710.5</v>
      </c>
      <c r="I1227" s="12">
        <f t="shared" si="175"/>
        <v>0.29999999999995453</v>
      </c>
      <c r="J1227" s="28">
        <v>15.9</v>
      </c>
      <c r="K1227" s="29">
        <v>25.8</v>
      </c>
      <c r="L1227" s="29">
        <v>18.399999999999999</v>
      </c>
      <c r="M1227" s="30">
        <f t="shared" si="176"/>
        <v>20.033333333333335</v>
      </c>
      <c r="N1227" s="29">
        <f t="shared" si="177"/>
        <v>25.8</v>
      </c>
      <c r="O1227" s="29">
        <f t="shared" si="178"/>
        <v>15.9</v>
      </c>
      <c r="P1227" s="31">
        <f t="shared" si="171"/>
        <v>20.85</v>
      </c>
      <c r="Q1227" s="32">
        <f t="shared" si="179"/>
        <v>9.9</v>
      </c>
    </row>
    <row r="1228" spans="1:17" x14ac:dyDescent="0.25">
      <c r="A1228">
        <v>1873</v>
      </c>
      <c r="B1228" s="13">
        <v>26793</v>
      </c>
      <c r="C1228" s="9">
        <v>710.4</v>
      </c>
      <c r="D1228" s="10">
        <v>710</v>
      </c>
      <c r="E1228" s="10">
        <v>709.2</v>
      </c>
      <c r="F1228" s="11">
        <f t="shared" si="172"/>
        <v>709.86666666666679</v>
      </c>
      <c r="G1228" s="10">
        <f t="shared" si="173"/>
        <v>710.4</v>
      </c>
      <c r="H1228" s="10">
        <f t="shared" si="174"/>
        <v>709.2</v>
      </c>
      <c r="I1228" s="12">
        <f t="shared" si="175"/>
        <v>1.1999999999999318</v>
      </c>
      <c r="J1228" s="28">
        <v>19.2</v>
      </c>
      <c r="K1228" s="29">
        <v>27</v>
      </c>
      <c r="L1228" s="29">
        <v>21.1</v>
      </c>
      <c r="M1228" s="30">
        <f t="shared" si="176"/>
        <v>22.433333333333337</v>
      </c>
      <c r="N1228" s="29">
        <f t="shared" si="177"/>
        <v>27</v>
      </c>
      <c r="O1228" s="29">
        <f t="shared" si="178"/>
        <v>19.2</v>
      </c>
      <c r="P1228" s="31">
        <f t="shared" si="171"/>
        <v>23.1</v>
      </c>
      <c r="Q1228" s="32">
        <f t="shared" si="179"/>
        <v>7.8000000000000007</v>
      </c>
    </row>
    <row r="1229" spans="1:17" x14ac:dyDescent="0.25">
      <c r="A1229">
        <v>1873</v>
      </c>
      <c r="B1229" s="13">
        <v>26794</v>
      </c>
      <c r="C1229" s="9">
        <v>709.2</v>
      </c>
      <c r="D1229" s="10">
        <v>709.3</v>
      </c>
      <c r="E1229" s="10">
        <v>709.3</v>
      </c>
      <c r="F1229" s="11">
        <f t="shared" si="172"/>
        <v>709.26666666666677</v>
      </c>
      <c r="G1229" s="10">
        <f t="shared" si="173"/>
        <v>709.3</v>
      </c>
      <c r="H1229" s="10">
        <f t="shared" si="174"/>
        <v>709.2</v>
      </c>
      <c r="I1229" s="12">
        <f t="shared" si="175"/>
        <v>9.9999999999909051E-2</v>
      </c>
      <c r="J1229" s="28">
        <v>20.2</v>
      </c>
      <c r="K1229" s="29">
        <v>27</v>
      </c>
      <c r="L1229" s="29">
        <v>19.600000000000001</v>
      </c>
      <c r="M1229" s="30">
        <f t="shared" si="176"/>
        <v>22.266666666666669</v>
      </c>
      <c r="N1229" s="29">
        <f t="shared" si="177"/>
        <v>27</v>
      </c>
      <c r="O1229" s="29">
        <f t="shared" si="178"/>
        <v>19.600000000000001</v>
      </c>
      <c r="P1229" s="31">
        <f t="shared" ref="P1229:P1292" si="180">AVERAGE(N1229:O1229)</f>
        <v>23.3</v>
      </c>
      <c r="Q1229" s="32">
        <f t="shared" si="179"/>
        <v>7.3999999999999986</v>
      </c>
    </row>
    <row r="1230" spans="1:17" x14ac:dyDescent="0.25">
      <c r="A1230">
        <v>1873</v>
      </c>
      <c r="B1230" s="13">
        <v>26795</v>
      </c>
      <c r="C1230" s="9">
        <v>708.7</v>
      </c>
      <c r="D1230" s="10">
        <v>711.4</v>
      </c>
      <c r="E1230" s="10">
        <v>713.7</v>
      </c>
      <c r="F1230" s="11">
        <f t="shared" si="172"/>
        <v>711.26666666666677</v>
      </c>
      <c r="G1230" s="10">
        <f t="shared" si="173"/>
        <v>713.7</v>
      </c>
      <c r="H1230" s="10">
        <f t="shared" si="174"/>
        <v>708.7</v>
      </c>
      <c r="I1230" s="12">
        <f t="shared" si="175"/>
        <v>5</v>
      </c>
      <c r="J1230" s="28">
        <v>17.2</v>
      </c>
      <c r="K1230" s="29">
        <v>21.2</v>
      </c>
      <c r="L1230" s="29">
        <v>15.6</v>
      </c>
      <c r="M1230" s="30">
        <f t="shared" si="176"/>
        <v>18</v>
      </c>
      <c r="N1230" s="29">
        <f t="shared" si="177"/>
        <v>21.2</v>
      </c>
      <c r="O1230" s="29">
        <f t="shared" si="178"/>
        <v>15.6</v>
      </c>
      <c r="P1230" s="31">
        <f t="shared" si="180"/>
        <v>18.399999999999999</v>
      </c>
      <c r="Q1230" s="32">
        <f t="shared" si="179"/>
        <v>5.6</v>
      </c>
    </row>
    <row r="1231" spans="1:17" x14ac:dyDescent="0.25">
      <c r="A1231">
        <v>1873</v>
      </c>
      <c r="B1231" s="13">
        <v>26796</v>
      </c>
      <c r="C1231" s="9">
        <v>712.7</v>
      </c>
      <c r="D1231" s="10">
        <v>711.1</v>
      </c>
      <c r="E1231" s="10">
        <v>708.7</v>
      </c>
      <c r="F1231" s="11">
        <f t="shared" si="172"/>
        <v>710.83333333333337</v>
      </c>
      <c r="G1231" s="10">
        <f t="shared" si="173"/>
        <v>712.7</v>
      </c>
      <c r="H1231" s="10">
        <f t="shared" si="174"/>
        <v>708.7</v>
      </c>
      <c r="I1231" s="12">
        <f t="shared" si="175"/>
        <v>4</v>
      </c>
      <c r="J1231" s="28">
        <v>16.7</v>
      </c>
      <c r="K1231" s="29">
        <v>23.5</v>
      </c>
      <c r="L1231" s="29">
        <v>17.100000000000001</v>
      </c>
      <c r="M1231" s="30">
        <f t="shared" si="176"/>
        <v>19.100000000000001</v>
      </c>
      <c r="N1231" s="29">
        <f t="shared" si="177"/>
        <v>23.5</v>
      </c>
      <c r="O1231" s="29">
        <f t="shared" si="178"/>
        <v>16.7</v>
      </c>
      <c r="P1231" s="31">
        <f t="shared" si="180"/>
        <v>20.100000000000001</v>
      </c>
      <c r="Q1231" s="32">
        <f t="shared" si="179"/>
        <v>6.8000000000000007</v>
      </c>
    </row>
    <row r="1232" spans="1:17" x14ac:dyDescent="0.25">
      <c r="A1232">
        <v>1873</v>
      </c>
      <c r="B1232" s="13">
        <v>26797</v>
      </c>
      <c r="C1232" s="9">
        <v>707.1</v>
      </c>
      <c r="D1232" s="10">
        <v>705.5</v>
      </c>
      <c r="E1232" s="10">
        <v>704.5</v>
      </c>
      <c r="F1232" s="11">
        <f t="shared" si="172"/>
        <v>705.69999999999993</v>
      </c>
      <c r="G1232" s="10">
        <f t="shared" si="173"/>
        <v>707.1</v>
      </c>
      <c r="H1232" s="10">
        <f t="shared" si="174"/>
        <v>704.5</v>
      </c>
      <c r="I1232" s="12">
        <f t="shared" si="175"/>
        <v>2.6000000000000227</v>
      </c>
      <c r="J1232" s="28">
        <v>24.1</v>
      </c>
      <c r="K1232" s="29">
        <v>27.7</v>
      </c>
      <c r="L1232" s="29">
        <v>21.4</v>
      </c>
      <c r="M1232" s="30">
        <f t="shared" si="176"/>
        <v>24.399999999999995</v>
      </c>
      <c r="N1232" s="29">
        <f t="shared" si="177"/>
        <v>27.7</v>
      </c>
      <c r="O1232" s="29">
        <f t="shared" si="178"/>
        <v>21.4</v>
      </c>
      <c r="P1232" s="31">
        <f t="shared" si="180"/>
        <v>24.549999999999997</v>
      </c>
      <c r="Q1232" s="32">
        <f t="shared" si="179"/>
        <v>6.3000000000000007</v>
      </c>
    </row>
    <row r="1233" spans="1:17" x14ac:dyDescent="0.25">
      <c r="A1233">
        <v>1873</v>
      </c>
      <c r="B1233" s="13">
        <v>26798</v>
      </c>
      <c r="C1233" s="9">
        <v>705.2</v>
      </c>
      <c r="D1233" s="10">
        <v>705</v>
      </c>
      <c r="E1233" s="10">
        <v>706.7</v>
      </c>
      <c r="F1233" s="11">
        <f t="shared" si="172"/>
        <v>705.63333333333333</v>
      </c>
      <c r="G1233" s="10">
        <f t="shared" si="173"/>
        <v>706.7</v>
      </c>
      <c r="H1233" s="10">
        <f t="shared" si="174"/>
        <v>705</v>
      </c>
      <c r="I1233" s="12">
        <f t="shared" si="175"/>
        <v>1.7000000000000455</v>
      </c>
      <c r="J1233" s="28">
        <v>18.2</v>
      </c>
      <c r="K1233" s="29">
        <v>23.5</v>
      </c>
      <c r="L1233" s="29">
        <v>13.4</v>
      </c>
      <c r="M1233" s="30">
        <f t="shared" si="176"/>
        <v>18.366666666666667</v>
      </c>
      <c r="N1233" s="29">
        <f t="shared" si="177"/>
        <v>23.5</v>
      </c>
      <c r="O1233" s="29">
        <f t="shared" si="178"/>
        <v>13.4</v>
      </c>
      <c r="P1233" s="31">
        <f t="shared" si="180"/>
        <v>18.45</v>
      </c>
      <c r="Q1233" s="32">
        <f t="shared" si="179"/>
        <v>10.1</v>
      </c>
    </row>
    <row r="1234" spans="1:17" x14ac:dyDescent="0.25">
      <c r="A1234">
        <v>1873</v>
      </c>
      <c r="B1234" s="13">
        <v>26799</v>
      </c>
      <c r="C1234" s="9">
        <v>706.9</v>
      </c>
      <c r="D1234" s="10">
        <v>710.1</v>
      </c>
      <c r="E1234" s="10">
        <v>710</v>
      </c>
      <c r="F1234" s="11">
        <f t="shared" si="172"/>
        <v>709</v>
      </c>
      <c r="G1234" s="10">
        <f t="shared" si="173"/>
        <v>710.1</v>
      </c>
      <c r="H1234" s="10">
        <f t="shared" si="174"/>
        <v>706.9</v>
      </c>
      <c r="I1234" s="12">
        <f t="shared" si="175"/>
        <v>3.2000000000000455</v>
      </c>
      <c r="J1234" s="28">
        <v>12.3</v>
      </c>
      <c r="K1234" s="29">
        <v>16.899999999999999</v>
      </c>
      <c r="L1234" s="29">
        <v>12.6</v>
      </c>
      <c r="M1234" s="30">
        <f t="shared" si="176"/>
        <v>13.933333333333332</v>
      </c>
      <c r="N1234" s="29">
        <f t="shared" si="177"/>
        <v>16.899999999999999</v>
      </c>
      <c r="O1234" s="29">
        <f t="shared" si="178"/>
        <v>12.3</v>
      </c>
      <c r="P1234" s="31">
        <f t="shared" si="180"/>
        <v>14.6</v>
      </c>
      <c r="Q1234" s="32">
        <f t="shared" si="179"/>
        <v>4.5999999999999979</v>
      </c>
    </row>
    <row r="1235" spans="1:17" x14ac:dyDescent="0.25">
      <c r="A1235">
        <v>1873</v>
      </c>
      <c r="B1235" s="13">
        <v>26800</v>
      </c>
      <c r="C1235" s="9">
        <v>712.2</v>
      </c>
      <c r="D1235" s="10">
        <v>713.6</v>
      </c>
      <c r="E1235" s="10">
        <v>713.4</v>
      </c>
      <c r="F1235" s="11">
        <f t="shared" si="172"/>
        <v>713.06666666666672</v>
      </c>
      <c r="G1235" s="10">
        <f t="shared" si="173"/>
        <v>713.6</v>
      </c>
      <c r="H1235" s="10">
        <f t="shared" si="174"/>
        <v>712.2</v>
      </c>
      <c r="I1235" s="12">
        <f t="shared" si="175"/>
        <v>1.3999999999999773</v>
      </c>
      <c r="J1235" s="28">
        <v>10</v>
      </c>
      <c r="K1235" s="29">
        <v>13</v>
      </c>
      <c r="L1235" s="29">
        <v>8.1999999999999993</v>
      </c>
      <c r="M1235" s="30">
        <f t="shared" si="176"/>
        <v>10.4</v>
      </c>
      <c r="N1235" s="29">
        <f t="shared" si="177"/>
        <v>13</v>
      </c>
      <c r="O1235" s="29">
        <f t="shared" si="178"/>
        <v>8.1999999999999993</v>
      </c>
      <c r="P1235" s="31">
        <f t="shared" si="180"/>
        <v>10.6</v>
      </c>
      <c r="Q1235" s="32">
        <f t="shared" si="179"/>
        <v>4.8000000000000007</v>
      </c>
    </row>
    <row r="1236" spans="1:17" x14ac:dyDescent="0.25">
      <c r="A1236">
        <v>1873</v>
      </c>
      <c r="B1236" s="13">
        <v>26801</v>
      </c>
      <c r="C1236" s="9">
        <v>714.2</v>
      </c>
      <c r="D1236" s="10">
        <v>714.3</v>
      </c>
      <c r="E1236" s="10">
        <v>714.5</v>
      </c>
      <c r="F1236" s="11">
        <f t="shared" si="172"/>
        <v>714.33333333333337</v>
      </c>
      <c r="G1236" s="10">
        <f t="shared" si="173"/>
        <v>714.5</v>
      </c>
      <c r="H1236" s="10">
        <f t="shared" si="174"/>
        <v>714.2</v>
      </c>
      <c r="I1236" s="12">
        <f t="shared" si="175"/>
        <v>0.29999999999995453</v>
      </c>
      <c r="J1236" s="28">
        <v>9.1999999999999993</v>
      </c>
      <c r="K1236" s="29">
        <v>14.2</v>
      </c>
      <c r="L1236" s="29">
        <v>10.6</v>
      </c>
      <c r="M1236" s="30">
        <f t="shared" si="176"/>
        <v>11.333333333333334</v>
      </c>
      <c r="N1236" s="29">
        <f t="shared" si="177"/>
        <v>14.2</v>
      </c>
      <c r="O1236" s="29">
        <f t="shared" si="178"/>
        <v>9.1999999999999993</v>
      </c>
      <c r="P1236" s="31">
        <f t="shared" si="180"/>
        <v>11.7</v>
      </c>
      <c r="Q1236" s="32">
        <f t="shared" si="179"/>
        <v>5</v>
      </c>
    </row>
    <row r="1237" spans="1:17" x14ac:dyDescent="0.25">
      <c r="A1237">
        <v>1873</v>
      </c>
      <c r="B1237" s="13">
        <v>26802</v>
      </c>
      <c r="C1237" s="9">
        <v>713.5</v>
      </c>
      <c r="D1237" s="10">
        <v>712.5</v>
      </c>
      <c r="E1237" s="10">
        <v>712.2</v>
      </c>
      <c r="F1237" s="11">
        <f t="shared" si="172"/>
        <v>712.73333333333323</v>
      </c>
      <c r="G1237" s="10">
        <f t="shared" si="173"/>
        <v>713.5</v>
      </c>
      <c r="H1237" s="10">
        <f t="shared" si="174"/>
        <v>712.2</v>
      </c>
      <c r="I1237" s="12">
        <f t="shared" si="175"/>
        <v>1.2999999999999545</v>
      </c>
      <c r="J1237" s="28">
        <v>13.4</v>
      </c>
      <c r="K1237" s="29">
        <v>20.2</v>
      </c>
      <c r="L1237" s="29">
        <v>14.9</v>
      </c>
      <c r="M1237" s="30">
        <f t="shared" si="176"/>
        <v>16.166666666666668</v>
      </c>
      <c r="N1237" s="29">
        <f t="shared" si="177"/>
        <v>20.2</v>
      </c>
      <c r="O1237" s="29">
        <f t="shared" si="178"/>
        <v>13.4</v>
      </c>
      <c r="P1237" s="31">
        <f t="shared" si="180"/>
        <v>16.8</v>
      </c>
      <c r="Q1237" s="32">
        <f t="shared" si="179"/>
        <v>6.7999999999999989</v>
      </c>
    </row>
    <row r="1238" spans="1:17" x14ac:dyDescent="0.25">
      <c r="A1238">
        <v>1873</v>
      </c>
      <c r="B1238" s="13">
        <v>26803</v>
      </c>
      <c r="C1238" s="9">
        <v>711.6</v>
      </c>
      <c r="D1238" s="10">
        <v>710.9</v>
      </c>
      <c r="E1238" s="10">
        <v>710.2</v>
      </c>
      <c r="F1238" s="11">
        <f t="shared" si="172"/>
        <v>710.9</v>
      </c>
      <c r="G1238" s="10">
        <f t="shared" si="173"/>
        <v>711.6</v>
      </c>
      <c r="H1238" s="10">
        <f t="shared" si="174"/>
        <v>710.2</v>
      </c>
      <c r="I1238" s="12">
        <f t="shared" si="175"/>
        <v>1.3999999999999773</v>
      </c>
      <c r="J1238" s="28">
        <v>16.899999999999999</v>
      </c>
      <c r="K1238" s="29">
        <v>22</v>
      </c>
      <c r="L1238" s="29">
        <v>15.4</v>
      </c>
      <c r="M1238" s="30">
        <f t="shared" si="176"/>
        <v>18.099999999999998</v>
      </c>
      <c r="N1238" s="29">
        <f t="shared" si="177"/>
        <v>22</v>
      </c>
      <c r="O1238" s="29">
        <f t="shared" si="178"/>
        <v>15.4</v>
      </c>
      <c r="P1238" s="31">
        <f t="shared" si="180"/>
        <v>18.7</v>
      </c>
      <c r="Q1238" s="32">
        <f t="shared" si="179"/>
        <v>6.6</v>
      </c>
    </row>
    <row r="1239" spans="1:17" x14ac:dyDescent="0.25">
      <c r="A1239">
        <v>1873</v>
      </c>
      <c r="B1239" s="13">
        <v>26804</v>
      </c>
      <c r="C1239" s="9">
        <v>707.2</v>
      </c>
      <c r="D1239" s="10">
        <v>707.8</v>
      </c>
      <c r="E1239" s="10">
        <v>707.9</v>
      </c>
      <c r="F1239" s="11">
        <f t="shared" si="172"/>
        <v>707.63333333333333</v>
      </c>
      <c r="G1239" s="10">
        <f t="shared" si="173"/>
        <v>707.9</v>
      </c>
      <c r="H1239" s="10">
        <f t="shared" si="174"/>
        <v>707.2</v>
      </c>
      <c r="I1239" s="12">
        <f t="shared" si="175"/>
        <v>0.69999999999993179</v>
      </c>
      <c r="J1239" s="28">
        <v>19.600000000000001</v>
      </c>
      <c r="K1239" s="29">
        <v>26.7</v>
      </c>
      <c r="L1239" s="29">
        <v>18.399999999999999</v>
      </c>
      <c r="M1239" s="30">
        <f t="shared" si="176"/>
        <v>21.566666666666663</v>
      </c>
      <c r="N1239" s="29">
        <f t="shared" si="177"/>
        <v>26.7</v>
      </c>
      <c r="O1239" s="29">
        <f t="shared" si="178"/>
        <v>18.399999999999999</v>
      </c>
      <c r="P1239" s="31">
        <f t="shared" si="180"/>
        <v>22.549999999999997</v>
      </c>
      <c r="Q1239" s="32">
        <f t="shared" si="179"/>
        <v>8.3000000000000007</v>
      </c>
    </row>
    <row r="1240" spans="1:17" x14ac:dyDescent="0.25">
      <c r="A1240">
        <v>1873</v>
      </c>
      <c r="B1240" s="13">
        <v>26805</v>
      </c>
      <c r="C1240" s="9">
        <v>709.1</v>
      </c>
      <c r="D1240" s="10">
        <v>709.6</v>
      </c>
      <c r="E1240" s="10">
        <v>710.4</v>
      </c>
      <c r="F1240" s="11">
        <f t="shared" si="172"/>
        <v>709.69999999999993</v>
      </c>
      <c r="G1240" s="10">
        <f t="shared" si="173"/>
        <v>710.4</v>
      </c>
      <c r="H1240" s="10">
        <f t="shared" si="174"/>
        <v>709.1</v>
      </c>
      <c r="I1240" s="12">
        <f t="shared" si="175"/>
        <v>1.2999999999999545</v>
      </c>
      <c r="J1240" s="28">
        <v>18.600000000000001</v>
      </c>
      <c r="K1240" s="29">
        <v>23.2</v>
      </c>
      <c r="L1240" s="29">
        <v>11.2</v>
      </c>
      <c r="M1240" s="30">
        <f t="shared" si="176"/>
        <v>17.666666666666668</v>
      </c>
      <c r="N1240" s="29">
        <f t="shared" si="177"/>
        <v>23.2</v>
      </c>
      <c r="O1240" s="29">
        <f t="shared" si="178"/>
        <v>11.2</v>
      </c>
      <c r="P1240" s="31">
        <f t="shared" si="180"/>
        <v>17.2</v>
      </c>
      <c r="Q1240" s="32">
        <f t="shared" si="179"/>
        <v>12</v>
      </c>
    </row>
    <row r="1241" spans="1:17" x14ac:dyDescent="0.25">
      <c r="A1241">
        <v>1873</v>
      </c>
      <c r="B1241" s="13">
        <v>26806</v>
      </c>
      <c r="C1241" s="9">
        <v>713.4</v>
      </c>
      <c r="D1241" s="10">
        <v>716</v>
      </c>
      <c r="E1241" s="10">
        <v>717.9</v>
      </c>
      <c r="F1241" s="11">
        <f t="shared" si="172"/>
        <v>715.76666666666677</v>
      </c>
      <c r="G1241" s="10">
        <f t="shared" si="173"/>
        <v>717.9</v>
      </c>
      <c r="H1241" s="10">
        <f t="shared" si="174"/>
        <v>713.4</v>
      </c>
      <c r="I1241" s="12">
        <f t="shared" si="175"/>
        <v>4.5</v>
      </c>
      <c r="J1241" s="28">
        <v>5</v>
      </c>
      <c r="K1241" s="29">
        <v>12.2</v>
      </c>
      <c r="L1241" s="29">
        <v>6.6</v>
      </c>
      <c r="M1241" s="30">
        <f t="shared" si="176"/>
        <v>7.9333333333333327</v>
      </c>
      <c r="N1241" s="29">
        <f t="shared" si="177"/>
        <v>12.2</v>
      </c>
      <c r="O1241" s="29">
        <f t="shared" si="178"/>
        <v>5</v>
      </c>
      <c r="P1241" s="31">
        <f t="shared" si="180"/>
        <v>8.6</v>
      </c>
      <c r="Q1241" s="32">
        <f t="shared" si="179"/>
        <v>7.1999999999999993</v>
      </c>
    </row>
    <row r="1242" spans="1:17" x14ac:dyDescent="0.25">
      <c r="A1242">
        <v>1873</v>
      </c>
      <c r="B1242" s="13">
        <v>26807</v>
      </c>
      <c r="C1242" s="9">
        <v>715.2</v>
      </c>
      <c r="D1242" s="10">
        <v>714.6</v>
      </c>
      <c r="E1242" s="10">
        <v>713.9</v>
      </c>
      <c r="F1242" s="11">
        <f t="shared" si="172"/>
        <v>714.56666666666672</v>
      </c>
      <c r="G1242" s="10">
        <f t="shared" si="173"/>
        <v>715.2</v>
      </c>
      <c r="H1242" s="10">
        <f t="shared" si="174"/>
        <v>713.9</v>
      </c>
      <c r="I1242" s="12">
        <f t="shared" si="175"/>
        <v>1.3000000000000682</v>
      </c>
      <c r="J1242" s="28">
        <v>8.4</v>
      </c>
      <c r="K1242" s="29">
        <v>17.399999999999999</v>
      </c>
      <c r="L1242" s="29">
        <v>12.2</v>
      </c>
      <c r="M1242" s="30">
        <f t="shared" si="176"/>
        <v>12.666666666666666</v>
      </c>
      <c r="N1242" s="29">
        <f t="shared" si="177"/>
        <v>17.399999999999999</v>
      </c>
      <c r="O1242" s="29">
        <f t="shared" si="178"/>
        <v>8.4</v>
      </c>
      <c r="P1242" s="31">
        <f t="shared" si="180"/>
        <v>12.899999999999999</v>
      </c>
      <c r="Q1242" s="32">
        <f t="shared" si="179"/>
        <v>8.9999999999999982</v>
      </c>
    </row>
    <row r="1243" spans="1:17" x14ac:dyDescent="0.25">
      <c r="A1243">
        <v>1873</v>
      </c>
      <c r="B1243" s="13">
        <v>26808</v>
      </c>
      <c r="C1243" s="9">
        <v>713.8</v>
      </c>
      <c r="D1243" s="10">
        <v>713.5</v>
      </c>
      <c r="E1243" s="10">
        <v>713.6</v>
      </c>
      <c r="F1243" s="11">
        <f t="shared" si="172"/>
        <v>713.63333333333333</v>
      </c>
      <c r="G1243" s="10">
        <f t="shared" si="173"/>
        <v>713.8</v>
      </c>
      <c r="H1243" s="10">
        <f t="shared" si="174"/>
        <v>713.5</v>
      </c>
      <c r="I1243" s="12">
        <f t="shared" si="175"/>
        <v>0.29999999999995453</v>
      </c>
      <c r="J1243" s="28">
        <v>16.399999999999999</v>
      </c>
      <c r="K1243" s="29">
        <v>23.9</v>
      </c>
      <c r="L1243" s="29">
        <v>16.2</v>
      </c>
      <c r="M1243" s="30">
        <f t="shared" si="176"/>
        <v>18.833333333333332</v>
      </c>
      <c r="N1243" s="29">
        <f t="shared" si="177"/>
        <v>23.9</v>
      </c>
      <c r="O1243" s="29">
        <f t="shared" si="178"/>
        <v>16.2</v>
      </c>
      <c r="P1243" s="31">
        <f t="shared" si="180"/>
        <v>20.049999999999997</v>
      </c>
      <c r="Q1243" s="32">
        <f t="shared" si="179"/>
        <v>7.6999999999999993</v>
      </c>
    </row>
    <row r="1244" spans="1:17" x14ac:dyDescent="0.25">
      <c r="A1244">
        <v>1873</v>
      </c>
      <c r="B1244" s="13">
        <v>26809</v>
      </c>
      <c r="C1244" s="9">
        <v>714.3</v>
      </c>
      <c r="D1244" s="10">
        <v>714.3</v>
      </c>
      <c r="E1244" s="10">
        <v>712.8</v>
      </c>
      <c r="F1244" s="11">
        <f t="shared" si="172"/>
        <v>713.79999999999984</v>
      </c>
      <c r="G1244" s="10">
        <f t="shared" si="173"/>
        <v>714.3</v>
      </c>
      <c r="H1244" s="10">
        <f t="shared" si="174"/>
        <v>712.8</v>
      </c>
      <c r="I1244" s="12">
        <f t="shared" si="175"/>
        <v>1.5</v>
      </c>
      <c r="J1244" s="28">
        <v>17.8</v>
      </c>
      <c r="K1244" s="29">
        <v>25.6</v>
      </c>
      <c r="L1244" s="29">
        <v>19</v>
      </c>
      <c r="M1244" s="30">
        <f t="shared" si="176"/>
        <v>20.8</v>
      </c>
      <c r="N1244" s="29">
        <f t="shared" si="177"/>
        <v>25.6</v>
      </c>
      <c r="O1244" s="29">
        <f t="shared" si="178"/>
        <v>17.8</v>
      </c>
      <c r="P1244" s="31">
        <f t="shared" si="180"/>
        <v>21.700000000000003</v>
      </c>
      <c r="Q1244" s="32">
        <f t="shared" si="179"/>
        <v>7.8000000000000007</v>
      </c>
    </row>
    <row r="1245" spans="1:17" x14ac:dyDescent="0.25">
      <c r="A1245">
        <v>1873</v>
      </c>
      <c r="B1245" s="13">
        <v>26810</v>
      </c>
      <c r="C1245" s="9">
        <v>710.1</v>
      </c>
      <c r="D1245" s="10">
        <v>707.8</v>
      </c>
      <c r="E1245" s="10">
        <v>706.2</v>
      </c>
      <c r="F1245" s="11">
        <f t="shared" si="172"/>
        <v>708.03333333333342</v>
      </c>
      <c r="G1245" s="10">
        <f t="shared" si="173"/>
        <v>710.1</v>
      </c>
      <c r="H1245" s="10">
        <f t="shared" si="174"/>
        <v>706.2</v>
      </c>
      <c r="I1245" s="12">
        <f t="shared" si="175"/>
        <v>3.8999999999999773</v>
      </c>
      <c r="J1245" s="28">
        <v>20.399999999999999</v>
      </c>
      <c r="K1245" s="29">
        <v>29.3</v>
      </c>
      <c r="L1245" s="29">
        <v>23</v>
      </c>
      <c r="M1245" s="30">
        <f t="shared" si="176"/>
        <v>24.233333333333334</v>
      </c>
      <c r="N1245" s="29">
        <f t="shared" si="177"/>
        <v>29.3</v>
      </c>
      <c r="O1245" s="29">
        <f t="shared" si="178"/>
        <v>20.399999999999999</v>
      </c>
      <c r="P1245" s="31">
        <f t="shared" si="180"/>
        <v>24.85</v>
      </c>
      <c r="Q1245" s="32">
        <f t="shared" si="179"/>
        <v>8.9000000000000021</v>
      </c>
    </row>
    <row r="1246" spans="1:17" x14ac:dyDescent="0.25">
      <c r="A1246">
        <v>1873</v>
      </c>
      <c r="B1246" s="13">
        <v>26811</v>
      </c>
      <c r="C1246" s="9">
        <v>705.7</v>
      </c>
      <c r="D1246" s="10">
        <v>705.5</v>
      </c>
      <c r="E1246" s="10">
        <v>710.3</v>
      </c>
      <c r="F1246" s="11">
        <f t="shared" si="172"/>
        <v>707.16666666666663</v>
      </c>
      <c r="G1246" s="10">
        <f t="shared" si="173"/>
        <v>710.3</v>
      </c>
      <c r="H1246" s="10">
        <f t="shared" si="174"/>
        <v>705.5</v>
      </c>
      <c r="I1246" s="12">
        <f t="shared" si="175"/>
        <v>4.7999999999999545</v>
      </c>
      <c r="J1246" s="28">
        <v>22.4</v>
      </c>
      <c r="K1246" s="29">
        <v>27.3</v>
      </c>
      <c r="L1246" s="29">
        <v>14.8</v>
      </c>
      <c r="M1246" s="30">
        <f t="shared" si="176"/>
        <v>21.5</v>
      </c>
      <c r="N1246" s="29">
        <f t="shared" si="177"/>
        <v>27.3</v>
      </c>
      <c r="O1246" s="29">
        <f t="shared" si="178"/>
        <v>14.8</v>
      </c>
      <c r="P1246" s="31">
        <f t="shared" si="180"/>
        <v>21.05</v>
      </c>
      <c r="Q1246" s="32">
        <f t="shared" si="179"/>
        <v>12.5</v>
      </c>
    </row>
    <row r="1247" spans="1:17" x14ac:dyDescent="0.25">
      <c r="A1247">
        <v>1873</v>
      </c>
      <c r="B1247" s="13">
        <v>26812</v>
      </c>
      <c r="C1247" s="9">
        <v>713</v>
      </c>
      <c r="D1247" s="10">
        <v>713.2</v>
      </c>
      <c r="E1247" s="10">
        <v>712.9</v>
      </c>
      <c r="F1247" s="11">
        <f t="shared" si="172"/>
        <v>713.0333333333333</v>
      </c>
      <c r="G1247" s="10">
        <f t="shared" si="173"/>
        <v>713.2</v>
      </c>
      <c r="H1247" s="10">
        <f t="shared" si="174"/>
        <v>712.9</v>
      </c>
      <c r="I1247" s="12">
        <f t="shared" si="175"/>
        <v>0.30000000000006821</v>
      </c>
      <c r="J1247" s="28">
        <v>9.6</v>
      </c>
      <c r="K1247" s="29">
        <v>14.6</v>
      </c>
      <c r="L1247" s="29">
        <v>11.4</v>
      </c>
      <c r="M1247" s="30">
        <f t="shared" si="176"/>
        <v>11.866666666666667</v>
      </c>
      <c r="N1247" s="29">
        <f t="shared" si="177"/>
        <v>14.6</v>
      </c>
      <c r="O1247" s="29">
        <f t="shared" si="178"/>
        <v>9.6</v>
      </c>
      <c r="P1247" s="31">
        <f t="shared" si="180"/>
        <v>12.1</v>
      </c>
      <c r="Q1247" s="32">
        <f t="shared" si="179"/>
        <v>5</v>
      </c>
    </row>
    <row r="1248" spans="1:17" x14ac:dyDescent="0.25">
      <c r="A1248">
        <v>1873</v>
      </c>
      <c r="B1248" s="13">
        <v>26813</v>
      </c>
      <c r="C1248" s="9">
        <v>713</v>
      </c>
      <c r="D1248" s="10">
        <v>713.8</v>
      </c>
      <c r="E1248" s="10">
        <v>713.7</v>
      </c>
      <c r="F1248" s="11">
        <f t="shared" si="172"/>
        <v>713.5</v>
      </c>
      <c r="G1248" s="10">
        <f t="shared" si="173"/>
        <v>713.8</v>
      </c>
      <c r="H1248" s="10">
        <f t="shared" si="174"/>
        <v>713</v>
      </c>
      <c r="I1248" s="12">
        <f t="shared" si="175"/>
        <v>0.79999999999995453</v>
      </c>
      <c r="J1248" s="28">
        <v>10.8</v>
      </c>
      <c r="K1248" s="29">
        <v>14.6</v>
      </c>
      <c r="L1248" s="29">
        <v>9.4</v>
      </c>
      <c r="M1248" s="30">
        <f t="shared" si="176"/>
        <v>11.6</v>
      </c>
      <c r="N1248" s="29">
        <f t="shared" si="177"/>
        <v>14.6</v>
      </c>
      <c r="O1248" s="29">
        <f t="shared" si="178"/>
        <v>9.4</v>
      </c>
      <c r="P1248" s="31">
        <f t="shared" si="180"/>
        <v>12</v>
      </c>
      <c r="Q1248" s="32">
        <f t="shared" si="179"/>
        <v>5.1999999999999993</v>
      </c>
    </row>
    <row r="1249" spans="1:17" x14ac:dyDescent="0.25">
      <c r="A1249">
        <v>1873</v>
      </c>
      <c r="B1249" s="13">
        <v>26814</v>
      </c>
      <c r="C1249" s="9">
        <v>712.2</v>
      </c>
      <c r="D1249" s="10">
        <v>712</v>
      </c>
      <c r="E1249" s="10">
        <v>711.4</v>
      </c>
      <c r="F1249" s="11">
        <f t="shared" si="172"/>
        <v>711.86666666666667</v>
      </c>
      <c r="G1249" s="10">
        <f t="shared" si="173"/>
        <v>712.2</v>
      </c>
      <c r="H1249" s="10">
        <f t="shared" si="174"/>
        <v>711.4</v>
      </c>
      <c r="I1249" s="12">
        <f t="shared" si="175"/>
        <v>0.80000000000006821</v>
      </c>
      <c r="J1249" s="28">
        <v>11.4</v>
      </c>
      <c r="K1249" s="29">
        <v>17.899999999999999</v>
      </c>
      <c r="L1249" s="29">
        <v>13.2</v>
      </c>
      <c r="M1249" s="30">
        <f t="shared" si="176"/>
        <v>14.166666666666666</v>
      </c>
      <c r="N1249" s="29">
        <f t="shared" si="177"/>
        <v>17.899999999999999</v>
      </c>
      <c r="O1249" s="29">
        <f t="shared" si="178"/>
        <v>11.4</v>
      </c>
      <c r="P1249" s="31">
        <f t="shared" si="180"/>
        <v>14.649999999999999</v>
      </c>
      <c r="Q1249" s="32">
        <f t="shared" si="179"/>
        <v>6.4999999999999982</v>
      </c>
    </row>
    <row r="1250" spans="1:17" x14ac:dyDescent="0.25">
      <c r="A1250">
        <v>1873</v>
      </c>
      <c r="B1250" s="13">
        <v>26815</v>
      </c>
      <c r="C1250" s="9">
        <v>710.3</v>
      </c>
      <c r="D1250" s="10">
        <v>710.3</v>
      </c>
      <c r="E1250" s="10">
        <v>710.2</v>
      </c>
      <c r="F1250" s="11">
        <f t="shared" si="172"/>
        <v>710.26666666666677</v>
      </c>
      <c r="G1250" s="10">
        <f t="shared" si="173"/>
        <v>710.3</v>
      </c>
      <c r="H1250" s="10">
        <f t="shared" si="174"/>
        <v>710.2</v>
      </c>
      <c r="I1250" s="12">
        <f t="shared" si="175"/>
        <v>9.9999999999909051E-2</v>
      </c>
      <c r="J1250" s="28">
        <v>12.8</v>
      </c>
      <c r="K1250" s="29">
        <v>20.399999999999999</v>
      </c>
      <c r="L1250" s="29">
        <v>15.4</v>
      </c>
      <c r="M1250" s="30">
        <f t="shared" si="176"/>
        <v>16.2</v>
      </c>
      <c r="N1250" s="29">
        <f t="shared" si="177"/>
        <v>20.399999999999999</v>
      </c>
      <c r="O1250" s="29">
        <f t="shared" si="178"/>
        <v>12.8</v>
      </c>
      <c r="P1250" s="31">
        <f t="shared" si="180"/>
        <v>16.600000000000001</v>
      </c>
      <c r="Q1250" s="32">
        <f t="shared" si="179"/>
        <v>7.5999999999999979</v>
      </c>
    </row>
    <row r="1251" spans="1:17" x14ac:dyDescent="0.25">
      <c r="A1251">
        <v>1873</v>
      </c>
      <c r="B1251" s="13">
        <v>26816</v>
      </c>
      <c r="C1251" s="9">
        <v>710.1</v>
      </c>
      <c r="D1251" s="10">
        <v>709.9</v>
      </c>
      <c r="E1251" s="10">
        <v>710</v>
      </c>
      <c r="F1251" s="11">
        <f t="shared" si="172"/>
        <v>710</v>
      </c>
      <c r="G1251" s="10">
        <f t="shared" si="173"/>
        <v>710.1</v>
      </c>
      <c r="H1251" s="10">
        <f t="shared" si="174"/>
        <v>709.9</v>
      </c>
      <c r="I1251" s="12">
        <f t="shared" si="175"/>
        <v>0.20000000000004547</v>
      </c>
      <c r="J1251" s="28">
        <v>13.4</v>
      </c>
      <c r="K1251" s="29">
        <v>22.7</v>
      </c>
      <c r="L1251" s="29">
        <v>16.600000000000001</v>
      </c>
      <c r="M1251" s="30">
        <f t="shared" si="176"/>
        <v>17.566666666666666</v>
      </c>
      <c r="N1251" s="29">
        <f t="shared" si="177"/>
        <v>22.7</v>
      </c>
      <c r="O1251" s="29">
        <f t="shared" si="178"/>
        <v>13.4</v>
      </c>
      <c r="P1251" s="31">
        <f t="shared" si="180"/>
        <v>18.05</v>
      </c>
      <c r="Q1251" s="32">
        <f t="shared" si="179"/>
        <v>9.2999999999999989</v>
      </c>
    </row>
    <row r="1252" spans="1:17" x14ac:dyDescent="0.25">
      <c r="A1252">
        <v>1873</v>
      </c>
      <c r="B1252" s="13">
        <v>26817</v>
      </c>
      <c r="C1252" s="9">
        <v>710.1</v>
      </c>
      <c r="D1252" s="10">
        <v>709.9</v>
      </c>
      <c r="E1252" s="10">
        <v>709.6</v>
      </c>
      <c r="F1252" s="11">
        <f t="shared" si="172"/>
        <v>709.86666666666667</v>
      </c>
      <c r="G1252" s="10">
        <f t="shared" si="173"/>
        <v>710.1</v>
      </c>
      <c r="H1252" s="10">
        <f t="shared" si="174"/>
        <v>709.6</v>
      </c>
      <c r="I1252" s="12">
        <f t="shared" si="175"/>
        <v>0.5</v>
      </c>
      <c r="J1252" s="28">
        <v>14.8</v>
      </c>
      <c r="K1252" s="29">
        <v>17.7</v>
      </c>
      <c r="L1252" s="29">
        <v>13.4</v>
      </c>
      <c r="M1252" s="30">
        <f t="shared" si="176"/>
        <v>15.299999999999999</v>
      </c>
      <c r="N1252" s="29">
        <f t="shared" si="177"/>
        <v>17.7</v>
      </c>
      <c r="O1252" s="29">
        <f t="shared" si="178"/>
        <v>13.4</v>
      </c>
      <c r="P1252" s="31">
        <f t="shared" si="180"/>
        <v>15.55</v>
      </c>
      <c r="Q1252" s="32">
        <f t="shared" si="179"/>
        <v>4.2999999999999989</v>
      </c>
    </row>
    <row r="1253" spans="1:17" x14ac:dyDescent="0.25">
      <c r="A1253">
        <v>1873</v>
      </c>
      <c r="B1253" s="13">
        <v>26818</v>
      </c>
      <c r="C1253" s="9">
        <v>708.9</v>
      </c>
      <c r="D1253" s="10">
        <v>708.7</v>
      </c>
      <c r="E1253" s="10">
        <v>709.7</v>
      </c>
      <c r="F1253" s="11">
        <f t="shared" si="172"/>
        <v>709.1</v>
      </c>
      <c r="G1253" s="10">
        <f t="shared" si="173"/>
        <v>709.7</v>
      </c>
      <c r="H1253" s="10">
        <f t="shared" si="174"/>
        <v>708.7</v>
      </c>
      <c r="I1253" s="12">
        <f t="shared" si="175"/>
        <v>1</v>
      </c>
      <c r="J1253" s="28">
        <v>12.6</v>
      </c>
      <c r="K1253" s="29">
        <v>17</v>
      </c>
      <c r="L1253" s="29">
        <v>13.2</v>
      </c>
      <c r="M1253" s="30">
        <f t="shared" si="176"/>
        <v>14.266666666666666</v>
      </c>
      <c r="N1253" s="29">
        <f t="shared" si="177"/>
        <v>17</v>
      </c>
      <c r="O1253" s="29">
        <f t="shared" si="178"/>
        <v>12.6</v>
      </c>
      <c r="P1253" s="31">
        <f t="shared" si="180"/>
        <v>14.8</v>
      </c>
      <c r="Q1253" s="32">
        <f t="shared" si="179"/>
        <v>4.4000000000000004</v>
      </c>
    </row>
    <row r="1254" spans="1:17" x14ac:dyDescent="0.25">
      <c r="A1254">
        <v>1873</v>
      </c>
      <c r="B1254" s="13">
        <v>26819</v>
      </c>
      <c r="C1254" s="9">
        <v>710.7</v>
      </c>
      <c r="D1254" s="10">
        <v>712.1</v>
      </c>
      <c r="E1254" s="10">
        <v>712.1</v>
      </c>
      <c r="F1254" s="11">
        <f t="shared" si="172"/>
        <v>711.63333333333333</v>
      </c>
      <c r="G1254" s="10">
        <f t="shared" si="173"/>
        <v>712.1</v>
      </c>
      <c r="H1254" s="10">
        <f t="shared" si="174"/>
        <v>710.7</v>
      </c>
      <c r="I1254" s="12">
        <f t="shared" si="175"/>
        <v>1.3999999999999773</v>
      </c>
      <c r="J1254" s="28">
        <v>11.8</v>
      </c>
      <c r="K1254" s="29">
        <v>14.8</v>
      </c>
      <c r="L1254" s="29">
        <v>13</v>
      </c>
      <c r="M1254" s="30">
        <f t="shared" si="176"/>
        <v>13.200000000000001</v>
      </c>
      <c r="N1254" s="29">
        <f t="shared" si="177"/>
        <v>14.8</v>
      </c>
      <c r="O1254" s="29">
        <f t="shared" si="178"/>
        <v>11.8</v>
      </c>
      <c r="P1254" s="31">
        <f t="shared" si="180"/>
        <v>13.3</v>
      </c>
      <c r="Q1254" s="32">
        <f t="shared" si="179"/>
        <v>3</v>
      </c>
    </row>
    <row r="1255" spans="1:17" x14ac:dyDescent="0.25">
      <c r="A1255">
        <v>1873</v>
      </c>
      <c r="B1255" s="13">
        <v>26820</v>
      </c>
      <c r="C1255" s="9">
        <v>712.3</v>
      </c>
      <c r="D1255" s="10">
        <v>711.9</v>
      </c>
      <c r="E1255" s="10">
        <v>712</v>
      </c>
      <c r="F1255" s="11">
        <f t="shared" si="172"/>
        <v>712.06666666666661</v>
      </c>
      <c r="G1255" s="10">
        <f t="shared" si="173"/>
        <v>712.3</v>
      </c>
      <c r="H1255" s="10">
        <f t="shared" si="174"/>
        <v>711.9</v>
      </c>
      <c r="I1255" s="12">
        <f t="shared" si="175"/>
        <v>0.39999999999997726</v>
      </c>
      <c r="J1255" s="28">
        <v>15.6</v>
      </c>
      <c r="K1255" s="29">
        <v>23.4</v>
      </c>
      <c r="L1255" s="29">
        <v>17.2</v>
      </c>
      <c r="M1255" s="30">
        <f t="shared" si="176"/>
        <v>18.733333333333334</v>
      </c>
      <c r="N1255" s="29">
        <f t="shared" si="177"/>
        <v>23.4</v>
      </c>
      <c r="O1255" s="29">
        <f t="shared" si="178"/>
        <v>15.6</v>
      </c>
      <c r="P1255" s="31">
        <f t="shared" si="180"/>
        <v>19.5</v>
      </c>
      <c r="Q1255" s="32">
        <f t="shared" si="179"/>
        <v>7.7999999999999989</v>
      </c>
    </row>
    <row r="1256" spans="1:17" x14ac:dyDescent="0.25">
      <c r="A1256">
        <v>1873</v>
      </c>
      <c r="B1256" s="13">
        <v>26821</v>
      </c>
      <c r="C1256" s="9">
        <v>712.7</v>
      </c>
      <c r="D1256" s="10">
        <v>711.6</v>
      </c>
      <c r="E1256" s="10">
        <v>711.6</v>
      </c>
      <c r="F1256" s="11">
        <f t="shared" si="172"/>
        <v>711.9666666666667</v>
      </c>
      <c r="G1256" s="10">
        <f t="shared" si="173"/>
        <v>712.7</v>
      </c>
      <c r="H1256" s="10">
        <f t="shared" si="174"/>
        <v>711.6</v>
      </c>
      <c r="I1256" s="12">
        <f t="shared" si="175"/>
        <v>1.1000000000000227</v>
      </c>
      <c r="J1256" s="28">
        <v>15.8</v>
      </c>
      <c r="K1256" s="29">
        <v>23.6</v>
      </c>
      <c r="L1256" s="29">
        <v>16.2</v>
      </c>
      <c r="M1256" s="30">
        <f t="shared" si="176"/>
        <v>18.533333333333335</v>
      </c>
      <c r="N1256" s="29">
        <f t="shared" si="177"/>
        <v>23.6</v>
      </c>
      <c r="O1256" s="29">
        <f t="shared" si="178"/>
        <v>15.8</v>
      </c>
      <c r="P1256" s="31">
        <f t="shared" si="180"/>
        <v>19.700000000000003</v>
      </c>
      <c r="Q1256" s="32">
        <f t="shared" si="179"/>
        <v>7.8000000000000007</v>
      </c>
    </row>
    <row r="1257" spans="1:17" x14ac:dyDescent="0.25">
      <c r="A1257">
        <v>1873</v>
      </c>
      <c r="B1257" s="13">
        <v>26822</v>
      </c>
      <c r="C1257" s="9">
        <v>708.2</v>
      </c>
      <c r="D1257" s="10">
        <v>706.9</v>
      </c>
      <c r="E1257" s="10">
        <v>706.4</v>
      </c>
      <c r="F1257" s="11">
        <f t="shared" si="172"/>
        <v>707.16666666666663</v>
      </c>
      <c r="G1257" s="10">
        <f t="shared" si="173"/>
        <v>708.2</v>
      </c>
      <c r="H1257" s="10">
        <f t="shared" si="174"/>
        <v>706.4</v>
      </c>
      <c r="I1257" s="12">
        <f t="shared" si="175"/>
        <v>1.8000000000000682</v>
      </c>
      <c r="J1257" s="28">
        <v>13.2</v>
      </c>
      <c r="K1257" s="29">
        <v>22.8</v>
      </c>
      <c r="L1257" s="29">
        <v>14.2</v>
      </c>
      <c r="M1257" s="30">
        <f t="shared" si="176"/>
        <v>16.733333333333334</v>
      </c>
      <c r="N1257" s="29">
        <f t="shared" si="177"/>
        <v>22.8</v>
      </c>
      <c r="O1257" s="29">
        <f t="shared" si="178"/>
        <v>13.2</v>
      </c>
      <c r="P1257" s="31">
        <f t="shared" si="180"/>
        <v>18</v>
      </c>
      <c r="Q1257" s="32">
        <f t="shared" si="179"/>
        <v>9.6000000000000014</v>
      </c>
    </row>
    <row r="1258" spans="1:17" x14ac:dyDescent="0.25">
      <c r="A1258">
        <v>1873</v>
      </c>
      <c r="B1258" s="13">
        <v>26823</v>
      </c>
      <c r="C1258" s="9">
        <v>705.3</v>
      </c>
      <c r="D1258" s="10">
        <v>705.2</v>
      </c>
      <c r="E1258" s="10">
        <v>706.1</v>
      </c>
      <c r="F1258" s="11">
        <f t="shared" si="172"/>
        <v>705.5333333333333</v>
      </c>
      <c r="G1258" s="10">
        <f t="shared" si="173"/>
        <v>706.1</v>
      </c>
      <c r="H1258" s="10">
        <f t="shared" si="174"/>
        <v>705.2</v>
      </c>
      <c r="I1258" s="12">
        <f t="shared" si="175"/>
        <v>0.89999999999997726</v>
      </c>
      <c r="J1258" s="28">
        <v>13.8</v>
      </c>
      <c r="K1258" s="29">
        <v>22.9</v>
      </c>
      <c r="L1258" s="29">
        <v>13.6</v>
      </c>
      <c r="M1258" s="30">
        <f t="shared" si="176"/>
        <v>16.766666666666669</v>
      </c>
      <c r="N1258" s="29">
        <f t="shared" si="177"/>
        <v>22.9</v>
      </c>
      <c r="O1258" s="29">
        <f t="shared" si="178"/>
        <v>13.6</v>
      </c>
      <c r="P1258" s="31">
        <f t="shared" si="180"/>
        <v>18.25</v>
      </c>
      <c r="Q1258" s="32">
        <f t="shared" si="179"/>
        <v>9.2999999999999989</v>
      </c>
    </row>
    <row r="1259" spans="1:17" x14ac:dyDescent="0.25">
      <c r="A1259">
        <v>1873</v>
      </c>
      <c r="B1259" s="13">
        <v>26824</v>
      </c>
      <c r="C1259" s="9">
        <v>705.8</v>
      </c>
      <c r="D1259" s="10">
        <v>705.6</v>
      </c>
      <c r="E1259" s="10">
        <v>705.4</v>
      </c>
      <c r="F1259" s="11">
        <f t="shared" si="172"/>
        <v>705.6</v>
      </c>
      <c r="G1259" s="10">
        <f t="shared" si="173"/>
        <v>705.8</v>
      </c>
      <c r="H1259" s="10">
        <f t="shared" si="174"/>
        <v>705.4</v>
      </c>
      <c r="I1259" s="12">
        <f t="shared" si="175"/>
        <v>0.39999999999997726</v>
      </c>
      <c r="J1259" s="28">
        <v>17.2</v>
      </c>
      <c r="K1259" s="29">
        <v>22</v>
      </c>
      <c r="L1259" s="29">
        <v>17.2</v>
      </c>
      <c r="M1259" s="30">
        <f t="shared" si="176"/>
        <v>18.8</v>
      </c>
      <c r="N1259" s="29">
        <f t="shared" si="177"/>
        <v>22</v>
      </c>
      <c r="O1259" s="29">
        <f t="shared" si="178"/>
        <v>17.2</v>
      </c>
      <c r="P1259" s="31">
        <f t="shared" si="180"/>
        <v>19.600000000000001</v>
      </c>
      <c r="Q1259" s="32">
        <f t="shared" si="179"/>
        <v>4.8000000000000007</v>
      </c>
    </row>
    <row r="1260" spans="1:17" x14ac:dyDescent="0.25">
      <c r="A1260">
        <v>1873</v>
      </c>
      <c r="B1260" s="13">
        <v>26825</v>
      </c>
      <c r="C1260" s="9">
        <v>707.2</v>
      </c>
      <c r="D1260" s="10">
        <v>707.8</v>
      </c>
      <c r="E1260" s="10">
        <v>708.3</v>
      </c>
      <c r="F1260" s="11">
        <f t="shared" si="172"/>
        <v>707.76666666666677</v>
      </c>
      <c r="G1260" s="10">
        <f t="shared" si="173"/>
        <v>708.3</v>
      </c>
      <c r="H1260" s="10">
        <f t="shared" si="174"/>
        <v>707.2</v>
      </c>
      <c r="I1260" s="12">
        <f t="shared" si="175"/>
        <v>1.0999999999999091</v>
      </c>
      <c r="J1260" s="28">
        <v>18.2</v>
      </c>
      <c r="K1260" s="29">
        <v>20.8</v>
      </c>
      <c r="L1260" s="29">
        <v>12</v>
      </c>
      <c r="M1260" s="30">
        <f t="shared" si="176"/>
        <v>17</v>
      </c>
      <c r="N1260" s="29">
        <f t="shared" si="177"/>
        <v>20.8</v>
      </c>
      <c r="O1260" s="29">
        <f t="shared" si="178"/>
        <v>12</v>
      </c>
      <c r="P1260" s="31">
        <f t="shared" si="180"/>
        <v>16.399999999999999</v>
      </c>
      <c r="Q1260" s="32">
        <f t="shared" si="179"/>
        <v>8.8000000000000007</v>
      </c>
    </row>
    <row r="1261" spans="1:17" x14ac:dyDescent="0.25">
      <c r="A1261">
        <v>1873</v>
      </c>
      <c r="B1261" s="13">
        <v>26826</v>
      </c>
      <c r="C1261" s="9">
        <v>708.3</v>
      </c>
      <c r="D1261" s="10">
        <v>708.7</v>
      </c>
      <c r="E1261" s="10">
        <v>710.3</v>
      </c>
      <c r="F1261" s="11">
        <f t="shared" si="172"/>
        <v>709.1</v>
      </c>
      <c r="G1261" s="10">
        <f t="shared" si="173"/>
        <v>710.3</v>
      </c>
      <c r="H1261" s="10">
        <f t="shared" si="174"/>
        <v>708.3</v>
      </c>
      <c r="I1261" s="12">
        <f t="shared" si="175"/>
        <v>2</v>
      </c>
      <c r="J1261" s="28">
        <v>15.8</v>
      </c>
      <c r="K1261" s="29">
        <v>20.2</v>
      </c>
      <c r="L1261" s="29">
        <v>12.9</v>
      </c>
      <c r="M1261" s="30">
        <f t="shared" si="176"/>
        <v>16.3</v>
      </c>
      <c r="N1261" s="29">
        <f t="shared" si="177"/>
        <v>20.2</v>
      </c>
      <c r="O1261" s="29">
        <f t="shared" si="178"/>
        <v>12.9</v>
      </c>
      <c r="P1261" s="31">
        <f t="shared" si="180"/>
        <v>16.55</v>
      </c>
      <c r="Q1261" s="32">
        <f t="shared" si="179"/>
        <v>7.2999999999999989</v>
      </c>
    </row>
    <row r="1262" spans="1:17" x14ac:dyDescent="0.25">
      <c r="A1262">
        <v>1873</v>
      </c>
      <c r="B1262" s="13">
        <v>26827</v>
      </c>
      <c r="C1262" s="9">
        <v>711.3</v>
      </c>
      <c r="D1262" s="10">
        <v>711.6</v>
      </c>
      <c r="E1262" s="10">
        <v>710.4</v>
      </c>
      <c r="F1262" s="11">
        <f t="shared" si="172"/>
        <v>711.1</v>
      </c>
      <c r="G1262" s="10">
        <f t="shared" si="173"/>
        <v>711.6</v>
      </c>
      <c r="H1262" s="10">
        <f t="shared" si="174"/>
        <v>710.4</v>
      </c>
      <c r="I1262" s="12">
        <f t="shared" si="175"/>
        <v>1.2000000000000455</v>
      </c>
      <c r="J1262" s="28">
        <v>11.9</v>
      </c>
      <c r="K1262" s="29">
        <v>16.7</v>
      </c>
      <c r="L1262" s="29">
        <v>12.4</v>
      </c>
      <c r="M1262" s="30">
        <f t="shared" si="176"/>
        <v>13.666666666666666</v>
      </c>
      <c r="N1262" s="29">
        <f t="shared" si="177"/>
        <v>16.7</v>
      </c>
      <c r="O1262" s="29">
        <f t="shared" si="178"/>
        <v>11.9</v>
      </c>
      <c r="P1262" s="31">
        <f t="shared" si="180"/>
        <v>14.3</v>
      </c>
      <c r="Q1262" s="32">
        <f t="shared" si="179"/>
        <v>4.7999999999999989</v>
      </c>
    </row>
    <row r="1263" spans="1:17" x14ac:dyDescent="0.25">
      <c r="A1263">
        <v>1873</v>
      </c>
      <c r="B1263" s="13">
        <v>26828</v>
      </c>
      <c r="C1263" s="9">
        <v>706.3</v>
      </c>
      <c r="D1263" s="10">
        <v>707.4</v>
      </c>
      <c r="E1263" s="10">
        <v>709.3</v>
      </c>
      <c r="F1263" s="11">
        <f t="shared" si="172"/>
        <v>707.66666666666663</v>
      </c>
      <c r="G1263" s="10">
        <f t="shared" si="173"/>
        <v>709.3</v>
      </c>
      <c r="H1263" s="10">
        <f t="shared" si="174"/>
        <v>706.3</v>
      </c>
      <c r="I1263" s="12">
        <f t="shared" si="175"/>
        <v>3</v>
      </c>
      <c r="J1263" s="28">
        <v>13.6</v>
      </c>
      <c r="K1263" s="29">
        <v>17.3</v>
      </c>
      <c r="L1263" s="29">
        <v>13.8</v>
      </c>
      <c r="M1263" s="30">
        <f t="shared" si="176"/>
        <v>14.9</v>
      </c>
      <c r="N1263" s="29">
        <f t="shared" si="177"/>
        <v>17.3</v>
      </c>
      <c r="O1263" s="29">
        <f t="shared" si="178"/>
        <v>13.6</v>
      </c>
      <c r="P1263" s="31">
        <f t="shared" si="180"/>
        <v>15.45</v>
      </c>
      <c r="Q1263" s="32">
        <f t="shared" si="179"/>
        <v>3.7000000000000011</v>
      </c>
    </row>
    <row r="1264" spans="1:17" x14ac:dyDescent="0.25">
      <c r="A1264">
        <v>1873</v>
      </c>
      <c r="B1264" s="13">
        <v>26829</v>
      </c>
      <c r="C1264" s="9">
        <v>710.1</v>
      </c>
      <c r="D1264" s="10">
        <v>710.2</v>
      </c>
      <c r="E1264" s="10">
        <v>710.8</v>
      </c>
      <c r="F1264" s="11">
        <f t="shared" si="172"/>
        <v>710.36666666666679</v>
      </c>
      <c r="G1264" s="10">
        <f t="shared" si="173"/>
        <v>710.8</v>
      </c>
      <c r="H1264" s="10">
        <f t="shared" si="174"/>
        <v>710.1</v>
      </c>
      <c r="I1264" s="12">
        <f t="shared" si="175"/>
        <v>0.69999999999993179</v>
      </c>
      <c r="J1264" s="28">
        <v>14.8</v>
      </c>
      <c r="K1264" s="29">
        <v>19.600000000000001</v>
      </c>
      <c r="L1264" s="29">
        <v>15</v>
      </c>
      <c r="M1264" s="30">
        <f t="shared" si="176"/>
        <v>16.466666666666669</v>
      </c>
      <c r="N1264" s="29">
        <f t="shared" si="177"/>
        <v>19.600000000000001</v>
      </c>
      <c r="O1264" s="29">
        <f t="shared" si="178"/>
        <v>14.8</v>
      </c>
      <c r="P1264" s="31">
        <f t="shared" si="180"/>
        <v>17.200000000000003</v>
      </c>
      <c r="Q1264" s="32">
        <f t="shared" si="179"/>
        <v>4.8000000000000007</v>
      </c>
    </row>
    <row r="1265" spans="1:17" x14ac:dyDescent="0.25">
      <c r="A1265">
        <v>1873</v>
      </c>
      <c r="B1265" s="13">
        <v>26830</v>
      </c>
      <c r="C1265" s="9">
        <v>710</v>
      </c>
      <c r="D1265" s="10">
        <v>709.3</v>
      </c>
      <c r="E1265" s="10">
        <v>708.2</v>
      </c>
      <c r="F1265" s="11">
        <f t="shared" si="172"/>
        <v>709.16666666666663</v>
      </c>
      <c r="G1265" s="10">
        <f t="shared" si="173"/>
        <v>710</v>
      </c>
      <c r="H1265" s="10">
        <f t="shared" si="174"/>
        <v>708.2</v>
      </c>
      <c r="I1265" s="12">
        <f t="shared" si="175"/>
        <v>1.7999999999999545</v>
      </c>
      <c r="J1265" s="28">
        <v>19.399999999999999</v>
      </c>
      <c r="K1265" s="29">
        <v>23.6</v>
      </c>
      <c r="L1265" s="29">
        <v>19.7</v>
      </c>
      <c r="M1265" s="30">
        <f t="shared" si="176"/>
        <v>20.900000000000002</v>
      </c>
      <c r="N1265" s="29">
        <f t="shared" si="177"/>
        <v>23.6</v>
      </c>
      <c r="O1265" s="29">
        <f t="shared" si="178"/>
        <v>19.399999999999999</v>
      </c>
      <c r="P1265" s="31">
        <f t="shared" si="180"/>
        <v>21.5</v>
      </c>
      <c r="Q1265" s="32">
        <f t="shared" si="179"/>
        <v>4.2000000000000028</v>
      </c>
    </row>
    <row r="1266" spans="1:17" x14ac:dyDescent="0.25">
      <c r="A1266">
        <v>1873</v>
      </c>
      <c r="B1266" s="13">
        <v>26831</v>
      </c>
      <c r="C1266" s="9">
        <v>707.5</v>
      </c>
      <c r="D1266" s="10">
        <v>707.2</v>
      </c>
      <c r="E1266" s="10">
        <v>707.4</v>
      </c>
      <c r="F1266" s="11">
        <f t="shared" si="172"/>
        <v>707.36666666666667</v>
      </c>
      <c r="G1266" s="10">
        <f t="shared" si="173"/>
        <v>707.5</v>
      </c>
      <c r="H1266" s="10">
        <f t="shared" si="174"/>
        <v>707.2</v>
      </c>
      <c r="I1266" s="12">
        <f t="shared" si="175"/>
        <v>0.29999999999995453</v>
      </c>
      <c r="J1266" s="28">
        <v>19.600000000000001</v>
      </c>
      <c r="K1266" s="29">
        <v>27.6</v>
      </c>
      <c r="L1266" s="29">
        <v>18</v>
      </c>
      <c r="M1266" s="30">
        <f t="shared" si="176"/>
        <v>21.733333333333334</v>
      </c>
      <c r="N1266" s="29">
        <f t="shared" si="177"/>
        <v>27.6</v>
      </c>
      <c r="O1266" s="29">
        <f t="shared" si="178"/>
        <v>18</v>
      </c>
      <c r="P1266" s="31">
        <f t="shared" si="180"/>
        <v>22.8</v>
      </c>
      <c r="Q1266" s="32">
        <f t="shared" si="179"/>
        <v>9.6000000000000014</v>
      </c>
    </row>
    <row r="1267" spans="1:17" x14ac:dyDescent="0.25">
      <c r="A1267">
        <v>1873</v>
      </c>
      <c r="B1267" s="13">
        <v>26832</v>
      </c>
      <c r="C1267" s="9">
        <v>708.6</v>
      </c>
      <c r="D1267" s="10">
        <v>709.1</v>
      </c>
      <c r="E1267" s="10">
        <v>710.5</v>
      </c>
      <c r="F1267" s="11">
        <f t="shared" si="172"/>
        <v>709.4</v>
      </c>
      <c r="G1267" s="10">
        <f t="shared" si="173"/>
        <v>710.5</v>
      </c>
      <c r="H1267" s="10">
        <f t="shared" si="174"/>
        <v>708.6</v>
      </c>
      <c r="I1267" s="12">
        <f t="shared" si="175"/>
        <v>1.8999999999999773</v>
      </c>
      <c r="J1267" s="28">
        <v>16.7</v>
      </c>
      <c r="K1267" s="29">
        <v>19.899999999999999</v>
      </c>
      <c r="L1267" s="29">
        <v>15.2</v>
      </c>
      <c r="M1267" s="30">
        <f t="shared" si="176"/>
        <v>17.266666666666666</v>
      </c>
      <c r="N1267" s="29">
        <f t="shared" si="177"/>
        <v>19.899999999999999</v>
      </c>
      <c r="O1267" s="29">
        <f t="shared" si="178"/>
        <v>15.2</v>
      </c>
      <c r="P1267" s="31">
        <f t="shared" si="180"/>
        <v>17.549999999999997</v>
      </c>
      <c r="Q1267" s="32">
        <f t="shared" si="179"/>
        <v>4.6999999999999993</v>
      </c>
    </row>
    <row r="1268" spans="1:17" x14ac:dyDescent="0.25">
      <c r="A1268">
        <v>1873</v>
      </c>
      <c r="B1268" s="13">
        <v>26833</v>
      </c>
      <c r="C1268" s="9">
        <v>711.2</v>
      </c>
      <c r="D1268" s="10">
        <v>711</v>
      </c>
      <c r="E1268" s="10">
        <v>711.1</v>
      </c>
      <c r="F1268" s="11">
        <f t="shared" si="172"/>
        <v>711.1</v>
      </c>
      <c r="G1268" s="10">
        <f t="shared" si="173"/>
        <v>711.2</v>
      </c>
      <c r="H1268" s="10">
        <f t="shared" si="174"/>
        <v>711</v>
      </c>
      <c r="I1268" s="12">
        <f t="shared" si="175"/>
        <v>0.20000000000004547</v>
      </c>
      <c r="J1268" s="28">
        <v>13.4</v>
      </c>
      <c r="K1268" s="29">
        <v>21</v>
      </c>
      <c r="L1268" s="29">
        <v>17.3</v>
      </c>
      <c r="M1268" s="30">
        <f t="shared" si="176"/>
        <v>17.233333333333334</v>
      </c>
      <c r="N1268" s="29">
        <f t="shared" si="177"/>
        <v>21</v>
      </c>
      <c r="O1268" s="29">
        <f t="shared" si="178"/>
        <v>13.4</v>
      </c>
      <c r="P1268" s="31">
        <f t="shared" si="180"/>
        <v>17.2</v>
      </c>
      <c r="Q1268" s="32">
        <f t="shared" si="179"/>
        <v>7.6</v>
      </c>
    </row>
    <row r="1269" spans="1:17" x14ac:dyDescent="0.25">
      <c r="A1269">
        <v>1873</v>
      </c>
      <c r="B1269" s="13">
        <v>26834</v>
      </c>
      <c r="C1269" s="9">
        <v>711.3</v>
      </c>
      <c r="D1269" s="10">
        <v>711.6</v>
      </c>
      <c r="E1269" s="10">
        <v>712.7</v>
      </c>
      <c r="F1269" s="11">
        <f t="shared" si="172"/>
        <v>711.86666666666679</v>
      </c>
      <c r="G1269" s="10">
        <f t="shared" si="173"/>
        <v>712.7</v>
      </c>
      <c r="H1269" s="10">
        <f t="shared" si="174"/>
        <v>711.3</v>
      </c>
      <c r="I1269" s="12">
        <f t="shared" si="175"/>
        <v>1.4000000000000909</v>
      </c>
      <c r="J1269" s="28">
        <v>16.3</v>
      </c>
      <c r="K1269" s="29">
        <v>21.6</v>
      </c>
      <c r="L1269" s="29">
        <v>15.2</v>
      </c>
      <c r="M1269" s="30">
        <f t="shared" si="176"/>
        <v>17.700000000000003</v>
      </c>
      <c r="N1269" s="29">
        <f t="shared" si="177"/>
        <v>21.6</v>
      </c>
      <c r="O1269" s="29">
        <f t="shared" si="178"/>
        <v>15.2</v>
      </c>
      <c r="P1269" s="31">
        <f t="shared" si="180"/>
        <v>18.399999999999999</v>
      </c>
      <c r="Q1269" s="32">
        <f t="shared" si="179"/>
        <v>6.4000000000000021</v>
      </c>
    </row>
    <row r="1270" spans="1:17" x14ac:dyDescent="0.25">
      <c r="A1270">
        <v>1873</v>
      </c>
      <c r="B1270" s="13">
        <v>26835</v>
      </c>
      <c r="C1270" s="9">
        <v>712.8</v>
      </c>
      <c r="D1270" s="10">
        <v>712.9</v>
      </c>
      <c r="E1270" s="10">
        <v>712.9</v>
      </c>
      <c r="F1270" s="11">
        <f t="shared" si="172"/>
        <v>712.86666666666667</v>
      </c>
      <c r="G1270" s="10">
        <f t="shared" si="173"/>
        <v>712.9</v>
      </c>
      <c r="H1270" s="10">
        <f t="shared" si="174"/>
        <v>712.8</v>
      </c>
      <c r="I1270" s="12">
        <f t="shared" si="175"/>
        <v>0.10000000000002274</v>
      </c>
      <c r="J1270" s="28">
        <v>16.899999999999999</v>
      </c>
      <c r="K1270" s="29">
        <v>23.6</v>
      </c>
      <c r="L1270" s="29">
        <v>18.600000000000001</v>
      </c>
      <c r="M1270" s="30">
        <f t="shared" si="176"/>
        <v>19.7</v>
      </c>
      <c r="N1270" s="29">
        <f t="shared" si="177"/>
        <v>23.6</v>
      </c>
      <c r="O1270" s="29">
        <f t="shared" si="178"/>
        <v>16.899999999999999</v>
      </c>
      <c r="P1270" s="31">
        <f t="shared" si="180"/>
        <v>20.25</v>
      </c>
      <c r="Q1270" s="32">
        <f t="shared" si="179"/>
        <v>6.7000000000000028</v>
      </c>
    </row>
    <row r="1271" spans="1:17" x14ac:dyDescent="0.25">
      <c r="A1271">
        <v>1873</v>
      </c>
      <c r="B1271" s="13">
        <v>26836</v>
      </c>
      <c r="C1271" s="9">
        <v>712.4</v>
      </c>
      <c r="D1271" s="10">
        <v>712.1</v>
      </c>
      <c r="E1271" s="10">
        <v>711</v>
      </c>
      <c r="F1271" s="11">
        <f t="shared" si="172"/>
        <v>711.83333333333337</v>
      </c>
      <c r="G1271" s="10">
        <f t="shared" si="173"/>
        <v>712.4</v>
      </c>
      <c r="H1271" s="10">
        <f t="shared" si="174"/>
        <v>711</v>
      </c>
      <c r="I1271" s="12">
        <f t="shared" si="175"/>
        <v>1.3999999999999773</v>
      </c>
      <c r="J1271" s="28">
        <v>21.6</v>
      </c>
      <c r="K1271" s="29">
        <v>25.6</v>
      </c>
      <c r="L1271" s="29">
        <v>19.600000000000001</v>
      </c>
      <c r="M1271" s="30">
        <f t="shared" si="176"/>
        <v>22.266666666666669</v>
      </c>
      <c r="N1271" s="29">
        <f t="shared" si="177"/>
        <v>25.6</v>
      </c>
      <c r="O1271" s="29">
        <f t="shared" si="178"/>
        <v>19.600000000000001</v>
      </c>
      <c r="P1271" s="31">
        <f t="shared" si="180"/>
        <v>22.6</v>
      </c>
      <c r="Q1271" s="32">
        <f t="shared" si="179"/>
        <v>6</v>
      </c>
    </row>
    <row r="1272" spans="1:17" x14ac:dyDescent="0.25">
      <c r="A1272">
        <v>1873</v>
      </c>
      <c r="B1272" s="13">
        <v>26837</v>
      </c>
      <c r="C1272" s="9">
        <v>709.1</v>
      </c>
      <c r="D1272" s="10">
        <v>707.8</v>
      </c>
      <c r="E1272" s="10">
        <v>707.8</v>
      </c>
      <c r="F1272" s="11">
        <f t="shared" si="172"/>
        <v>708.23333333333323</v>
      </c>
      <c r="G1272" s="10">
        <f t="shared" si="173"/>
        <v>709.1</v>
      </c>
      <c r="H1272" s="10">
        <f t="shared" si="174"/>
        <v>707.8</v>
      </c>
      <c r="I1272" s="12">
        <f t="shared" si="175"/>
        <v>1.3000000000000682</v>
      </c>
      <c r="J1272" s="28">
        <v>24.6</v>
      </c>
      <c r="K1272" s="29">
        <v>26</v>
      </c>
      <c r="L1272" s="29">
        <v>17.899999999999999</v>
      </c>
      <c r="M1272" s="30">
        <f t="shared" si="176"/>
        <v>22.833333333333332</v>
      </c>
      <c r="N1272" s="29">
        <f t="shared" si="177"/>
        <v>26</v>
      </c>
      <c r="O1272" s="29">
        <f t="shared" si="178"/>
        <v>17.899999999999999</v>
      </c>
      <c r="P1272" s="31">
        <f t="shared" si="180"/>
        <v>21.95</v>
      </c>
      <c r="Q1272" s="32">
        <f t="shared" si="179"/>
        <v>8.1000000000000014</v>
      </c>
    </row>
    <row r="1273" spans="1:17" x14ac:dyDescent="0.25">
      <c r="A1273">
        <v>1873</v>
      </c>
      <c r="B1273" s="13">
        <v>26838</v>
      </c>
      <c r="C1273" s="9">
        <v>707</v>
      </c>
      <c r="D1273" s="10">
        <v>706.9</v>
      </c>
      <c r="E1273" s="10">
        <v>707.5</v>
      </c>
      <c r="F1273" s="11">
        <f t="shared" si="172"/>
        <v>707.13333333333333</v>
      </c>
      <c r="G1273" s="10">
        <f t="shared" si="173"/>
        <v>707.5</v>
      </c>
      <c r="H1273" s="10">
        <f t="shared" si="174"/>
        <v>706.9</v>
      </c>
      <c r="I1273" s="12">
        <f t="shared" si="175"/>
        <v>0.60000000000002274</v>
      </c>
      <c r="J1273" s="28">
        <v>16</v>
      </c>
      <c r="K1273" s="29">
        <v>20.2</v>
      </c>
      <c r="L1273" s="29">
        <v>17.100000000000001</v>
      </c>
      <c r="M1273" s="30">
        <f t="shared" si="176"/>
        <v>17.766666666666669</v>
      </c>
      <c r="N1273" s="29">
        <f t="shared" si="177"/>
        <v>20.2</v>
      </c>
      <c r="O1273" s="29">
        <f t="shared" si="178"/>
        <v>16</v>
      </c>
      <c r="P1273" s="31">
        <f t="shared" si="180"/>
        <v>18.100000000000001</v>
      </c>
      <c r="Q1273" s="32">
        <f t="shared" si="179"/>
        <v>4.1999999999999993</v>
      </c>
    </row>
    <row r="1274" spans="1:17" x14ac:dyDescent="0.25">
      <c r="A1274">
        <v>1873</v>
      </c>
      <c r="B1274" s="13">
        <v>26839</v>
      </c>
      <c r="C1274" s="9">
        <v>707.3</v>
      </c>
      <c r="D1274" s="10">
        <v>707.6</v>
      </c>
      <c r="E1274" s="10">
        <v>707.4</v>
      </c>
      <c r="F1274" s="11">
        <f t="shared" si="172"/>
        <v>707.43333333333339</v>
      </c>
      <c r="G1274" s="10">
        <f t="shared" si="173"/>
        <v>707.6</v>
      </c>
      <c r="H1274" s="10">
        <f t="shared" si="174"/>
        <v>707.3</v>
      </c>
      <c r="I1274" s="12">
        <f t="shared" si="175"/>
        <v>0.30000000000006821</v>
      </c>
      <c r="J1274" s="28">
        <v>16.2</v>
      </c>
      <c r="K1274" s="29">
        <v>21.6</v>
      </c>
      <c r="L1274" s="29">
        <v>15.9</v>
      </c>
      <c r="M1274" s="30">
        <f t="shared" si="176"/>
        <v>17.899999999999999</v>
      </c>
      <c r="N1274" s="29">
        <f t="shared" si="177"/>
        <v>21.6</v>
      </c>
      <c r="O1274" s="29">
        <f t="shared" si="178"/>
        <v>15.9</v>
      </c>
      <c r="P1274" s="31">
        <f t="shared" si="180"/>
        <v>18.75</v>
      </c>
      <c r="Q1274" s="32">
        <f t="shared" si="179"/>
        <v>5.7000000000000011</v>
      </c>
    </row>
    <row r="1275" spans="1:17" x14ac:dyDescent="0.25">
      <c r="A1275">
        <v>1873</v>
      </c>
      <c r="B1275" s="13">
        <v>26840</v>
      </c>
      <c r="C1275" s="9">
        <v>705.7</v>
      </c>
      <c r="D1275" s="10">
        <v>705.7</v>
      </c>
      <c r="E1275" s="10">
        <v>706.6</v>
      </c>
      <c r="F1275" s="11">
        <f t="shared" si="172"/>
        <v>706</v>
      </c>
      <c r="G1275" s="10">
        <f t="shared" si="173"/>
        <v>706.6</v>
      </c>
      <c r="H1275" s="10">
        <f t="shared" si="174"/>
        <v>705.7</v>
      </c>
      <c r="I1275" s="12">
        <f t="shared" si="175"/>
        <v>0.89999999999997726</v>
      </c>
      <c r="J1275" s="28">
        <v>15.5</v>
      </c>
      <c r="K1275" s="29">
        <v>16.899999999999999</v>
      </c>
      <c r="L1275" s="29">
        <v>14.8</v>
      </c>
      <c r="M1275" s="30">
        <f t="shared" si="176"/>
        <v>15.733333333333334</v>
      </c>
      <c r="N1275" s="29">
        <f t="shared" si="177"/>
        <v>16.899999999999999</v>
      </c>
      <c r="O1275" s="29">
        <f t="shared" si="178"/>
        <v>14.8</v>
      </c>
      <c r="P1275" s="31">
        <f t="shared" si="180"/>
        <v>15.85</v>
      </c>
      <c r="Q1275" s="32">
        <f t="shared" si="179"/>
        <v>2.0999999999999979</v>
      </c>
    </row>
    <row r="1276" spans="1:17" x14ac:dyDescent="0.25">
      <c r="A1276">
        <v>1873</v>
      </c>
      <c r="B1276" s="13">
        <v>26841</v>
      </c>
      <c r="C1276" s="9">
        <v>706.8</v>
      </c>
      <c r="D1276" s="10">
        <v>706.7</v>
      </c>
      <c r="E1276" s="10">
        <v>706.8</v>
      </c>
      <c r="F1276" s="11">
        <f t="shared" si="172"/>
        <v>706.76666666666677</v>
      </c>
      <c r="G1276" s="10">
        <f t="shared" si="173"/>
        <v>706.8</v>
      </c>
      <c r="H1276" s="10">
        <f t="shared" si="174"/>
        <v>706.7</v>
      </c>
      <c r="I1276" s="12">
        <f t="shared" si="175"/>
        <v>9.9999999999909051E-2</v>
      </c>
      <c r="J1276" s="28">
        <v>15.2</v>
      </c>
      <c r="K1276" s="29">
        <v>17.8</v>
      </c>
      <c r="L1276" s="29">
        <v>15.9</v>
      </c>
      <c r="M1276" s="30">
        <f t="shared" si="176"/>
        <v>16.3</v>
      </c>
      <c r="N1276" s="29">
        <f t="shared" si="177"/>
        <v>17.8</v>
      </c>
      <c r="O1276" s="29">
        <f t="shared" si="178"/>
        <v>15.2</v>
      </c>
      <c r="P1276" s="31">
        <f t="shared" si="180"/>
        <v>16.5</v>
      </c>
      <c r="Q1276" s="32">
        <f t="shared" si="179"/>
        <v>2.6000000000000014</v>
      </c>
    </row>
    <row r="1277" spans="1:17" x14ac:dyDescent="0.25">
      <c r="A1277">
        <v>1873</v>
      </c>
      <c r="B1277" s="13">
        <v>26842</v>
      </c>
      <c r="C1277" s="9">
        <v>706.8</v>
      </c>
      <c r="D1277" s="10">
        <v>707</v>
      </c>
      <c r="E1277" s="10">
        <v>708.1</v>
      </c>
      <c r="F1277" s="11">
        <f t="shared" si="172"/>
        <v>707.30000000000007</v>
      </c>
      <c r="G1277" s="10">
        <f t="shared" si="173"/>
        <v>708.1</v>
      </c>
      <c r="H1277" s="10">
        <f t="shared" si="174"/>
        <v>706.8</v>
      </c>
      <c r="I1277" s="12">
        <f t="shared" si="175"/>
        <v>1.3000000000000682</v>
      </c>
      <c r="J1277" s="28">
        <v>18.399999999999999</v>
      </c>
      <c r="K1277" s="29">
        <v>24.3</v>
      </c>
      <c r="L1277" s="29">
        <v>18.399999999999999</v>
      </c>
      <c r="M1277" s="30">
        <f t="shared" si="176"/>
        <v>20.366666666666667</v>
      </c>
      <c r="N1277" s="29">
        <f t="shared" si="177"/>
        <v>24.3</v>
      </c>
      <c r="O1277" s="29">
        <f t="shared" si="178"/>
        <v>18.399999999999999</v>
      </c>
      <c r="P1277" s="31">
        <f t="shared" si="180"/>
        <v>21.35</v>
      </c>
      <c r="Q1277" s="32">
        <f t="shared" si="179"/>
        <v>5.9000000000000021</v>
      </c>
    </row>
    <row r="1278" spans="1:17" x14ac:dyDescent="0.25">
      <c r="A1278">
        <v>1873</v>
      </c>
      <c r="B1278" s="13">
        <v>26843</v>
      </c>
      <c r="C1278" s="9">
        <v>708.7</v>
      </c>
      <c r="D1278" s="10"/>
      <c r="E1278" s="10"/>
      <c r="F1278" s="11">
        <f t="shared" si="172"/>
        <v>708.7</v>
      </c>
      <c r="G1278" s="10">
        <f t="shared" si="173"/>
        <v>708.7</v>
      </c>
      <c r="H1278" s="10">
        <f t="shared" si="174"/>
        <v>708.7</v>
      </c>
      <c r="I1278" s="12">
        <f t="shared" si="175"/>
        <v>0</v>
      </c>
      <c r="J1278" s="28">
        <v>22.8</v>
      </c>
      <c r="K1278" s="29"/>
      <c r="L1278" s="29"/>
      <c r="M1278" s="30">
        <f t="shared" si="176"/>
        <v>22.8</v>
      </c>
      <c r="N1278" s="29">
        <f t="shared" si="177"/>
        <v>22.8</v>
      </c>
      <c r="O1278" s="29">
        <f t="shared" si="178"/>
        <v>22.8</v>
      </c>
      <c r="P1278" s="31">
        <f t="shared" si="180"/>
        <v>22.8</v>
      </c>
      <c r="Q1278" s="32">
        <f t="shared" si="179"/>
        <v>0</v>
      </c>
    </row>
    <row r="1279" spans="1:17" x14ac:dyDescent="0.25">
      <c r="A1279">
        <v>1873</v>
      </c>
      <c r="B1279" s="13">
        <v>26844</v>
      </c>
      <c r="C1279" s="9"/>
      <c r="D1279" s="10"/>
      <c r="E1279" s="10"/>
      <c r="F1279" s="11"/>
      <c r="G1279" s="10">
        <f t="shared" si="173"/>
        <v>0</v>
      </c>
      <c r="H1279" s="10">
        <f t="shared" si="174"/>
        <v>0</v>
      </c>
      <c r="I1279" s="12">
        <f t="shared" si="175"/>
        <v>0</v>
      </c>
      <c r="J1279" s="28"/>
      <c r="K1279" s="29"/>
      <c r="L1279" s="29"/>
      <c r="M1279" s="30"/>
      <c r="N1279" s="29">
        <f t="shared" si="177"/>
        <v>0</v>
      </c>
      <c r="O1279" s="29">
        <f t="shared" si="178"/>
        <v>0</v>
      </c>
      <c r="P1279" s="31">
        <f t="shared" si="180"/>
        <v>0</v>
      </c>
      <c r="Q1279" s="32">
        <f t="shared" si="179"/>
        <v>0</v>
      </c>
    </row>
    <row r="1280" spans="1:17" x14ac:dyDescent="0.25">
      <c r="A1280">
        <v>1873</v>
      </c>
      <c r="B1280" s="13">
        <v>26845</v>
      </c>
      <c r="C1280" s="9"/>
      <c r="D1280" s="10"/>
      <c r="E1280" s="10"/>
      <c r="F1280" s="11"/>
      <c r="G1280" s="10">
        <f t="shared" si="173"/>
        <v>0</v>
      </c>
      <c r="H1280" s="10">
        <f t="shared" si="174"/>
        <v>0</v>
      </c>
      <c r="I1280" s="12">
        <f t="shared" si="175"/>
        <v>0</v>
      </c>
      <c r="J1280" s="28"/>
      <c r="K1280" s="29"/>
      <c r="L1280" s="29"/>
      <c r="M1280" s="30"/>
      <c r="N1280" s="29">
        <f t="shared" si="177"/>
        <v>0</v>
      </c>
      <c r="O1280" s="29">
        <f t="shared" si="178"/>
        <v>0</v>
      </c>
      <c r="P1280" s="31">
        <f t="shared" si="180"/>
        <v>0</v>
      </c>
      <c r="Q1280" s="32">
        <f t="shared" si="179"/>
        <v>0</v>
      </c>
    </row>
    <row r="1281" spans="1:17" x14ac:dyDescent="0.25">
      <c r="A1281">
        <v>1873</v>
      </c>
      <c r="B1281" s="13">
        <v>26846</v>
      </c>
      <c r="C1281" s="9"/>
      <c r="D1281" s="10"/>
      <c r="E1281" s="10"/>
      <c r="F1281" s="11"/>
      <c r="G1281" s="10">
        <f t="shared" si="173"/>
        <v>0</v>
      </c>
      <c r="H1281" s="10">
        <f t="shared" si="174"/>
        <v>0</v>
      </c>
      <c r="I1281" s="12">
        <f t="shared" si="175"/>
        <v>0</v>
      </c>
      <c r="J1281" s="28"/>
      <c r="K1281" s="29"/>
      <c r="L1281" s="29"/>
      <c r="M1281" s="30"/>
      <c r="N1281" s="29">
        <f t="shared" si="177"/>
        <v>0</v>
      </c>
      <c r="O1281" s="29">
        <f t="shared" si="178"/>
        <v>0</v>
      </c>
      <c r="P1281" s="31">
        <f t="shared" si="180"/>
        <v>0</v>
      </c>
      <c r="Q1281" s="32">
        <f t="shared" si="179"/>
        <v>0</v>
      </c>
    </row>
    <row r="1282" spans="1:17" x14ac:dyDescent="0.25">
      <c r="A1282">
        <v>1873</v>
      </c>
      <c r="B1282" s="13">
        <v>26847</v>
      </c>
      <c r="C1282" s="9"/>
      <c r="D1282" s="10"/>
      <c r="E1282" s="10"/>
      <c r="F1282" s="11"/>
      <c r="G1282" s="10">
        <f t="shared" si="173"/>
        <v>0</v>
      </c>
      <c r="H1282" s="10">
        <f t="shared" si="174"/>
        <v>0</v>
      </c>
      <c r="I1282" s="12">
        <f t="shared" si="175"/>
        <v>0</v>
      </c>
      <c r="J1282" s="28"/>
      <c r="K1282" s="29"/>
      <c r="L1282" s="29"/>
      <c r="M1282" s="30"/>
      <c r="N1282" s="29">
        <f t="shared" si="177"/>
        <v>0</v>
      </c>
      <c r="O1282" s="29">
        <f t="shared" si="178"/>
        <v>0</v>
      </c>
      <c r="P1282" s="31">
        <f t="shared" si="180"/>
        <v>0</v>
      </c>
      <c r="Q1282" s="32">
        <f t="shared" si="179"/>
        <v>0</v>
      </c>
    </row>
    <row r="1283" spans="1:17" x14ac:dyDescent="0.25">
      <c r="A1283">
        <v>1873</v>
      </c>
      <c r="B1283" s="13">
        <v>26848</v>
      </c>
      <c r="C1283" s="9"/>
      <c r="D1283" s="10"/>
      <c r="E1283" s="10"/>
      <c r="F1283" s="11"/>
      <c r="G1283" s="10">
        <f t="shared" si="173"/>
        <v>0</v>
      </c>
      <c r="H1283" s="10">
        <f t="shared" si="174"/>
        <v>0</v>
      </c>
      <c r="I1283" s="12">
        <f t="shared" si="175"/>
        <v>0</v>
      </c>
      <c r="J1283" s="28"/>
      <c r="K1283" s="29"/>
      <c r="L1283" s="29"/>
      <c r="M1283" s="30"/>
      <c r="N1283" s="29">
        <f t="shared" si="177"/>
        <v>0</v>
      </c>
      <c r="O1283" s="29">
        <f t="shared" si="178"/>
        <v>0</v>
      </c>
      <c r="P1283" s="31">
        <f t="shared" si="180"/>
        <v>0</v>
      </c>
      <c r="Q1283" s="32">
        <f t="shared" si="179"/>
        <v>0</v>
      </c>
    </row>
    <row r="1284" spans="1:17" x14ac:dyDescent="0.25">
      <c r="A1284">
        <v>1873</v>
      </c>
      <c r="B1284" s="13">
        <v>26849</v>
      </c>
      <c r="C1284" s="9"/>
      <c r="D1284" s="10"/>
      <c r="E1284" s="10"/>
      <c r="F1284" s="11"/>
      <c r="G1284" s="10">
        <f t="shared" si="173"/>
        <v>0</v>
      </c>
      <c r="H1284" s="10">
        <f t="shared" si="174"/>
        <v>0</v>
      </c>
      <c r="I1284" s="12">
        <f t="shared" si="175"/>
        <v>0</v>
      </c>
      <c r="J1284" s="28"/>
      <c r="K1284" s="29"/>
      <c r="L1284" s="29"/>
      <c r="M1284" s="30"/>
      <c r="N1284" s="29">
        <f t="shared" si="177"/>
        <v>0</v>
      </c>
      <c r="O1284" s="29">
        <f t="shared" si="178"/>
        <v>0</v>
      </c>
      <c r="P1284" s="31">
        <f t="shared" si="180"/>
        <v>0</v>
      </c>
      <c r="Q1284" s="32">
        <f t="shared" si="179"/>
        <v>0</v>
      </c>
    </row>
    <row r="1285" spans="1:17" x14ac:dyDescent="0.25">
      <c r="A1285">
        <v>1873</v>
      </c>
      <c r="B1285" s="13">
        <v>26850</v>
      </c>
      <c r="C1285" s="9"/>
      <c r="D1285" s="10"/>
      <c r="E1285" s="10"/>
      <c r="F1285" s="11"/>
      <c r="G1285" s="10">
        <f t="shared" ref="G1285:G1348" si="181">MAX(C1285:F1285)</f>
        <v>0</v>
      </c>
      <c r="H1285" s="10">
        <f t="shared" ref="H1285:H1348" si="182">MIN(C1285:F1285)</f>
        <v>0</v>
      </c>
      <c r="I1285" s="12">
        <f t="shared" ref="I1285:I1348" si="183">G1285-H1285</f>
        <v>0</v>
      </c>
      <c r="J1285" s="28"/>
      <c r="K1285" s="29"/>
      <c r="L1285" s="29"/>
      <c r="M1285" s="30"/>
      <c r="N1285" s="29">
        <f t="shared" ref="N1285:N1348" si="184">MAX(J1285:M1285)</f>
        <v>0</v>
      </c>
      <c r="O1285" s="29">
        <f t="shared" ref="O1285:O1348" si="185">MIN(J1285:M1285)</f>
        <v>0</v>
      </c>
      <c r="P1285" s="31">
        <f t="shared" si="180"/>
        <v>0</v>
      </c>
      <c r="Q1285" s="32">
        <f t="shared" ref="Q1285:Q1348" si="186">N1285-O1285</f>
        <v>0</v>
      </c>
    </row>
    <row r="1286" spans="1:17" x14ac:dyDescent="0.25">
      <c r="A1286">
        <v>1873</v>
      </c>
      <c r="B1286" s="13">
        <v>26851</v>
      </c>
      <c r="C1286" s="9"/>
      <c r="D1286" s="10"/>
      <c r="E1286" s="10"/>
      <c r="F1286" s="11"/>
      <c r="G1286" s="10">
        <f t="shared" si="181"/>
        <v>0</v>
      </c>
      <c r="H1286" s="10">
        <f t="shared" si="182"/>
        <v>0</v>
      </c>
      <c r="I1286" s="12">
        <f t="shared" si="183"/>
        <v>0</v>
      </c>
      <c r="J1286" s="28"/>
      <c r="K1286" s="29"/>
      <c r="L1286" s="29"/>
      <c r="M1286" s="30"/>
      <c r="N1286" s="29">
        <f t="shared" si="184"/>
        <v>0</v>
      </c>
      <c r="O1286" s="29">
        <f t="shared" si="185"/>
        <v>0</v>
      </c>
      <c r="P1286" s="31">
        <f t="shared" si="180"/>
        <v>0</v>
      </c>
      <c r="Q1286" s="32">
        <f t="shared" si="186"/>
        <v>0</v>
      </c>
    </row>
    <row r="1287" spans="1:17" x14ac:dyDescent="0.25">
      <c r="A1287">
        <v>1873</v>
      </c>
      <c r="B1287" s="13">
        <v>26852</v>
      </c>
      <c r="C1287" s="9"/>
      <c r="D1287" s="10"/>
      <c r="E1287" s="10"/>
      <c r="F1287" s="11"/>
      <c r="G1287" s="10">
        <f t="shared" si="181"/>
        <v>0</v>
      </c>
      <c r="H1287" s="10">
        <f t="shared" si="182"/>
        <v>0</v>
      </c>
      <c r="I1287" s="12">
        <f t="shared" si="183"/>
        <v>0</v>
      </c>
      <c r="J1287" s="28"/>
      <c r="K1287" s="29"/>
      <c r="L1287" s="29"/>
      <c r="M1287" s="30"/>
      <c r="N1287" s="29">
        <f t="shared" si="184"/>
        <v>0</v>
      </c>
      <c r="O1287" s="29">
        <f t="shared" si="185"/>
        <v>0</v>
      </c>
      <c r="P1287" s="31">
        <f t="shared" si="180"/>
        <v>0</v>
      </c>
      <c r="Q1287" s="32">
        <f t="shared" si="186"/>
        <v>0</v>
      </c>
    </row>
    <row r="1288" spans="1:17" x14ac:dyDescent="0.25">
      <c r="A1288">
        <v>1873</v>
      </c>
      <c r="B1288" s="13">
        <v>26853</v>
      </c>
      <c r="C1288" s="9"/>
      <c r="D1288" s="10"/>
      <c r="E1288" s="10"/>
      <c r="F1288" s="11"/>
      <c r="G1288" s="10">
        <f t="shared" si="181"/>
        <v>0</v>
      </c>
      <c r="H1288" s="10">
        <f t="shared" si="182"/>
        <v>0</v>
      </c>
      <c r="I1288" s="12">
        <f t="shared" si="183"/>
        <v>0</v>
      </c>
      <c r="J1288" s="28"/>
      <c r="K1288" s="29"/>
      <c r="L1288" s="29"/>
      <c r="M1288" s="30"/>
      <c r="N1288" s="29">
        <f t="shared" si="184"/>
        <v>0</v>
      </c>
      <c r="O1288" s="29">
        <f t="shared" si="185"/>
        <v>0</v>
      </c>
      <c r="P1288" s="31">
        <f t="shared" si="180"/>
        <v>0</v>
      </c>
      <c r="Q1288" s="32">
        <f t="shared" si="186"/>
        <v>0</v>
      </c>
    </row>
    <row r="1289" spans="1:17" x14ac:dyDescent="0.25">
      <c r="A1289">
        <v>1873</v>
      </c>
      <c r="B1289" s="13">
        <v>26854</v>
      </c>
      <c r="C1289" s="9">
        <v>706.3</v>
      </c>
      <c r="D1289" s="10">
        <v>705.5</v>
      </c>
      <c r="E1289" s="10">
        <v>706.3</v>
      </c>
      <c r="F1289" s="11">
        <f t="shared" ref="F1289:F1352" si="187">AVERAGE(C1289:E1289)</f>
        <v>706.0333333333333</v>
      </c>
      <c r="G1289" s="10">
        <f t="shared" si="181"/>
        <v>706.3</v>
      </c>
      <c r="H1289" s="10">
        <f t="shared" si="182"/>
        <v>705.5</v>
      </c>
      <c r="I1289" s="12">
        <f t="shared" si="183"/>
        <v>0.79999999999995453</v>
      </c>
      <c r="J1289" s="28">
        <v>16.8</v>
      </c>
      <c r="K1289" s="29">
        <v>20.7</v>
      </c>
      <c r="L1289" s="29">
        <v>16</v>
      </c>
      <c r="M1289" s="30">
        <f t="shared" ref="M1289:M1352" si="188">AVERAGE(J1289:L1289)</f>
        <v>17.833333333333332</v>
      </c>
      <c r="N1289" s="29">
        <f t="shared" si="184"/>
        <v>20.7</v>
      </c>
      <c r="O1289" s="29">
        <f t="shared" si="185"/>
        <v>16</v>
      </c>
      <c r="P1289" s="31">
        <f t="shared" si="180"/>
        <v>18.350000000000001</v>
      </c>
      <c r="Q1289" s="32">
        <f t="shared" si="186"/>
        <v>4.6999999999999993</v>
      </c>
    </row>
    <row r="1290" spans="1:17" x14ac:dyDescent="0.25">
      <c r="A1290">
        <v>1873</v>
      </c>
      <c r="B1290" s="13">
        <v>26855</v>
      </c>
      <c r="C1290" s="9">
        <v>705.4</v>
      </c>
      <c r="D1290" s="10">
        <v>705.7</v>
      </c>
      <c r="E1290" s="10">
        <v>707.2</v>
      </c>
      <c r="F1290" s="11">
        <f t="shared" si="187"/>
        <v>706.1</v>
      </c>
      <c r="G1290" s="10">
        <f t="shared" si="181"/>
        <v>707.2</v>
      </c>
      <c r="H1290" s="10">
        <f t="shared" si="182"/>
        <v>705.4</v>
      </c>
      <c r="I1290" s="12">
        <f t="shared" si="183"/>
        <v>1.8000000000000682</v>
      </c>
      <c r="J1290" s="28">
        <v>17.399999999999999</v>
      </c>
      <c r="K1290" s="29">
        <v>20.8</v>
      </c>
      <c r="L1290" s="29">
        <v>15.2</v>
      </c>
      <c r="M1290" s="30">
        <f t="shared" si="188"/>
        <v>17.8</v>
      </c>
      <c r="N1290" s="29">
        <f t="shared" si="184"/>
        <v>20.8</v>
      </c>
      <c r="O1290" s="29">
        <f t="shared" si="185"/>
        <v>15.2</v>
      </c>
      <c r="P1290" s="31">
        <f t="shared" si="180"/>
        <v>18</v>
      </c>
      <c r="Q1290" s="32">
        <f t="shared" si="186"/>
        <v>5.6000000000000014</v>
      </c>
    </row>
    <row r="1291" spans="1:17" x14ac:dyDescent="0.25">
      <c r="A1291">
        <v>1873</v>
      </c>
      <c r="B1291" s="13">
        <v>26856</v>
      </c>
      <c r="C1291" s="9">
        <v>708</v>
      </c>
      <c r="D1291" s="10">
        <v>709.5</v>
      </c>
      <c r="E1291" s="10">
        <v>711.7</v>
      </c>
      <c r="F1291" s="11">
        <f t="shared" si="187"/>
        <v>709.73333333333323</v>
      </c>
      <c r="G1291" s="10">
        <f t="shared" si="181"/>
        <v>711.7</v>
      </c>
      <c r="H1291" s="10">
        <f t="shared" si="182"/>
        <v>708</v>
      </c>
      <c r="I1291" s="12">
        <f t="shared" si="183"/>
        <v>3.7000000000000455</v>
      </c>
      <c r="J1291" s="28">
        <v>14.8</v>
      </c>
      <c r="K1291" s="29">
        <v>19.5</v>
      </c>
      <c r="L1291" s="29">
        <v>16</v>
      </c>
      <c r="M1291" s="30">
        <f t="shared" si="188"/>
        <v>16.766666666666666</v>
      </c>
      <c r="N1291" s="29">
        <f t="shared" si="184"/>
        <v>19.5</v>
      </c>
      <c r="O1291" s="29">
        <f t="shared" si="185"/>
        <v>14.8</v>
      </c>
      <c r="P1291" s="31">
        <f t="shared" si="180"/>
        <v>17.149999999999999</v>
      </c>
      <c r="Q1291" s="32">
        <f t="shared" si="186"/>
        <v>4.6999999999999993</v>
      </c>
    </row>
    <row r="1292" spans="1:17" x14ac:dyDescent="0.25">
      <c r="A1292">
        <v>1873</v>
      </c>
      <c r="B1292" s="13">
        <v>26857</v>
      </c>
      <c r="C1292" s="9">
        <v>713</v>
      </c>
      <c r="D1292" s="10">
        <v>712.8</v>
      </c>
      <c r="E1292" s="10">
        <v>712.7</v>
      </c>
      <c r="F1292" s="11">
        <f t="shared" si="187"/>
        <v>712.83333333333337</v>
      </c>
      <c r="G1292" s="10">
        <f t="shared" si="181"/>
        <v>713</v>
      </c>
      <c r="H1292" s="10">
        <f t="shared" si="182"/>
        <v>712.7</v>
      </c>
      <c r="I1292" s="12">
        <f t="shared" si="183"/>
        <v>0.29999999999995453</v>
      </c>
      <c r="J1292" s="28">
        <v>18.2</v>
      </c>
      <c r="K1292" s="29">
        <v>23.1</v>
      </c>
      <c r="L1292" s="29">
        <v>18.8</v>
      </c>
      <c r="M1292" s="30">
        <f t="shared" si="188"/>
        <v>20.033333333333331</v>
      </c>
      <c r="N1292" s="29">
        <f t="shared" si="184"/>
        <v>23.1</v>
      </c>
      <c r="O1292" s="29">
        <f t="shared" si="185"/>
        <v>18.2</v>
      </c>
      <c r="P1292" s="31">
        <f t="shared" si="180"/>
        <v>20.65</v>
      </c>
      <c r="Q1292" s="32">
        <f t="shared" si="186"/>
        <v>4.9000000000000021</v>
      </c>
    </row>
    <row r="1293" spans="1:17" x14ac:dyDescent="0.25">
      <c r="A1293">
        <v>1873</v>
      </c>
      <c r="B1293" s="13">
        <v>26858</v>
      </c>
      <c r="C1293" s="9">
        <v>711.8</v>
      </c>
      <c r="D1293" s="10">
        <v>711.5</v>
      </c>
      <c r="E1293" s="10">
        <v>711.4</v>
      </c>
      <c r="F1293" s="11">
        <f t="shared" si="187"/>
        <v>711.56666666666661</v>
      </c>
      <c r="G1293" s="10">
        <f t="shared" si="181"/>
        <v>711.8</v>
      </c>
      <c r="H1293" s="10">
        <f t="shared" si="182"/>
        <v>711.4</v>
      </c>
      <c r="I1293" s="12">
        <f t="shared" si="183"/>
        <v>0.39999999999997726</v>
      </c>
      <c r="J1293" s="28">
        <v>20.399999999999999</v>
      </c>
      <c r="K1293" s="29">
        <v>24.8</v>
      </c>
      <c r="L1293" s="29">
        <v>20.8</v>
      </c>
      <c r="M1293" s="30">
        <f t="shared" si="188"/>
        <v>22</v>
      </c>
      <c r="N1293" s="29">
        <f t="shared" si="184"/>
        <v>24.8</v>
      </c>
      <c r="O1293" s="29">
        <f t="shared" si="185"/>
        <v>20.399999999999999</v>
      </c>
      <c r="P1293" s="31">
        <f t="shared" ref="P1293:P1356" si="189">AVERAGE(N1293:O1293)</f>
        <v>22.6</v>
      </c>
      <c r="Q1293" s="32">
        <f t="shared" si="186"/>
        <v>4.4000000000000021</v>
      </c>
    </row>
    <row r="1294" spans="1:17" x14ac:dyDescent="0.25">
      <c r="A1294">
        <v>1873</v>
      </c>
      <c r="B1294" s="13">
        <v>26859</v>
      </c>
      <c r="C1294" s="9">
        <v>711.9</v>
      </c>
      <c r="D1294" s="10">
        <v>712.1</v>
      </c>
      <c r="E1294" s="10">
        <v>712.5</v>
      </c>
      <c r="F1294" s="11">
        <f t="shared" si="187"/>
        <v>712.16666666666663</v>
      </c>
      <c r="G1294" s="10">
        <f t="shared" si="181"/>
        <v>712.5</v>
      </c>
      <c r="H1294" s="10">
        <f t="shared" si="182"/>
        <v>711.9</v>
      </c>
      <c r="I1294" s="12">
        <f t="shared" si="183"/>
        <v>0.60000000000002274</v>
      </c>
      <c r="J1294" s="28">
        <v>22.8</v>
      </c>
      <c r="K1294" s="29">
        <v>26.2</v>
      </c>
      <c r="L1294" s="29">
        <v>21.9</v>
      </c>
      <c r="M1294" s="30">
        <f t="shared" si="188"/>
        <v>23.633333333333336</v>
      </c>
      <c r="N1294" s="29">
        <f t="shared" si="184"/>
        <v>26.2</v>
      </c>
      <c r="O1294" s="29">
        <f t="shared" si="185"/>
        <v>21.9</v>
      </c>
      <c r="P1294" s="31">
        <f t="shared" si="189"/>
        <v>24.049999999999997</v>
      </c>
      <c r="Q1294" s="32">
        <f t="shared" si="186"/>
        <v>4.3000000000000007</v>
      </c>
    </row>
    <row r="1295" spans="1:17" x14ac:dyDescent="0.25">
      <c r="A1295">
        <v>1873</v>
      </c>
      <c r="B1295" s="13">
        <v>26860</v>
      </c>
      <c r="C1295" s="9">
        <v>711.8</v>
      </c>
      <c r="D1295" s="10">
        <v>710.5</v>
      </c>
      <c r="E1295" s="10">
        <v>709.1</v>
      </c>
      <c r="F1295" s="11">
        <f t="shared" si="187"/>
        <v>710.4666666666667</v>
      </c>
      <c r="G1295" s="10">
        <f t="shared" si="181"/>
        <v>711.8</v>
      </c>
      <c r="H1295" s="10">
        <f t="shared" si="182"/>
        <v>709.1</v>
      </c>
      <c r="I1295" s="12">
        <f t="shared" si="183"/>
        <v>2.6999999999999318</v>
      </c>
      <c r="J1295" s="28">
        <v>23.9</v>
      </c>
      <c r="K1295" s="29">
        <v>29.6</v>
      </c>
      <c r="L1295" s="29">
        <v>24.4</v>
      </c>
      <c r="M1295" s="30">
        <f t="shared" si="188"/>
        <v>25.966666666666669</v>
      </c>
      <c r="N1295" s="29">
        <f t="shared" si="184"/>
        <v>29.6</v>
      </c>
      <c r="O1295" s="29">
        <f t="shared" si="185"/>
        <v>23.9</v>
      </c>
      <c r="P1295" s="31">
        <f t="shared" si="189"/>
        <v>26.75</v>
      </c>
      <c r="Q1295" s="32">
        <f t="shared" si="186"/>
        <v>5.7000000000000028</v>
      </c>
    </row>
    <row r="1296" spans="1:17" x14ac:dyDescent="0.25">
      <c r="A1296">
        <v>1873</v>
      </c>
      <c r="B1296" s="13">
        <v>26861</v>
      </c>
      <c r="C1296" s="9">
        <v>708.4</v>
      </c>
      <c r="D1296" s="10">
        <v>707.6</v>
      </c>
      <c r="E1296" s="10">
        <v>707.9</v>
      </c>
      <c r="F1296" s="11">
        <f t="shared" si="187"/>
        <v>707.9666666666667</v>
      </c>
      <c r="G1296" s="10">
        <f t="shared" si="181"/>
        <v>708.4</v>
      </c>
      <c r="H1296" s="10">
        <f t="shared" si="182"/>
        <v>707.6</v>
      </c>
      <c r="I1296" s="12">
        <f t="shared" si="183"/>
        <v>0.79999999999995453</v>
      </c>
      <c r="J1296" s="28">
        <v>24.9</v>
      </c>
      <c r="K1296" s="29">
        <v>31.8</v>
      </c>
      <c r="L1296" s="29">
        <v>24</v>
      </c>
      <c r="M1296" s="30">
        <f t="shared" si="188"/>
        <v>26.900000000000002</v>
      </c>
      <c r="N1296" s="29">
        <f t="shared" si="184"/>
        <v>31.8</v>
      </c>
      <c r="O1296" s="29">
        <f t="shared" si="185"/>
        <v>24</v>
      </c>
      <c r="P1296" s="31">
        <f t="shared" si="189"/>
        <v>27.9</v>
      </c>
      <c r="Q1296" s="32">
        <f t="shared" si="186"/>
        <v>7.8000000000000007</v>
      </c>
    </row>
    <row r="1297" spans="1:17" x14ac:dyDescent="0.25">
      <c r="A1297">
        <v>1873</v>
      </c>
      <c r="B1297" s="13">
        <v>26862</v>
      </c>
      <c r="C1297" s="9">
        <v>709.3</v>
      </c>
      <c r="D1297" s="10">
        <v>710.2</v>
      </c>
      <c r="E1297" s="10">
        <v>711.3</v>
      </c>
      <c r="F1297" s="11">
        <f t="shared" si="187"/>
        <v>710.26666666666677</v>
      </c>
      <c r="G1297" s="10">
        <f t="shared" si="181"/>
        <v>711.3</v>
      </c>
      <c r="H1297" s="10">
        <f t="shared" si="182"/>
        <v>709.3</v>
      </c>
      <c r="I1297" s="12">
        <f t="shared" si="183"/>
        <v>2</v>
      </c>
      <c r="J1297" s="28">
        <v>19</v>
      </c>
      <c r="K1297" s="29">
        <v>26</v>
      </c>
      <c r="L1297" s="29">
        <v>18.600000000000001</v>
      </c>
      <c r="M1297" s="30">
        <f t="shared" si="188"/>
        <v>21.2</v>
      </c>
      <c r="N1297" s="29">
        <f t="shared" si="184"/>
        <v>26</v>
      </c>
      <c r="O1297" s="29">
        <f t="shared" si="185"/>
        <v>18.600000000000001</v>
      </c>
      <c r="P1297" s="31">
        <f t="shared" si="189"/>
        <v>22.3</v>
      </c>
      <c r="Q1297" s="32">
        <f t="shared" si="186"/>
        <v>7.3999999999999986</v>
      </c>
    </row>
    <row r="1298" spans="1:17" x14ac:dyDescent="0.25">
      <c r="A1298">
        <v>1873</v>
      </c>
      <c r="B1298" s="13">
        <v>26863</v>
      </c>
      <c r="C1298" s="9">
        <v>709.9</v>
      </c>
      <c r="D1298" s="10">
        <v>708</v>
      </c>
      <c r="E1298" s="10">
        <v>708.4</v>
      </c>
      <c r="F1298" s="11">
        <f t="shared" si="187"/>
        <v>708.76666666666677</v>
      </c>
      <c r="G1298" s="10">
        <f t="shared" si="181"/>
        <v>709.9</v>
      </c>
      <c r="H1298" s="10">
        <f t="shared" si="182"/>
        <v>708</v>
      </c>
      <c r="I1298" s="12">
        <f t="shared" si="183"/>
        <v>1.8999999999999773</v>
      </c>
      <c r="J1298" s="28">
        <v>20</v>
      </c>
      <c r="K1298" s="29">
        <v>25.9</v>
      </c>
      <c r="L1298" s="29">
        <v>17.600000000000001</v>
      </c>
      <c r="M1298" s="30">
        <f t="shared" si="188"/>
        <v>21.166666666666668</v>
      </c>
      <c r="N1298" s="29">
        <f t="shared" si="184"/>
        <v>25.9</v>
      </c>
      <c r="O1298" s="29">
        <f t="shared" si="185"/>
        <v>17.600000000000001</v>
      </c>
      <c r="P1298" s="31">
        <f t="shared" si="189"/>
        <v>21.75</v>
      </c>
      <c r="Q1298" s="32">
        <f t="shared" si="186"/>
        <v>8.2999999999999972</v>
      </c>
    </row>
    <row r="1299" spans="1:17" x14ac:dyDescent="0.25">
      <c r="A1299">
        <v>1873</v>
      </c>
      <c r="B1299" s="13">
        <v>26864</v>
      </c>
      <c r="C1299" s="9">
        <v>708.4</v>
      </c>
      <c r="D1299" s="10">
        <v>707.5</v>
      </c>
      <c r="E1299" s="10">
        <v>707.5</v>
      </c>
      <c r="F1299" s="11">
        <f t="shared" si="187"/>
        <v>707.80000000000007</v>
      </c>
      <c r="G1299" s="10">
        <f t="shared" si="181"/>
        <v>708.4</v>
      </c>
      <c r="H1299" s="10">
        <f t="shared" si="182"/>
        <v>707.5</v>
      </c>
      <c r="I1299" s="12">
        <f t="shared" si="183"/>
        <v>0.89999999999997726</v>
      </c>
      <c r="J1299" s="28">
        <v>14.4</v>
      </c>
      <c r="K1299" s="29">
        <v>16.7</v>
      </c>
      <c r="L1299" s="29">
        <v>14.4</v>
      </c>
      <c r="M1299" s="30">
        <f t="shared" si="188"/>
        <v>15.166666666666666</v>
      </c>
      <c r="N1299" s="29">
        <f t="shared" si="184"/>
        <v>16.7</v>
      </c>
      <c r="O1299" s="29">
        <f t="shared" si="185"/>
        <v>14.4</v>
      </c>
      <c r="P1299" s="31">
        <f t="shared" si="189"/>
        <v>15.55</v>
      </c>
      <c r="Q1299" s="32">
        <f t="shared" si="186"/>
        <v>2.2999999999999989</v>
      </c>
    </row>
    <row r="1300" spans="1:17" x14ac:dyDescent="0.25">
      <c r="A1300">
        <v>1873</v>
      </c>
      <c r="B1300" s="13">
        <v>26865</v>
      </c>
      <c r="C1300" s="9">
        <v>706.7</v>
      </c>
      <c r="D1300" s="10">
        <v>705.4</v>
      </c>
      <c r="E1300" s="10">
        <v>706.8</v>
      </c>
      <c r="F1300" s="11">
        <f t="shared" si="187"/>
        <v>706.29999999999984</v>
      </c>
      <c r="G1300" s="10">
        <f t="shared" si="181"/>
        <v>706.8</v>
      </c>
      <c r="H1300" s="10">
        <f t="shared" si="182"/>
        <v>705.4</v>
      </c>
      <c r="I1300" s="12">
        <f t="shared" si="183"/>
        <v>1.3999999999999773</v>
      </c>
      <c r="J1300" s="28">
        <v>15.4</v>
      </c>
      <c r="K1300" s="29">
        <v>19.399999999999999</v>
      </c>
      <c r="L1300" s="29">
        <v>14.9</v>
      </c>
      <c r="M1300" s="30">
        <f t="shared" si="188"/>
        <v>16.566666666666666</v>
      </c>
      <c r="N1300" s="29">
        <f t="shared" si="184"/>
        <v>19.399999999999999</v>
      </c>
      <c r="O1300" s="29">
        <f t="shared" si="185"/>
        <v>14.9</v>
      </c>
      <c r="P1300" s="31">
        <f t="shared" si="189"/>
        <v>17.149999999999999</v>
      </c>
      <c r="Q1300" s="32">
        <f t="shared" si="186"/>
        <v>4.4999999999999982</v>
      </c>
    </row>
    <row r="1301" spans="1:17" x14ac:dyDescent="0.25">
      <c r="A1301">
        <v>1873</v>
      </c>
      <c r="B1301" s="13">
        <v>26866</v>
      </c>
      <c r="C1301" s="9">
        <v>708.6</v>
      </c>
      <c r="D1301" s="10">
        <v>709</v>
      </c>
      <c r="E1301" s="10">
        <v>709.2</v>
      </c>
      <c r="F1301" s="11">
        <f t="shared" si="187"/>
        <v>708.93333333333339</v>
      </c>
      <c r="G1301" s="10">
        <f t="shared" si="181"/>
        <v>709.2</v>
      </c>
      <c r="H1301" s="10">
        <f t="shared" si="182"/>
        <v>708.6</v>
      </c>
      <c r="I1301" s="12">
        <f t="shared" si="183"/>
        <v>0.60000000000002274</v>
      </c>
      <c r="J1301" s="28">
        <v>15.3</v>
      </c>
      <c r="K1301" s="29">
        <v>22.7</v>
      </c>
      <c r="L1301" s="29">
        <v>19.2</v>
      </c>
      <c r="M1301" s="30">
        <f t="shared" si="188"/>
        <v>19.066666666666666</v>
      </c>
      <c r="N1301" s="29">
        <f t="shared" si="184"/>
        <v>22.7</v>
      </c>
      <c r="O1301" s="29">
        <f t="shared" si="185"/>
        <v>15.3</v>
      </c>
      <c r="P1301" s="31">
        <f t="shared" si="189"/>
        <v>19</v>
      </c>
      <c r="Q1301" s="32">
        <f t="shared" si="186"/>
        <v>7.3999999999999986</v>
      </c>
    </row>
    <row r="1302" spans="1:17" x14ac:dyDescent="0.25">
      <c r="A1302">
        <v>1873</v>
      </c>
      <c r="B1302" s="13">
        <v>26867</v>
      </c>
      <c r="C1302" s="9">
        <v>708.3</v>
      </c>
      <c r="D1302" s="10">
        <v>707.3</v>
      </c>
      <c r="E1302" s="10">
        <v>706.8</v>
      </c>
      <c r="F1302" s="11">
        <f t="shared" si="187"/>
        <v>707.46666666666658</v>
      </c>
      <c r="G1302" s="10">
        <f t="shared" si="181"/>
        <v>708.3</v>
      </c>
      <c r="H1302" s="10">
        <f t="shared" si="182"/>
        <v>706.8</v>
      </c>
      <c r="I1302" s="12">
        <f t="shared" si="183"/>
        <v>1.5</v>
      </c>
      <c r="J1302" s="28">
        <v>22.5</v>
      </c>
      <c r="K1302" s="29">
        <v>28.1</v>
      </c>
      <c r="L1302" s="29">
        <v>22.8</v>
      </c>
      <c r="M1302" s="30">
        <f t="shared" si="188"/>
        <v>24.466666666666669</v>
      </c>
      <c r="N1302" s="29">
        <f t="shared" si="184"/>
        <v>28.1</v>
      </c>
      <c r="O1302" s="29">
        <f t="shared" si="185"/>
        <v>22.5</v>
      </c>
      <c r="P1302" s="31">
        <f t="shared" si="189"/>
        <v>25.3</v>
      </c>
      <c r="Q1302" s="32">
        <f t="shared" si="186"/>
        <v>5.6000000000000014</v>
      </c>
    </row>
    <row r="1303" spans="1:17" x14ac:dyDescent="0.25">
      <c r="A1303">
        <v>1873</v>
      </c>
      <c r="B1303" s="13">
        <v>26868</v>
      </c>
      <c r="C1303" s="9">
        <v>704</v>
      </c>
      <c r="D1303" s="10">
        <v>702.4</v>
      </c>
      <c r="E1303" s="10">
        <v>703</v>
      </c>
      <c r="F1303" s="11">
        <f t="shared" si="187"/>
        <v>703.13333333333333</v>
      </c>
      <c r="G1303" s="10">
        <f t="shared" si="181"/>
        <v>704</v>
      </c>
      <c r="H1303" s="10">
        <f t="shared" si="182"/>
        <v>702.4</v>
      </c>
      <c r="I1303" s="12">
        <f t="shared" si="183"/>
        <v>1.6000000000000227</v>
      </c>
      <c r="J1303" s="28">
        <v>19.399999999999999</v>
      </c>
      <c r="K1303" s="29">
        <v>27.6</v>
      </c>
      <c r="L1303" s="29">
        <v>24.7</v>
      </c>
      <c r="M1303" s="30">
        <f t="shared" si="188"/>
        <v>23.900000000000002</v>
      </c>
      <c r="N1303" s="29">
        <f t="shared" si="184"/>
        <v>27.6</v>
      </c>
      <c r="O1303" s="29">
        <f t="shared" si="185"/>
        <v>19.399999999999999</v>
      </c>
      <c r="P1303" s="31">
        <f t="shared" si="189"/>
        <v>23.5</v>
      </c>
      <c r="Q1303" s="32">
        <f t="shared" si="186"/>
        <v>8.2000000000000028</v>
      </c>
    </row>
    <row r="1304" spans="1:17" x14ac:dyDescent="0.25">
      <c r="A1304">
        <v>1873</v>
      </c>
      <c r="B1304" s="13">
        <v>26869</v>
      </c>
      <c r="C1304" s="9">
        <v>705.7</v>
      </c>
      <c r="D1304" s="10">
        <v>707.5</v>
      </c>
      <c r="E1304" s="10">
        <v>709.1</v>
      </c>
      <c r="F1304" s="11">
        <f t="shared" si="187"/>
        <v>707.43333333333339</v>
      </c>
      <c r="G1304" s="10">
        <f t="shared" si="181"/>
        <v>709.1</v>
      </c>
      <c r="H1304" s="10">
        <f t="shared" si="182"/>
        <v>705.7</v>
      </c>
      <c r="I1304" s="12">
        <f t="shared" si="183"/>
        <v>3.3999999999999773</v>
      </c>
      <c r="J1304" s="28">
        <v>18</v>
      </c>
      <c r="K1304" s="29">
        <v>24.4</v>
      </c>
      <c r="L1304" s="29">
        <v>18.899999999999999</v>
      </c>
      <c r="M1304" s="30">
        <f t="shared" si="188"/>
        <v>20.433333333333334</v>
      </c>
      <c r="N1304" s="29">
        <f t="shared" si="184"/>
        <v>24.4</v>
      </c>
      <c r="O1304" s="29">
        <f t="shared" si="185"/>
        <v>18</v>
      </c>
      <c r="P1304" s="31">
        <f t="shared" si="189"/>
        <v>21.2</v>
      </c>
      <c r="Q1304" s="32">
        <f t="shared" si="186"/>
        <v>6.3999999999999986</v>
      </c>
    </row>
    <row r="1305" spans="1:17" x14ac:dyDescent="0.25">
      <c r="A1305">
        <v>1873</v>
      </c>
      <c r="B1305" s="13">
        <v>26870</v>
      </c>
      <c r="C1305" s="9">
        <v>708.8</v>
      </c>
      <c r="D1305" s="10">
        <v>707.6</v>
      </c>
      <c r="E1305" s="10">
        <v>707.3</v>
      </c>
      <c r="F1305" s="11">
        <f t="shared" si="187"/>
        <v>707.9</v>
      </c>
      <c r="G1305" s="10">
        <f t="shared" si="181"/>
        <v>708.8</v>
      </c>
      <c r="H1305" s="10">
        <f t="shared" si="182"/>
        <v>707.3</v>
      </c>
      <c r="I1305" s="12">
        <f t="shared" si="183"/>
        <v>1.5</v>
      </c>
      <c r="J1305" s="28">
        <v>19.399999999999999</v>
      </c>
      <c r="K1305" s="29">
        <v>24.8</v>
      </c>
      <c r="L1305" s="29">
        <v>19.2</v>
      </c>
      <c r="M1305" s="30">
        <f t="shared" si="188"/>
        <v>21.133333333333336</v>
      </c>
      <c r="N1305" s="29">
        <f t="shared" si="184"/>
        <v>24.8</v>
      </c>
      <c r="O1305" s="29">
        <f t="shared" si="185"/>
        <v>19.2</v>
      </c>
      <c r="P1305" s="31">
        <f t="shared" si="189"/>
        <v>22</v>
      </c>
      <c r="Q1305" s="32">
        <f t="shared" si="186"/>
        <v>5.6000000000000014</v>
      </c>
    </row>
    <row r="1306" spans="1:17" x14ac:dyDescent="0.25">
      <c r="A1306">
        <v>1873</v>
      </c>
      <c r="B1306" s="13">
        <v>26871</v>
      </c>
      <c r="C1306" s="9">
        <v>706.4</v>
      </c>
      <c r="D1306" s="10">
        <v>706.7</v>
      </c>
      <c r="E1306" s="10">
        <v>708.2</v>
      </c>
      <c r="F1306" s="11">
        <f t="shared" si="187"/>
        <v>707.1</v>
      </c>
      <c r="G1306" s="10">
        <f t="shared" si="181"/>
        <v>708.2</v>
      </c>
      <c r="H1306" s="10">
        <f t="shared" si="182"/>
        <v>706.4</v>
      </c>
      <c r="I1306" s="12">
        <f t="shared" si="183"/>
        <v>1.8000000000000682</v>
      </c>
      <c r="J1306" s="28">
        <v>16.600000000000001</v>
      </c>
      <c r="K1306" s="29">
        <v>22.4</v>
      </c>
      <c r="L1306" s="29">
        <v>17.899999999999999</v>
      </c>
      <c r="M1306" s="30">
        <f t="shared" si="188"/>
        <v>18.966666666666665</v>
      </c>
      <c r="N1306" s="29">
        <f t="shared" si="184"/>
        <v>22.4</v>
      </c>
      <c r="O1306" s="29">
        <f t="shared" si="185"/>
        <v>16.600000000000001</v>
      </c>
      <c r="P1306" s="31">
        <f t="shared" si="189"/>
        <v>19.5</v>
      </c>
      <c r="Q1306" s="32">
        <f t="shared" si="186"/>
        <v>5.7999999999999972</v>
      </c>
    </row>
    <row r="1307" spans="1:17" x14ac:dyDescent="0.25">
      <c r="A1307">
        <v>1873</v>
      </c>
      <c r="B1307" s="13">
        <v>26872</v>
      </c>
      <c r="C1307" s="9">
        <v>707.3</v>
      </c>
      <c r="D1307" s="10">
        <v>706.9</v>
      </c>
      <c r="E1307" s="10">
        <v>708.3</v>
      </c>
      <c r="F1307" s="11">
        <f t="shared" si="187"/>
        <v>707.5</v>
      </c>
      <c r="G1307" s="10">
        <f t="shared" si="181"/>
        <v>708.3</v>
      </c>
      <c r="H1307" s="10">
        <f t="shared" si="182"/>
        <v>706.9</v>
      </c>
      <c r="I1307" s="12">
        <f t="shared" si="183"/>
        <v>1.3999999999999773</v>
      </c>
      <c r="J1307" s="28">
        <v>16.600000000000001</v>
      </c>
      <c r="K1307" s="29">
        <v>18</v>
      </c>
      <c r="L1307" s="29">
        <v>15.6</v>
      </c>
      <c r="M1307" s="30">
        <f t="shared" si="188"/>
        <v>16.733333333333334</v>
      </c>
      <c r="N1307" s="29">
        <f t="shared" si="184"/>
        <v>18</v>
      </c>
      <c r="O1307" s="29">
        <f t="shared" si="185"/>
        <v>15.6</v>
      </c>
      <c r="P1307" s="31">
        <f t="shared" si="189"/>
        <v>16.8</v>
      </c>
      <c r="Q1307" s="32">
        <f t="shared" si="186"/>
        <v>2.4000000000000004</v>
      </c>
    </row>
    <row r="1308" spans="1:17" x14ac:dyDescent="0.25">
      <c r="A1308">
        <v>1873</v>
      </c>
      <c r="B1308" s="13">
        <v>26873</v>
      </c>
      <c r="C1308" s="9">
        <v>708.8</v>
      </c>
      <c r="D1308" s="10">
        <v>709.1</v>
      </c>
      <c r="E1308" s="10">
        <v>710.6</v>
      </c>
      <c r="F1308" s="11">
        <f t="shared" si="187"/>
        <v>709.5</v>
      </c>
      <c r="G1308" s="10">
        <f t="shared" si="181"/>
        <v>710.6</v>
      </c>
      <c r="H1308" s="10">
        <f t="shared" si="182"/>
        <v>708.8</v>
      </c>
      <c r="I1308" s="12">
        <f t="shared" si="183"/>
        <v>1.8000000000000682</v>
      </c>
      <c r="J1308" s="28">
        <v>15.6</v>
      </c>
      <c r="K1308" s="29">
        <v>18.2</v>
      </c>
      <c r="L1308" s="29">
        <v>14.9</v>
      </c>
      <c r="M1308" s="30">
        <f t="shared" si="188"/>
        <v>16.233333333333331</v>
      </c>
      <c r="N1308" s="29">
        <f t="shared" si="184"/>
        <v>18.2</v>
      </c>
      <c r="O1308" s="29">
        <f t="shared" si="185"/>
        <v>14.9</v>
      </c>
      <c r="P1308" s="31">
        <f t="shared" si="189"/>
        <v>16.55</v>
      </c>
      <c r="Q1308" s="32">
        <f t="shared" si="186"/>
        <v>3.2999999999999989</v>
      </c>
    </row>
    <row r="1309" spans="1:17" x14ac:dyDescent="0.25">
      <c r="A1309">
        <v>1873</v>
      </c>
      <c r="B1309" s="13">
        <v>26874</v>
      </c>
      <c r="C1309" s="9">
        <v>710.1</v>
      </c>
      <c r="D1309" s="10">
        <v>710.3</v>
      </c>
      <c r="E1309" s="10">
        <v>711.2</v>
      </c>
      <c r="F1309" s="11">
        <f t="shared" si="187"/>
        <v>710.53333333333342</v>
      </c>
      <c r="G1309" s="10">
        <f t="shared" si="181"/>
        <v>711.2</v>
      </c>
      <c r="H1309" s="10">
        <f t="shared" si="182"/>
        <v>710.1</v>
      </c>
      <c r="I1309" s="12">
        <f t="shared" si="183"/>
        <v>1.1000000000000227</v>
      </c>
      <c r="J1309" s="28">
        <v>15.2</v>
      </c>
      <c r="K1309" s="29">
        <v>21.3</v>
      </c>
      <c r="L1309" s="29">
        <v>16.8</v>
      </c>
      <c r="M1309" s="30">
        <f t="shared" si="188"/>
        <v>17.766666666666666</v>
      </c>
      <c r="N1309" s="29">
        <f t="shared" si="184"/>
        <v>21.3</v>
      </c>
      <c r="O1309" s="29">
        <f t="shared" si="185"/>
        <v>15.2</v>
      </c>
      <c r="P1309" s="31">
        <f t="shared" si="189"/>
        <v>18.25</v>
      </c>
      <c r="Q1309" s="32">
        <f t="shared" si="186"/>
        <v>6.1000000000000014</v>
      </c>
    </row>
    <row r="1310" spans="1:17" x14ac:dyDescent="0.25">
      <c r="A1310">
        <v>1873</v>
      </c>
      <c r="B1310" s="13">
        <v>26875</v>
      </c>
      <c r="C1310" s="9">
        <v>710.3</v>
      </c>
      <c r="D1310" s="10">
        <v>709.9</v>
      </c>
      <c r="E1310" s="10">
        <v>711.6</v>
      </c>
      <c r="F1310" s="11">
        <f t="shared" si="187"/>
        <v>710.59999999999991</v>
      </c>
      <c r="G1310" s="10">
        <f t="shared" si="181"/>
        <v>711.6</v>
      </c>
      <c r="H1310" s="10">
        <f t="shared" si="182"/>
        <v>709.9</v>
      </c>
      <c r="I1310" s="12">
        <f t="shared" si="183"/>
        <v>1.7000000000000455</v>
      </c>
      <c r="J1310" s="28">
        <v>16.3</v>
      </c>
      <c r="K1310" s="29">
        <v>18.2</v>
      </c>
      <c r="L1310" s="29">
        <v>17.600000000000001</v>
      </c>
      <c r="M1310" s="30">
        <f t="shared" si="188"/>
        <v>17.366666666666667</v>
      </c>
      <c r="N1310" s="29">
        <f t="shared" si="184"/>
        <v>18.2</v>
      </c>
      <c r="O1310" s="29">
        <f t="shared" si="185"/>
        <v>16.3</v>
      </c>
      <c r="P1310" s="31">
        <f t="shared" si="189"/>
        <v>17.25</v>
      </c>
      <c r="Q1310" s="32">
        <f t="shared" si="186"/>
        <v>1.8999999999999986</v>
      </c>
    </row>
    <row r="1311" spans="1:17" x14ac:dyDescent="0.25">
      <c r="A1311">
        <v>1873</v>
      </c>
      <c r="B1311" s="13">
        <v>26876</v>
      </c>
      <c r="C1311" s="9">
        <v>712.4</v>
      </c>
      <c r="D1311" s="10">
        <v>712.3</v>
      </c>
      <c r="E1311" s="10">
        <v>712.1</v>
      </c>
      <c r="F1311" s="11">
        <f t="shared" si="187"/>
        <v>712.26666666666654</v>
      </c>
      <c r="G1311" s="10">
        <f t="shared" si="181"/>
        <v>712.4</v>
      </c>
      <c r="H1311" s="10">
        <f t="shared" si="182"/>
        <v>712.1</v>
      </c>
      <c r="I1311" s="12">
        <f t="shared" si="183"/>
        <v>0.29999999999995453</v>
      </c>
      <c r="J1311" s="28">
        <v>18.100000000000001</v>
      </c>
      <c r="K1311" s="29">
        <v>21.6</v>
      </c>
      <c r="L1311" s="29">
        <v>18.2</v>
      </c>
      <c r="M1311" s="30">
        <f t="shared" si="188"/>
        <v>19.3</v>
      </c>
      <c r="N1311" s="29">
        <f t="shared" si="184"/>
        <v>21.6</v>
      </c>
      <c r="O1311" s="29">
        <f t="shared" si="185"/>
        <v>18.100000000000001</v>
      </c>
      <c r="P1311" s="31">
        <f t="shared" si="189"/>
        <v>19.850000000000001</v>
      </c>
      <c r="Q1311" s="32">
        <f t="shared" si="186"/>
        <v>3.5</v>
      </c>
    </row>
    <row r="1312" spans="1:17" x14ac:dyDescent="0.25">
      <c r="A1312">
        <v>1873</v>
      </c>
      <c r="B1312" s="13">
        <v>26877</v>
      </c>
      <c r="C1312" s="9">
        <v>709.8</v>
      </c>
      <c r="D1312" s="10">
        <v>708.6</v>
      </c>
      <c r="E1312" s="10">
        <v>709.5</v>
      </c>
      <c r="F1312" s="11">
        <f t="shared" si="187"/>
        <v>709.30000000000007</v>
      </c>
      <c r="G1312" s="10">
        <f t="shared" si="181"/>
        <v>709.8</v>
      </c>
      <c r="H1312" s="10">
        <f t="shared" si="182"/>
        <v>708.6</v>
      </c>
      <c r="I1312" s="12">
        <f t="shared" si="183"/>
        <v>1.1999999999999318</v>
      </c>
      <c r="J1312" s="28">
        <v>20.100000000000001</v>
      </c>
      <c r="K1312" s="29">
        <v>24.4</v>
      </c>
      <c r="L1312" s="29">
        <v>16.899999999999999</v>
      </c>
      <c r="M1312" s="30">
        <f t="shared" si="188"/>
        <v>20.466666666666665</v>
      </c>
      <c r="N1312" s="29">
        <f t="shared" si="184"/>
        <v>24.4</v>
      </c>
      <c r="O1312" s="29">
        <f t="shared" si="185"/>
        <v>16.899999999999999</v>
      </c>
      <c r="P1312" s="31">
        <f t="shared" si="189"/>
        <v>20.65</v>
      </c>
      <c r="Q1312" s="32">
        <f t="shared" si="186"/>
        <v>7.5</v>
      </c>
    </row>
    <row r="1313" spans="1:17" x14ac:dyDescent="0.25">
      <c r="A1313">
        <v>1873</v>
      </c>
      <c r="B1313" s="13">
        <v>26878</v>
      </c>
      <c r="C1313" s="9">
        <v>708.7</v>
      </c>
      <c r="D1313" s="10">
        <v>710.5</v>
      </c>
      <c r="E1313" s="10">
        <v>712.2</v>
      </c>
      <c r="F1313" s="11">
        <f t="shared" si="187"/>
        <v>710.4666666666667</v>
      </c>
      <c r="G1313" s="10">
        <f t="shared" si="181"/>
        <v>712.2</v>
      </c>
      <c r="H1313" s="10">
        <f t="shared" si="182"/>
        <v>708.7</v>
      </c>
      <c r="I1313" s="12">
        <f t="shared" si="183"/>
        <v>3.5</v>
      </c>
      <c r="J1313" s="28">
        <v>17.8</v>
      </c>
      <c r="K1313" s="29">
        <v>21.6</v>
      </c>
      <c r="L1313" s="29">
        <v>18</v>
      </c>
      <c r="M1313" s="30">
        <f t="shared" si="188"/>
        <v>19.133333333333336</v>
      </c>
      <c r="N1313" s="29">
        <f t="shared" si="184"/>
        <v>21.6</v>
      </c>
      <c r="O1313" s="29">
        <f t="shared" si="185"/>
        <v>17.8</v>
      </c>
      <c r="P1313" s="31">
        <f t="shared" si="189"/>
        <v>19.700000000000003</v>
      </c>
      <c r="Q1313" s="32">
        <f t="shared" si="186"/>
        <v>3.8000000000000007</v>
      </c>
    </row>
    <row r="1314" spans="1:17" x14ac:dyDescent="0.25">
      <c r="A1314">
        <v>1873</v>
      </c>
      <c r="B1314" s="13">
        <v>26879</v>
      </c>
      <c r="C1314" s="9">
        <v>713</v>
      </c>
      <c r="D1314" s="10">
        <v>712.6</v>
      </c>
      <c r="E1314" s="10">
        <v>712.5</v>
      </c>
      <c r="F1314" s="11">
        <f t="shared" si="187"/>
        <v>712.69999999999993</v>
      </c>
      <c r="G1314" s="10">
        <f t="shared" si="181"/>
        <v>713</v>
      </c>
      <c r="H1314" s="10">
        <f t="shared" si="182"/>
        <v>712.5</v>
      </c>
      <c r="I1314" s="12">
        <f t="shared" si="183"/>
        <v>0.5</v>
      </c>
      <c r="J1314" s="28">
        <v>18.2</v>
      </c>
      <c r="K1314" s="29">
        <v>24</v>
      </c>
      <c r="L1314" s="29">
        <v>18.899999999999999</v>
      </c>
      <c r="M1314" s="30">
        <f t="shared" si="188"/>
        <v>20.366666666666667</v>
      </c>
      <c r="N1314" s="29">
        <f t="shared" si="184"/>
        <v>24</v>
      </c>
      <c r="O1314" s="29">
        <f t="shared" si="185"/>
        <v>18.2</v>
      </c>
      <c r="P1314" s="31">
        <f t="shared" si="189"/>
        <v>21.1</v>
      </c>
      <c r="Q1314" s="32">
        <f t="shared" si="186"/>
        <v>5.8000000000000007</v>
      </c>
    </row>
    <row r="1315" spans="1:17" x14ac:dyDescent="0.25">
      <c r="A1315">
        <v>1873</v>
      </c>
      <c r="B1315" s="13">
        <v>26880</v>
      </c>
      <c r="C1315" s="9">
        <v>712</v>
      </c>
      <c r="D1315" s="10">
        <v>711.2</v>
      </c>
      <c r="E1315" s="10">
        <v>711.2</v>
      </c>
      <c r="F1315" s="11">
        <f t="shared" si="187"/>
        <v>711.4666666666667</v>
      </c>
      <c r="G1315" s="10">
        <f t="shared" si="181"/>
        <v>712</v>
      </c>
      <c r="H1315" s="10">
        <f t="shared" si="182"/>
        <v>711.2</v>
      </c>
      <c r="I1315" s="12">
        <f t="shared" si="183"/>
        <v>0.79999999999995453</v>
      </c>
      <c r="J1315" s="28">
        <v>18.399999999999999</v>
      </c>
      <c r="K1315" s="29">
        <v>24.2</v>
      </c>
      <c r="L1315" s="29">
        <v>19.899999999999999</v>
      </c>
      <c r="M1315" s="30">
        <f t="shared" si="188"/>
        <v>20.833333333333332</v>
      </c>
      <c r="N1315" s="29">
        <f t="shared" si="184"/>
        <v>24.2</v>
      </c>
      <c r="O1315" s="29">
        <f t="shared" si="185"/>
        <v>18.399999999999999</v>
      </c>
      <c r="P1315" s="31">
        <f t="shared" si="189"/>
        <v>21.299999999999997</v>
      </c>
      <c r="Q1315" s="32">
        <f t="shared" si="186"/>
        <v>5.8000000000000007</v>
      </c>
    </row>
    <row r="1316" spans="1:17" x14ac:dyDescent="0.25">
      <c r="A1316">
        <v>1873</v>
      </c>
      <c r="B1316" s="13">
        <v>26881</v>
      </c>
      <c r="C1316" s="9">
        <v>710</v>
      </c>
      <c r="D1316" s="10">
        <v>709.3</v>
      </c>
      <c r="E1316" s="10">
        <v>709.7</v>
      </c>
      <c r="F1316" s="11">
        <f t="shared" si="187"/>
        <v>709.66666666666663</v>
      </c>
      <c r="G1316" s="10">
        <f t="shared" si="181"/>
        <v>710</v>
      </c>
      <c r="H1316" s="10">
        <f t="shared" si="182"/>
        <v>709.3</v>
      </c>
      <c r="I1316" s="12">
        <f t="shared" si="183"/>
        <v>0.70000000000004547</v>
      </c>
      <c r="J1316" s="28">
        <v>17.100000000000001</v>
      </c>
      <c r="K1316" s="29">
        <v>23.6</v>
      </c>
      <c r="L1316" s="29">
        <v>19.8</v>
      </c>
      <c r="M1316" s="30">
        <f t="shared" si="188"/>
        <v>20.166666666666668</v>
      </c>
      <c r="N1316" s="29">
        <f t="shared" si="184"/>
        <v>23.6</v>
      </c>
      <c r="O1316" s="29">
        <f t="shared" si="185"/>
        <v>17.100000000000001</v>
      </c>
      <c r="P1316" s="31">
        <f t="shared" si="189"/>
        <v>20.350000000000001</v>
      </c>
      <c r="Q1316" s="32">
        <f t="shared" si="186"/>
        <v>6.5</v>
      </c>
    </row>
    <row r="1317" spans="1:17" x14ac:dyDescent="0.25">
      <c r="A1317">
        <v>1873</v>
      </c>
      <c r="B1317" s="13">
        <v>26882</v>
      </c>
      <c r="C1317" s="9">
        <v>709.6</v>
      </c>
      <c r="D1317" s="10">
        <v>709.6</v>
      </c>
      <c r="E1317" s="10">
        <v>711.1</v>
      </c>
      <c r="F1317" s="11">
        <f t="shared" si="187"/>
        <v>710.1</v>
      </c>
      <c r="G1317" s="10">
        <f t="shared" si="181"/>
        <v>711.1</v>
      </c>
      <c r="H1317" s="10">
        <f t="shared" si="182"/>
        <v>709.6</v>
      </c>
      <c r="I1317" s="12">
        <f t="shared" si="183"/>
        <v>1.5</v>
      </c>
      <c r="J1317" s="28">
        <v>18</v>
      </c>
      <c r="K1317" s="29">
        <v>25.8</v>
      </c>
      <c r="L1317" s="29">
        <v>19.600000000000001</v>
      </c>
      <c r="M1317" s="30">
        <f t="shared" si="188"/>
        <v>21.133333333333333</v>
      </c>
      <c r="N1317" s="29">
        <f t="shared" si="184"/>
        <v>25.8</v>
      </c>
      <c r="O1317" s="29">
        <f t="shared" si="185"/>
        <v>18</v>
      </c>
      <c r="P1317" s="31">
        <f t="shared" si="189"/>
        <v>21.9</v>
      </c>
      <c r="Q1317" s="32">
        <f t="shared" si="186"/>
        <v>7.8000000000000007</v>
      </c>
    </row>
    <row r="1318" spans="1:17" x14ac:dyDescent="0.25">
      <c r="A1318">
        <v>1873</v>
      </c>
      <c r="B1318" s="13">
        <v>26883</v>
      </c>
      <c r="C1318" s="9">
        <v>711.6</v>
      </c>
      <c r="D1318" s="10">
        <v>711.4</v>
      </c>
      <c r="E1318" s="10">
        <v>712.2</v>
      </c>
      <c r="F1318" s="11">
        <f t="shared" si="187"/>
        <v>711.73333333333323</v>
      </c>
      <c r="G1318" s="10">
        <f t="shared" si="181"/>
        <v>712.2</v>
      </c>
      <c r="H1318" s="10">
        <f t="shared" si="182"/>
        <v>711.4</v>
      </c>
      <c r="I1318" s="12">
        <f t="shared" si="183"/>
        <v>0.80000000000006821</v>
      </c>
      <c r="J1318" s="28">
        <v>20.5</v>
      </c>
      <c r="K1318" s="29">
        <v>25.6</v>
      </c>
      <c r="L1318" s="29">
        <v>22</v>
      </c>
      <c r="M1318" s="30">
        <f t="shared" si="188"/>
        <v>22.7</v>
      </c>
      <c r="N1318" s="29">
        <f t="shared" si="184"/>
        <v>25.6</v>
      </c>
      <c r="O1318" s="29">
        <f t="shared" si="185"/>
        <v>20.5</v>
      </c>
      <c r="P1318" s="31">
        <f t="shared" si="189"/>
        <v>23.05</v>
      </c>
      <c r="Q1318" s="32">
        <f t="shared" si="186"/>
        <v>5.1000000000000014</v>
      </c>
    </row>
    <row r="1319" spans="1:17" x14ac:dyDescent="0.25">
      <c r="A1319">
        <v>1873</v>
      </c>
      <c r="B1319" s="13">
        <v>26884</v>
      </c>
      <c r="C1319" s="9">
        <v>712.2</v>
      </c>
      <c r="D1319" s="10">
        <v>712.3</v>
      </c>
      <c r="E1319" s="10">
        <v>712.6</v>
      </c>
      <c r="F1319" s="11">
        <f t="shared" si="187"/>
        <v>712.36666666666667</v>
      </c>
      <c r="G1319" s="10">
        <f t="shared" si="181"/>
        <v>712.6</v>
      </c>
      <c r="H1319" s="10">
        <f t="shared" si="182"/>
        <v>712.2</v>
      </c>
      <c r="I1319" s="12">
        <f t="shared" si="183"/>
        <v>0.39999999999997726</v>
      </c>
      <c r="J1319" s="28">
        <v>23.6</v>
      </c>
      <c r="K1319" s="29">
        <v>27.6</v>
      </c>
      <c r="L1319" s="29">
        <v>23.2</v>
      </c>
      <c r="M1319" s="30">
        <f t="shared" si="188"/>
        <v>24.8</v>
      </c>
      <c r="N1319" s="29">
        <f t="shared" si="184"/>
        <v>27.6</v>
      </c>
      <c r="O1319" s="29">
        <f t="shared" si="185"/>
        <v>23.2</v>
      </c>
      <c r="P1319" s="31">
        <f t="shared" si="189"/>
        <v>25.4</v>
      </c>
      <c r="Q1319" s="32">
        <f t="shared" si="186"/>
        <v>4.4000000000000021</v>
      </c>
    </row>
    <row r="1320" spans="1:17" x14ac:dyDescent="0.25">
      <c r="A1320">
        <v>1873</v>
      </c>
      <c r="B1320" s="13">
        <v>26885</v>
      </c>
      <c r="C1320" s="9">
        <v>714.3</v>
      </c>
      <c r="D1320" s="10">
        <v>714.6</v>
      </c>
      <c r="E1320" s="10">
        <v>714.1</v>
      </c>
      <c r="F1320" s="11">
        <f t="shared" si="187"/>
        <v>714.33333333333337</v>
      </c>
      <c r="G1320" s="10">
        <f t="shared" si="181"/>
        <v>714.6</v>
      </c>
      <c r="H1320" s="10">
        <f t="shared" si="182"/>
        <v>714.1</v>
      </c>
      <c r="I1320" s="12">
        <f t="shared" si="183"/>
        <v>0.5</v>
      </c>
      <c r="J1320" s="28">
        <v>19</v>
      </c>
      <c r="K1320" s="29">
        <v>24.1</v>
      </c>
      <c r="L1320" s="29">
        <v>18.2</v>
      </c>
      <c r="M1320" s="30">
        <f t="shared" si="188"/>
        <v>20.433333333333334</v>
      </c>
      <c r="N1320" s="29">
        <f t="shared" si="184"/>
        <v>24.1</v>
      </c>
      <c r="O1320" s="29">
        <f t="shared" si="185"/>
        <v>18.2</v>
      </c>
      <c r="P1320" s="31">
        <f t="shared" si="189"/>
        <v>21.15</v>
      </c>
      <c r="Q1320" s="32">
        <f t="shared" si="186"/>
        <v>5.9000000000000021</v>
      </c>
    </row>
    <row r="1321" spans="1:17" x14ac:dyDescent="0.25">
      <c r="A1321">
        <v>1873</v>
      </c>
      <c r="B1321" s="13">
        <v>26886</v>
      </c>
      <c r="C1321" s="9">
        <v>712</v>
      </c>
      <c r="D1321" s="10">
        <v>709.9</v>
      </c>
      <c r="E1321" s="10">
        <v>708.6</v>
      </c>
      <c r="F1321" s="11">
        <f t="shared" si="187"/>
        <v>710.16666666666663</v>
      </c>
      <c r="G1321" s="10">
        <f t="shared" si="181"/>
        <v>712</v>
      </c>
      <c r="H1321" s="10">
        <f t="shared" si="182"/>
        <v>708.6</v>
      </c>
      <c r="I1321" s="12">
        <f t="shared" si="183"/>
        <v>3.3999999999999773</v>
      </c>
      <c r="J1321" s="28">
        <v>18.5</v>
      </c>
      <c r="K1321" s="29">
        <v>27</v>
      </c>
      <c r="L1321" s="29">
        <v>20.100000000000001</v>
      </c>
      <c r="M1321" s="30">
        <f t="shared" si="188"/>
        <v>21.866666666666664</v>
      </c>
      <c r="N1321" s="29">
        <f t="shared" si="184"/>
        <v>27</v>
      </c>
      <c r="O1321" s="29">
        <f t="shared" si="185"/>
        <v>18.5</v>
      </c>
      <c r="P1321" s="31">
        <f t="shared" si="189"/>
        <v>22.75</v>
      </c>
      <c r="Q1321" s="32">
        <f t="shared" si="186"/>
        <v>8.5</v>
      </c>
    </row>
    <row r="1322" spans="1:17" x14ac:dyDescent="0.25">
      <c r="A1322">
        <v>1873</v>
      </c>
      <c r="B1322" s="13">
        <v>26887</v>
      </c>
      <c r="C1322" s="9">
        <v>707.4</v>
      </c>
      <c r="D1322" s="10">
        <v>708.9</v>
      </c>
      <c r="E1322" s="10">
        <v>709.4</v>
      </c>
      <c r="F1322" s="11">
        <f t="shared" si="187"/>
        <v>708.56666666666661</v>
      </c>
      <c r="G1322" s="10">
        <f t="shared" si="181"/>
        <v>709.4</v>
      </c>
      <c r="H1322" s="10">
        <f t="shared" si="182"/>
        <v>707.4</v>
      </c>
      <c r="I1322" s="12">
        <f t="shared" si="183"/>
        <v>2</v>
      </c>
      <c r="J1322" s="28">
        <v>17.8</v>
      </c>
      <c r="K1322" s="29">
        <v>23.4</v>
      </c>
      <c r="L1322" s="29">
        <v>19.899999999999999</v>
      </c>
      <c r="M1322" s="30">
        <f t="shared" si="188"/>
        <v>20.366666666666667</v>
      </c>
      <c r="N1322" s="29">
        <f t="shared" si="184"/>
        <v>23.4</v>
      </c>
      <c r="O1322" s="29">
        <f t="shared" si="185"/>
        <v>17.8</v>
      </c>
      <c r="P1322" s="31">
        <f t="shared" si="189"/>
        <v>20.6</v>
      </c>
      <c r="Q1322" s="32">
        <f t="shared" si="186"/>
        <v>5.5999999999999979</v>
      </c>
    </row>
    <row r="1323" spans="1:17" x14ac:dyDescent="0.25">
      <c r="A1323">
        <v>1873</v>
      </c>
      <c r="B1323" s="13">
        <v>26888</v>
      </c>
      <c r="C1323" s="9">
        <v>709.7</v>
      </c>
      <c r="D1323" s="10">
        <v>709.9</v>
      </c>
      <c r="E1323" s="10">
        <v>711.9</v>
      </c>
      <c r="F1323" s="11">
        <f t="shared" si="187"/>
        <v>710.5</v>
      </c>
      <c r="G1323" s="10">
        <f t="shared" si="181"/>
        <v>711.9</v>
      </c>
      <c r="H1323" s="10">
        <f t="shared" si="182"/>
        <v>709.7</v>
      </c>
      <c r="I1323" s="12">
        <f t="shared" si="183"/>
        <v>2.1999999999999318</v>
      </c>
      <c r="J1323" s="28">
        <v>23.9</v>
      </c>
      <c r="K1323" s="29">
        <v>23.5</v>
      </c>
      <c r="L1323" s="29">
        <v>23.1</v>
      </c>
      <c r="M1323" s="30">
        <f t="shared" si="188"/>
        <v>23.5</v>
      </c>
      <c r="N1323" s="29">
        <f t="shared" si="184"/>
        <v>23.9</v>
      </c>
      <c r="O1323" s="29">
        <f t="shared" si="185"/>
        <v>23.1</v>
      </c>
      <c r="P1323" s="31">
        <f t="shared" si="189"/>
        <v>23.5</v>
      </c>
      <c r="Q1323" s="32">
        <f t="shared" si="186"/>
        <v>0.79999999999999716</v>
      </c>
    </row>
    <row r="1324" spans="1:17" x14ac:dyDescent="0.25">
      <c r="A1324">
        <v>1873</v>
      </c>
      <c r="B1324" s="13">
        <v>26889</v>
      </c>
      <c r="C1324" s="9">
        <v>711.9</v>
      </c>
      <c r="D1324" s="10">
        <v>712.2</v>
      </c>
      <c r="E1324" s="10">
        <v>713</v>
      </c>
      <c r="F1324" s="11">
        <f t="shared" si="187"/>
        <v>712.36666666666667</v>
      </c>
      <c r="G1324" s="10">
        <f t="shared" si="181"/>
        <v>713</v>
      </c>
      <c r="H1324" s="10">
        <f t="shared" si="182"/>
        <v>711.9</v>
      </c>
      <c r="I1324" s="12">
        <f t="shared" si="183"/>
        <v>1.1000000000000227</v>
      </c>
      <c r="J1324" s="28">
        <v>22.4</v>
      </c>
      <c r="K1324" s="29">
        <v>27.8</v>
      </c>
      <c r="L1324" s="29">
        <v>22.2</v>
      </c>
      <c r="M1324" s="30">
        <f t="shared" si="188"/>
        <v>24.133333333333336</v>
      </c>
      <c r="N1324" s="29">
        <f t="shared" si="184"/>
        <v>27.8</v>
      </c>
      <c r="O1324" s="29">
        <f t="shared" si="185"/>
        <v>22.2</v>
      </c>
      <c r="P1324" s="31">
        <f t="shared" si="189"/>
        <v>25</v>
      </c>
      <c r="Q1324" s="32">
        <f t="shared" si="186"/>
        <v>5.6000000000000014</v>
      </c>
    </row>
    <row r="1325" spans="1:17" x14ac:dyDescent="0.25">
      <c r="A1325">
        <v>1873</v>
      </c>
      <c r="B1325" s="13">
        <v>26890</v>
      </c>
      <c r="C1325" s="9">
        <v>713.3</v>
      </c>
      <c r="D1325" s="10">
        <v>712.5</v>
      </c>
      <c r="E1325" s="10">
        <v>712.3</v>
      </c>
      <c r="F1325" s="11">
        <f t="shared" si="187"/>
        <v>712.69999999999993</v>
      </c>
      <c r="G1325" s="10">
        <f t="shared" si="181"/>
        <v>713.3</v>
      </c>
      <c r="H1325" s="10">
        <f t="shared" si="182"/>
        <v>712.3</v>
      </c>
      <c r="I1325" s="12">
        <f t="shared" si="183"/>
        <v>1</v>
      </c>
      <c r="J1325" s="28">
        <v>17.399999999999999</v>
      </c>
      <c r="K1325" s="29">
        <v>24.6</v>
      </c>
      <c r="L1325" s="29">
        <v>20.2</v>
      </c>
      <c r="M1325" s="30">
        <f t="shared" si="188"/>
        <v>20.733333333333334</v>
      </c>
      <c r="N1325" s="29">
        <f t="shared" si="184"/>
        <v>24.6</v>
      </c>
      <c r="O1325" s="29">
        <f t="shared" si="185"/>
        <v>17.399999999999999</v>
      </c>
      <c r="P1325" s="31">
        <f t="shared" si="189"/>
        <v>21</v>
      </c>
      <c r="Q1325" s="32">
        <f t="shared" si="186"/>
        <v>7.2000000000000028</v>
      </c>
    </row>
    <row r="1326" spans="1:17" x14ac:dyDescent="0.25">
      <c r="A1326">
        <v>1873</v>
      </c>
      <c r="B1326" s="13">
        <v>26891</v>
      </c>
      <c r="C1326" s="9">
        <v>710.8</v>
      </c>
      <c r="D1326" s="10">
        <v>709.6</v>
      </c>
      <c r="E1326" s="10">
        <v>708.6</v>
      </c>
      <c r="F1326" s="11">
        <f t="shared" si="187"/>
        <v>709.66666666666663</v>
      </c>
      <c r="G1326" s="10">
        <f t="shared" si="181"/>
        <v>710.8</v>
      </c>
      <c r="H1326" s="10">
        <f t="shared" si="182"/>
        <v>708.6</v>
      </c>
      <c r="I1326" s="12">
        <f t="shared" si="183"/>
        <v>2.1999999999999318</v>
      </c>
      <c r="J1326" s="28">
        <v>19.5</v>
      </c>
      <c r="K1326" s="29">
        <v>27.6</v>
      </c>
      <c r="L1326" s="29">
        <v>23.6</v>
      </c>
      <c r="M1326" s="30">
        <f t="shared" si="188"/>
        <v>23.566666666666666</v>
      </c>
      <c r="N1326" s="29">
        <f t="shared" si="184"/>
        <v>27.6</v>
      </c>
      <c r="O1326" s="29">
        <f t="shared" si="185"/>
        <v>19.5</v>
      </c>
      <c r="P1326" s="31">
        <f t="shared" si="189"/>
        <v>23.55</v>
      </c>
      <c r="Q1326" s="32">
        <f t="shared" si="186"/>
        <v>8.1000000000000014</v>
      </c>
    </row>
    <row r="1327" spans="1:17" x14ac:dyDescent="0.25">
      <c r="A1327">
        <v>1873</v>
      </c>
      <c r="B1327" s="13">
        <v>26892</v>
      </c>
      <c r="C1327" s="9">
        <v>708.4</v>
      </c>
      <c r="D1327" s="10">
        <v>710.2</v>
      </c>
      <c r="E1327" s="10">
        <v>712.1</v>
      </c>
      <c r="F1327" s="11">
        <f t="shared" si="187"/>
        <v>710.23333333333323</v>
      </c>
      <c r="G1327" s="10">
        <f t="shared" si="181"/>
        <v>712.1</v>
      </c>
      <c r="H1327" s="10">
        <f t="shared" si="182"/>
        <v>708.4</v>
      </c>
      <c r="I1327" s="12">
        <f t="shared" si="183"/>
        <v>3.7000000000000455</v>
      </c>
      <c r="J1327" s="28">
        <v>20.2</v>
      </c>
      <c r="K1327" s="29">
        <v>17.399999999999999</v>
      </c>
      <c r="L1327" s="29">
        <v>17</v>
      </c>
      <c r="M1327" s="30">
        <f t="shared" si="188"/>
        <v>18.2</v>
      </c>
      <c r="N1327" s="29">
        <f t="shared" si="184"/>
        <v>20.2</v>
      </c>
      <c r="O1327" s="29">
        <f t="shared" si="185"/>
        <v>17</v>
      </c>
      <c r="P1327" s="31">
        <f t="shared" si="189"/>
        <v>18.600000000000001</v>
      </c>
      <c r="Q1327" s="32">
        <f t="shared" si="186"/>
        <v>3.1999999999999993</v>
      </c>
    </row>
    <row r="1328" spans="1:17" x14ac:dyDescent="0.25">
      <c r="A1328">
        <v>1873</v>
      </c>
      <c r="B1328" s="13">
        <v>26893</v>
      </c>
      <c r="C1328" s="9">
        <v>711.9</v>
      </c>
      <c r="D1328" s="10">
        <v>713.2</v>
      </c>
      <c r="E1328" s="10">
        <v>715.1</v>
      </c>
      <c r="F1328" s="11">
        <f t="shared" si="187"/>
        <v>713.4</v>
      </c>
      <c r="G1328" s="10">
        <f t="shared" si="181"/>
        <v>715.1</v>
      </c>
      <c r="H1328" s="10">
        <f t="shared" si="182"/>
        <v>711.9</v>
      </c>
      <c r="I1328" s="12">
        <f t="shared" si="183"/>
        <v>3.2000000000000455</v>
      </c>
      <c r="J1328" s="28">
        <v>16.600000000000001</v>
      </c>
      <c r="K1328" s="29">
        <v>17.100000000000001</v>
      </c>
      <c r="L1328" s="29">
        <v>14.6</v>
      </c>
      <c r="M1328" s="30">
        <f t="shared" si="188"/>
        <v>16.100000000000001</v>
      </c>
      <c r="N1328" s="29">
        <f t="shared" si="184"/>
        <v>17.100000000000001</v>
      </c>
      <c r="O1328" s="29">
        <f t="shared" si="185"/>
        <v>14.6</v>
      </c>
      <c r="P1328" s="31">
        <f t="shared" si="189"/>
        <v>15.850000000000001</v>
      </c>
      <c r="Q1328" s="32">
        <f t="shared" si="186"/>
        <v>2.5000000000000018</v>
      </c>
    </row>
    <row r="1329" spans="1:17" x14ac:dyDescent="0.25">
      <c r="A1329">
        <v>1873</v>
      </c>
      <c r="B1329" s="13">
        <v>26894</v>
      </c>
      <c r="C1329" s="9">
        <v>715.1</v>
      </c>
      <c r="D1329" s="10">
        <v>715.4</v>
      </c>
      <c r="E1329" s="10">
        <v>716.6</v>
      </c>
      <c r="F1329" s="11">
        <f t="shared" si="187"/>
        <v>715.69999999999993</v>
      </c>
      <c r="G1329" s="10">
        <f t="shared" si="181"/>
        <v>716.6</v>
      </c>
      <c r="H1329" s="10">
        <f t="shared" si="182"/>
        <v>715.1</v>
      </c>
      <c r="I1329" s="12">
        <f t="shared" si="183"/>
        <v>1.5</v>
      </c>
      <c r="J1329" s="28">
        <v>14.8</v>
      </c>
      <c r="K1329" s="29">
        <v>19</v>
      </c>
      <c r="L1329" s="29">
        <v>15.2</v>
      </c>
      <c r="M1329" s="30">
        <f t="shared" si="188"/>
        <v>16.333333333333332</v>
      </c>
      <c r="N1329" s="29">
        <f t="shared" si="184"/>
        <v>19</v>
      </c>
      <c r="O1329" s="29">
        <f t="shared" si="185"/>
        <v>14.8</v>
      </c>
      <c r="P1329" s="31">
        <f t="shared" si="189"/>
        <v>16.899999999999999</v>
      </c>
      <c r="Q1329" s="32">
        <f t="shared" si="186"/>
        <v>4.1999999999999993</v>
      </c>
    </row>
    <row r="1330" spans="1:17" x14ac:dyDescent="0.25">
      <c r="A1330">
        <v>1873</v>
      </c>
      <c r="B1330" s="13">
        <v>26895</v>
      </c>
      <c r="C1330" s="9">
        <v>715.5</v>
      </c>
      <c r="D1330" s="10">
        <v>715</v>
      </c>
      <c r="E1330" s="10">
        <v>713.8</v>
      </c>
      <c r="F1330" s="11">
        <f t="shared" si="187"/>
        <v>714.76666666666677</v>
      </c>
      <c r="G1330" s="10">
        <f t="shared" si="181"/>
        <v>715.5</v>
      </c>
      <c r="H1330" s="10">
        <f t="shared" si="182"/>
        <v>713.8</v>
      </c>
      <c r="I1330" s="12">
        <f t="shared" si="183"/>
        <v>1.7000000000000455</v>
      </c>
      <c r="J1330" s="28">
        <v>16.600000000000001</v>
      </c>
      <c r="K1330" s="29">
        <v>21.4</v>
      </c>
      <c r="L1330" s="29">
        <v>18.2</v>
      </c>
      <c r="M1330" s="30">
        <f t="shared" si="188"/>
        <v>18.733333333333334</v>
      </c>
      <c r="N1330" s="29">
        <f t="shared" si="184"/>
        <v>21.4</v>
      </c>
      <c r="O1330" s="29">
        <f t="shared" si="185"/>
        <v>16.600000000000001</v>
      </c>
      <c r="P1330" s="31">
        <f t="shared" si="189"/>
        <v>19</v>
      </c>
      <c r="Q1330" s="32">
        <f t="shared" si="186"/>
        <v>4.7999999999999972</v>
      </c>
    </row>
    <row r="1331" spans="1:17" x14ac:dyDescent="0.25">
      <c r="A1331">
        <v>1873</v>
      </c>
      <c r="B1331" s="13">
        <v>26896</v>
      </c>
      <c r="C1331" s="9">
        <v>711.5</v>
      </c>
      <c r="D1331" s="10">
        <v>710.6</v>
      </c>
      <c r="E1331" s="10">
        <v>710.3</v>
      </c>
      <c r="F1331" s="11">
        <f t="shared" si="187"/>
        <v>710.79999999999984</v>
      </c>
      <c r="G1331" s="10">
        <f t="shared" si="181"/>
        <v>711.5</v>
      </c>
      <c r="H1331" s="10">
        <f t="shared" si="182"/>
        <v>710.3</v>
      </c>
      <c r="I1331" s="12">
        <f t="shared" si="183"/>
        <v>1.2000000000000455</v>
      </c>
      <c r="J1331" s="28">
        <v>19.100000000000001</v>
      </c>
      <c r="K1331" s="29">
        <v>24.9</v>
      </c>
      <c r="L1331" s="29">
        <v>17</v>
      </c>
      <c r="M1331" s="30">
        <f t="shared" si="188"/>
        <v>20.333333333333332</v>
      </c>
      <c r="N1331" s="29">
        <f t="shared" si="184"/>
        <v>24.9</v>
      </c>
      <c r="O1331" s="29">
        <f t="shared" si="185"/>
        <v>17</v>
      </c>
      <c r="P1331" s="31">
        <f t="shared" si="189"/>
        <v>20.95</v>
      </c>
      <c r="Q1331" s="32">
        <f t="shared" si="186"/>
        <v>7.8999999999999986</v>
      </c>
    </row>
    <row r="1332" spans="1:17" x14ac:dyDescent="0.25">
      <c r="A1332">
        <v>1873</v>
      </c>
      <c r="B1332" s="13">
        <v>26897</v>
      </c>
      <c r="C1332" s="9">
        <v>710.8</v>
      </c>
      <c r="D1332" s="10">
        <v>711.2</v>
      </c>
      <c r="E1332" s="10">
        <v>712.3</v>
      </c>
      <c r="F1332" s="11">
        <f t="shared" si="187"/>
        <v>711.43333333333339</v>
      </c>
      <c r="G1332" s="10">
        <f t="shared" si="181"/>
        <v>712.3</v>
      </c>
      <c r="H1332" s="10">
        <f t="shared" si="182"/>
        <v>710.8</v>
      </c>
      <c r="I1332" s="12">
        <f t="shared" si="183"/>
        <v>1.5</v>
      </c>
      <c r="J1332" s="28">
        <v>17.600000000000001</v>
      </c>
      <c r="K1332" s="29">
        <v>21.8</v>
      </c>
      <c r="L1332" s="29">
        <v>17.2</v>
      </c>
      <c r="M1332" s="30">
        <f t="shared" si="188"/>
        <v>18.866666666666671</v>
      </c>
      <c r="N1332" s="29">
        <f t="shared" si="184"/>
        <v>21.8</v>
      </c>
      <c r="O1332" s="29">
        <f t="shared" si="185"/>
        <v>17.2</v>
      </c>
      <c r="P1332" s="31">
        <f t="shared" si="189"/>
        <v>19.5</v>
      </c>
      <c r="Q1332" s="32">
        <f t="shared" si="186"/>
        <v>4.6000000000000014</v>
      </c>
    </row>
    <row r="1333" spans="1:17" x14ac:dyDescent="0.25">
      <c r="A1333">
        <v>1873</v>
      </c>
      <c r="B1333" s="13">
        <v>26898</v>
      </c>
      <c r="C1333" s="9">
        <v>712.6</v>
      </c>
      <c r="D1333" s="10">
        <v>712.9</v>
      </c>
      <c r="E1333" s="10">
        <v>714.2</v>
      </c>
      <c r="F1333" s="11">
        <f t="shared" si="187"/>
        <v>713.23333333333323</v>
      </c>
      <c r="G1333" s="10">
        <f t="shared" si="181"/>
        <v>714.2</v>
      </c>
      <c r="H1333" s="10">
        <f t="shared" si="182"/>
        <v>712.6</v>
      </c>
      <c r="I1333" s="12">
        <f t="shared" si="183"/>
        <v>1.6000000000000227</v>
      </c>
      <c r="J1333" s="28">
        <v>18.100000000000001</v>
      </c>
      <c r="K1333" s="29">
        <v>22.3</v>
      </c>
      <c r="L1333" s="29">
        <v>17</v>
      </c>
      <c r="M1333" s="30">
        <f t="shared" si="188"/>
        <v>19.133333333333336</v>
      </c>
      <c r="N1333" s="29">
        <f t="shared" si="184"/>
        <v>22.3</v>
      </c>
      <c r="O1333" s="29">
        <f t="shared" si="185"/>
        <v>17</v>
      </c>
      <c r="P1333" s="31">
        <f t="shared" si="189"/>
        <v>19.649999999999999</v>
      </c>
      <c r="Q1333" s="32">
        <f t="shared" si="186"/>
        <v>5.3000000000000007</v>
      </c>
    </row>
    <row r="1334" spans="1:17" x14ac:dyDescent="0.25">
      <c r="A1334">
        <v>1873</v>
      </c>
      <c r="B1334" s="13">
        <v>26899</v>
      </c>
      <c r="C1334" s="9">
        <v>713.7</v>
      </c>
      <c r="D1334" s="10">
        <v>714.1</v>
      </c>
      <c r="E1334" s="10">
        <v>713.6</v>
      </c>
      <c r="F1334" s="11">
        <f t="shared" si="187"/>
        <v>713.80000000000007</v>
      </c>
      <c r="G1334" s="10">
        <f t="shared" si="181"/>
        <v>714.1</v>
      </c>
      <c r="H1334" s="10">
        <f t="shared" si="182"/>
        <v>713.6</v>
      </c>
      <c r="I1334" s="12">
        <f t="shared" si="183"/>
        <v>0.5</v>
      </c>
      <c r="J1334" s="28">
        <v>17.899999999999999</v>
      </c>
      <c r="K1334" s="29">
        <v>22.2</v>
      </c>
      <c r="L1334" s="29">
        <v>18.600000000000001</v>
      </c>
      <c r="M1334" s="30">
        <f t="shared" si="188"/>
        <v>19.566666666666666</v>
      </c>
      <c r="N1334" s="29">
        <f t="shared" si="184"/>
        <v>22.2</v>
      </c>
      <c r="O1334" s="29">
        <f t="shared" si="185"/>
        <v>17.899999999999999</v>
      </c>
      <c r="P1334" s="31">
        <f t="shared" si="189"/>
        <v>20.049999999999997</v>
      </c>
      <c r="Q1334" s="32">
        <f t="shared" si="186"/>
        <v>4.3000000000000007</v>
      </c>
    </row>
    <row r="1335" spans="1:17" x14ac:dyDescent="0.25">
      <c r="A1335">
        <v>1873</v>
      </c>
      <c r="B1335" s="13">
        <v>26900</v>
      </c>
      <c r="C1335" s="9">
        <v>712.1</v>
      </c>
      <c r="D1335" s="10">
        <v>712.2</v>
      </c>
      <c r="E1335" s="10">
        <v>713.6</v>
      </c>
      <c r="F1335" s="11">
        <f t="shared" si="187"/>
        <v>712.63333333333333</v>
      </c>
      <c r="G1335" s="10">
        <f t="shared" si="181"/>
        <v>713.6</v>
      </c>
      <c r="H1335" s="10">
        <f t="shared" si="182"/>
        <v>712.1</v>
      </c>
      <c r="I1335" s="12">
        <f t="shared" si="183"/>
        <v>1.5</v>
      </c>
      <c r="J1335" s="28">
        <v>18.399999999999999</v>
      </c>
      <c r="K1335" s="29">
        <v>23.6</v>
      </c>
      <c r="L1335" s="29">
        <v>18.2</v>
      </c>
      <c r="M1335" s="30">
        <f t="shared" si="188"/>
        <v>20.066666666666666</v>
      </c>
      <c r="N1335" s="29">
        <f t="shared" si="184"/>
        <v>23.6</v>
      </c>
      <c r="O1335" s="29">
        <f t="shared" si="185"/>
        <v>18.2</v>
      </c>
      <c r="P1335" s="31">
        <f t="shared" si="189"/>
        <v>20.9</v>
      </c>
      <c r="Q1335" s="32">
        <f t="shared" si="186"/>
        <v>5.4000000000000021</v>
      </c>
    </row>
    <row r="1336" spans="1:17" x14ac:dyDescent="0.25">
      <c r="A1336">
        <v>1873</v>
      </c>
      <c r="B1336" s="13">
        <v>26901</v>
      </c>
      <c r="C1336" s="9">
        <v>713.8</v>
      </c>
      <c r="D1336" s="10">
        <v>713.8</v>
      </c>
      <c r="E1336" s="10">
        <v>713.7</v>
      </c>
      <c r="F1336" s="11">
        <f t="shared" si="187"/>
        <v>713.76666666666677</v>
      </c>
      <c r="G1336" s="10">
        <f t="shared" si="181"/>
        <v>713.8</v>
      </c>
      <c r="H1336" s="10">
        <f t="shared" si="182"/>
        <v>713.7</v>
      </c>
      <c r="I1336" s="12">
        <f t="shared" si="183"/>
        <v>9.9999999999909051E-2</v>
      </c>
      <c r="J1336" s="28">
        <v>19.3</v>
      </c>
      <c r="K1336" s="29">
        <v>23.6</v>
      </c>
      <c r="L1336" s="29">
        <v>19.100000000000001</v>
      </c>
      <c r="M1336" s="30">
        <f t="shared" si="188"/>
        <v>20.666666666666668</v>
      </c>
      <c r="N1336" s="29">
        <f t="shared" si="184"/>
        <v>23.6</v>
      </c>
      <c r="O1336" s="29">
        <f t="shared" si="185"/>
        <v>19.100000000000001</v>
      </c>
      <c r="P1336" s="31">
        <f t="shared" si="189"/>
        <v>21.35</v>
      </c>
      <c r="Q1336" s="32">
        <f t="shared" si="186"/>
        <v>4.5</v>
      </c>
    </row>
    <row r="1337" spans="1:17" x14ac:dyDescent="0.25">
      <c r="A1337">
        <v>1873</v>
      </c>
      <c r="B1337" s="13">
        <v>26902</v>
      </c>
      <c r="C1337" s="9">
        <v>712.8</v>
      </c>
      <c r="D1337" s="10">
        <v>711.2</v>
      </c>
      <c r="E1337" s="10">
        <v>710.3</v>
      </c>
      <c r="F1337" s="11">
        <f t="shared" si="187"/>
        <v>711.43333333333339</v>
      </c>
      <c r="G1337" s="10">
        <f t="shared" si="181"/>
        <v>712.8</v>
      </c>
      <c r="H1337" s="10">
        <f t="shared" si="182"/>
        <v>710.3</v>
      </c>
      <c r="I1337" s="12">
        <f t="shared" si="183"/>
        <v>2.5</v>
      </c>
      <c r="J1337" s="28">
        <v>19.7</v>
      </c>
      <c r="K1337" s="29">
        <v>25.2</v>
      </c>
      <c r="L1337" s="29">
        <v>19.100000000000001</v>
      </c>
      <c r="M1337" s="30">
        <f t="shared" si="188"/>
        <v>21.333333333333332</v>
      </c>
      <c r="N1337" s="29">
        <f t="shared" si="184"/>
        <v>25.2</v>
      </c>
      <c r="O1337" s="29">
        <f t="shared" si="185"/>
        <v>19.100000000000001</v>
      </c>
      <c r="P1337" s="31">
        <f t="shared" si="189"/>
        <v>22.15</v>
      </c>
      <c r="Q1337" s="32">
        <f t="shared" si="186"/>
        <v>6.0999999999999979</v>
      </c>
    </row>
    <row r="1338" spans="1:17" x14ac:dyDescent="0.25">
      <c r="A1338">
        <v>1873</v>
      </c>
      <c r="B1338" s="13">
        <v>26903</v>
      </c>
      <c r="C1338" s="9">
        <v>708.5</v>
      </c>
      <c r="D1338" s="10">
        <v>709.9</v>
      </c>
      <c r="E1338" s="10">
        <v>710.7</v>
      </c>
      <c r="F1338" s="11">
        <f t="shared" si="187"/>
        <v>709.70000000000016</v>
      </c>
      <c r="G1338" s="10">
        <f t="shared" si="181"/>
        <v>710.7</v>
      </c>
      <c r="H1338" s="10">
        <f t="shared" si="182"/>
        <v>708.5</v>
      </c>
      <c r="I1338" s="12">
        <f t="shared" si="183"/>
        <v>2.2000000000000455</v>
      </c>
      <c r="J1338" s="28">
        <v>21.5</v>
      </c>
      <c r="K1338" s="29">
        <v>25.5</v>
      </c>
      <c r="L1338" s="29">
        <v>17.3</v>
      </c>
      <c r="M1338" s="30">
        <f t="shared" si="188"/>
        <v>21.433333333333334</v>
      </c>
      <c r="N1338" s="29">
        <f t="shared" si="184"/>
        <v>25.5</v>
      </c>
      <c r="O1338" s="29">
        <f t="shared" si="185"/>
        <v>17.3</v>
      </c>
      <c r="P1338" s="31">
        <f t="shared" si="189"/>
        <v>21.4</v>
      </c>
      <c r="Q1338" s="32">
        <f t="shared" si="186"/>
        <v>8.1999999999999993</v>
      </c>
    </row>
    <row r="1339" spans="1:17" x14ac:dyDescent="0.25">
      <c r="A1339">
        <v>1873</v>
      </c>
      <c r="B1339" s="13">
        <v>26904</v>
      </c>
      <c r="C1339" s="9">
        <v>709.1</v>
      </c>
      <c r="D1339" s="10">
        <v>709.8</v>
      </c>
      <c r="E1339" s="10">
        <v>711.2</v>
      </c>
      <c r="F1339" s="11">
        <f t="shared" si="187"/>
        <v>710.03333333333342</v>
      </c>
      <c r="G1339" s="10">
        <f t="shared" si="181"/>
        <v>711.2</v>
      </c>
      <c r="H1339" s="10">
        <f t="shared" si="182"/>
        <v>709.1</v>
      </c>
      <c r="I1339" s="12">
        <f t="shared" si="183"/>
        <v>2.1000000000000227</v>
      </c>
      <c r="J1339" s="28">
        <v>14.7</v>
      </c>
      <c r="K1339" s="29">
        <v>16</v>
      </c>
      <c r="L1339" s="29">
        <v>12.7</v>
      </c>
      <c r="M1339" s="30">
        <f t="shared" si="188"/>
        <v>14.466666666666667</v>
      </c>
      <c r="N1339" s="29">
        <f t="shared" si="184"/>
        <v>16</v>
      </c>
      <c r="O1339" s="29">
        <f t="shared" si="185"/>
        <v>12.7</v>
      </c>
      <c r="P1339" s="31">
        <f t="shared" si="189"/>
        <v>14.35</v>
      </c>
      <c r="Q1339" s="32">
        <f t="shared" si="186"/>
        <v>3.3000000000000007</v>
      </c>
    </row>
    <row r="1340" spans="1:17" x14ac:dyDescent="0.25">
      <c r="A1340">
        <v>1873</v>
      </c>
      <c r="B1340" s="13">
        <v>26905</v>
      </c>
      <c r="C1340" s="9">
        <v>710.4</v>
      </c>
      <c r="D1340" s="10">
        <v>711</v>
      </c>
      <c r="E1340" s="10">
        <v>711.6</v>
      </c>
      <c r="F1340" s="11">
        <f t="shared" si="187"/>
        <v>711</v>
      </c>
      <c r="G1340" s="10">
        <f t="shared" si="181"/>
        <v>711.6</v>
      </c>
      <c r="H1340" s="10">
        <f t="shared" si="182"/>
        <v>710.4</v>
      </c>
      <c r="I1340" s="12">
        <f t="shared" si="183"/>
        <v>1.2000000000000455</v>
      </c>
      <c r="J1340" s="28">
        <v>12.9</v>
      </c>
      <c r="K1340" s="29">
        <v>19.100000000000001</v>
      </c>
      <c r="L1340" s="29">
        <v>14.9</v>
      </c>
      <c r="M1340" s="30">
        <f t="shared" si="188"/>
        <v>15.633333333333333</v>
      </c>
      <c r="N1340" s="29">
        <f t="shared" si="184"/>
        <v>19.100000000000001</v>
      </c>
      <c r="O1340" s="29">
        <f t="shared" si="185"/>
        <v>12.9</v>
      </c>
      <c r="P1340" s="31">
        <f t="shared" si="189"/>
        <v>16</v>
      </c>
      <c r="Q1340" s="32">
        <f t="shared" si="186"/>
        <v>6.2000000000000011</v>
      </c>
    </row>
    <row r="1341" spans="1:17" x14ac:dyDescent="0.25">
      <c r="A1341">
        <v>1873</v>
      </c>
      <c r="B1341" s="13">
        <v>26906</v>
      </c>
      <c r="C1341" s="9">
        <v>710.7</v>
      </c>
      <c r="D1341" s="10">
        <v>710</v>
      </c>
      <c r="E1341" s="10">
        <v>708.6</v>
      </c>
      <c r="F1341" s="11">
        <f t="shared" si="187"/>
        <v>709.76666666666677</v>
      </c>
      <c r="G1341" s="10">
        <f t="shared" si="181"/>
        <v>710.7</v>
      </c>
      <c r="H1341" s="10">
        <f t="shared" si="182"/>
        <v>708.6</v>
      </c>
      <c r="I1341" s="12">
        <f t="shared" si="183"/>
        <v>2.1000000000000227</v>
      </c>
      <c r="J1341" s="28">
        <v>15.3</v>
      </c>
      <c r="K1341" s="29">
        <v>22.2</v>
      </c>
      <c r="L1341" s="29">
        <v>18.7</v>
      </c>
      <c r="M1341" s="30">
        <f t="shared" si="188"/>
        <v>18.733333333333334</v>
      </c>
      <c r="N1341" s="29">
        <f t="shared" si="184"/>
        <v>22.2</v>
      </c>
      <c r="O1341" s="29">
        <f t="shared" si="185"/>
        <v>15.3</v>
      </c>
      <c r="P1341" s="31">
        <f t="shared" si="189"/>
        <v>18.75</v>
      </c>
      <c r="Q1341" s="32">
        <f t="shared" si="186"/>
        <v>6.8999999999999986</v>
      </c>
    </row>
    <row r="1342" spans="1:17" x14ac:dyDescent="0.25">
      <c r="A1342">
        <v>1873</v>
      </c>
      <c r="B1342" s="13">
        <v>26907</v>
      </c>
      <c r="C1342" s="9">
        <v>706.4</v>
      </c>
      <c r="D1342" s="10">
        <v>711.9</v>
      </c>
      <c r="E1342" s="10">
        <v>708.3</v>
      </c>
      <c r="F1342" s="11">
        <f t="shared" si="187"/>
        <v>708.86666666666667</v>
      </c>
      <c r="G1342" s="10">
        <f t="shared" si="181"/>
        <v>711.9</v>
      </c>
      <c r="H1342" s="10">
        <f t="shared" si="182"/>
        <v>706.4</v>
      </c>
      <c r="I1342" s="12">
        <f t="shared" si="183"/>
        <v>5.5</v>
      </c>
      <c r="J1342" s="28">
        <v>19.600000000000001</v>
      </c>
      <c r="K1342" s="29">
        <v>25</v>
      </c>
      <c r="L1342" s="29">
        <v>19.100000000000001</v>
      </c>
      <c r="M1342" s="30">
        <f t="shared" si="188"/>
        <v>21.233333333333334</v>
      </c>
      <c r="N1342" s="29">
        <f t="shared" si="184"/>
        <v>25</v>
      </c>
      <c r="O1342" s="29">
        <f t="shared" si="185"/>
        <v>19.100000000000001</v>
      </c>
      <c r="P1342" s="31">
        <f t="shared" si="189"/>
        <v>22.05</v>
      </c>
      <c r="Q1342" s="32">
        <f t="shared" si="186"/>
        <v>5.8999999999999986</v>
      </c>
    </row>
    <row r="1343" spans="1:17" x14ac:dyDescent="0.25">
      <c r="A1343">
        <v>1873</v>
      </c>
      <c r="B1343" s="13">
        <v>26908</v>
      </c>
      <c r="C1343" s="9">
        <v>707.3</v>
      </c>
      <c r="D1343" s="10">
        <v>702.6</v>
      </c>
      <c r="E1343" s="10">
        <v>705.2</v>
      </c>
      <c r="F1343" s="11">
        <f t="shared" si="187"/>
        <v>705.03333333333342</v>
      </c>
      <c r="G1343" s="10">
        <f t="shared" si="181"/>
        <v>707.3</v>
      </c>
      <c r="H1343" s="10">
        <f t="shared" si="182"/>
        <v>702.6</v>
      </c>
      <c r="I1343" s="12">
        <f t="shared" si="183"/>
        <v>4.6999999999999318</v>
      </c>
      <c r="J1343" s="28">
        <v>19.2</v>
      </c>
      <c r="K1343" s="29">
        <v>25.8</v>
      </c>
      <c r="L1343" s="29">
        <v>21.2</v>
      </c>
      <c r="M1343" s="30">
        <f t="shared" si="188"/>
        <v>22.066666666666666</v>
      </c>
      <c r="N1343" s="29">
        <f t="shared" si="184"/>
        <v>25.8</v>
      </c>
      <c r="O1343" s="29">
        <f t="shared" si="185"/>
        <v>19.2</v>
      </c>
      <c r="P1343" s="31">
        <f t="shared" si="189"/>
        <v>22.5</v>
      </c>
      <c r="Q1343" s="32">
        <f t="shared" si="186"/>
        <v>6.6000000000000014</v>
      </c>
    </row>
    <row r="1344" spans="1:17" x14ac:dyDescent="0.25">
      <c r="A1344">
        <v>1873</v>
      </c>
      <c r="B1344" s="13">
        <v>26909</v>
      </c>
      <c r="C1344" s="9">
        <v>702.6</v>
      </c>
      <c r="D1344" s="10">
        <v>702.5</v>
      </c>
      <c r="E1344" s="10">
        <v>704.8</v>
      </c>
      <c r="F1344" s="11">
        <f t="shared" si="187"/>
        <v>703.29999999999984</v>
      </c>
      <c r="G1344" s="10">
        <f t="shared" si="181"/>
        <v>704.8</v>
      </c>
      <c r="H1344" s="10">
        <f t="shared" si="182"/>
        <v>702.5</v>
      </c>
      <c r="I1344" s="12">
        <f t="shared" si="183"/>
        <v>2.2999999999999545</v>
      </c>
      <c r="J1344" s="28">
        <v>18.2</v>
      </c>
      <c r="K1344" s="29">
        <v>24.6</v>
      </c>
      <c r="L1344" s="29">
        <v>17.600000000000001</v>
      </c>
      <c r="M1344" s="30">
        <f t="shared" si="188"/>
        <v>20.133333333333333</v>
      </c>
      <c r="N1344" s="29">
        <f t="shared" si="184"/>
        <v>24.6</v>
      </c>
      <c r="O1344" s="29">
        <f t="shared" si="185"/>
        <v>17.600000000000001</v>
      </c>
      <c r="P1344" s="31">
        <f t="shared" si="189"/>
        <v>21.1</v>
      </c>
      <c r="Q1344" s="32">
        <f t="shared" si="186"/>
        <v>7</v>
      </c>
    </row>
    <row r="1345" spans="1:17" x14ac:dyDescent="0.25">
      <c r="A1345">
        <v>1873</v>
      </c>
      <c r="B1345" s="13">
        <v>26910</v>
      </c>
      <c r="C1345" s="9">
        <v>705.3</v>
      </c>
      <c r="D1345" s="10">
        <v>707.1</v>
      </c>
      <c r="E1345" s="10">
        <v>709.7</v>
      </c>
      <c r="F1345" s="11">
        <f t="shared" si="187"/>
        <v>707.36666666666679</v>
      </c>
      <c r="G1345" s="10">
        <f t="shared" si="181"/>
        <v>709.7</v>
      </c>
      <c r="H1345" s="10">
        <f t="shared" si="182"/>
        <v>705.3</v>
      </c>
      <c r="I1345" s="12">
        <f t="shared" si="183"/>
        <v>4.4000000000000909</v>
      </c>
      <c r="J1345" s="28">
        <v>16.7</v>
      </c>
      <c r="K1345" s="29">
        <v>23.5</v>
      </c>
      <c r="L1345" s="29">
        <v>16.2</v>
      </c>
      <c r="M1345" s="30">
        <f t="shared" si="188"/>
        <v>18.8</v>
      </c>
      <c r="N1345" s="29">
        <f t="shared" si="184"/>
        <v>23.5</v>
      </c>
      <c r="O1345" s="29">
        <f t="shared" si="185"/>
        <v>16.2</v>
      </c>
      <c r="P1345" s="31">
        <f t="shared" si="189"/>
        <v>19.850000000000001</v>
      </c>
      <c r="Q1345" s="32">
        <f t="shared" si="186"/>
        <v>7.3000000000000007</v>
      </c>
    </row>
    <row r="1346" spans="1:17" x14ac:dyDescent="0.25">
      <c r="A1346">
        <v>1873</v>
      </c>
      <c r="B1346" s="13">
        <v>26911</v>
      </c>
      <c r="C1346" s="9">
        <v>708.9</v>
      </c>
      <c r="D1346" s="10">
        <v>709.1</v>
      </c>
      <c r="E1346" s="10">
        <v>711</v>
      </c>
      <c r="F1346" s="11">
        <f t="shared" si="187"/>
        <v>709.66666666666663</v>
      </c>
      <c r="G1346" s="10">
        <f t="shared" si="181"/>
        <v>711</v>
      </c>
      <c r="H1346" s="10">
        <f t="shared" si="182"/>
        <v>708.9</v>
      </c>
      <c r="I1346" s="12">
        <f t="shared" si="183"/>
        <v>2.1000000000000227</v>
      </c>
      <c r="J1346" s="28">
        <v>15.4</v>
      </c>
      <c r="K1346" s="29">
        <v>19.3</v>
      </c>
      <c r="L1346" s="29">
        <v>13.8</v>
      </c>
      <c r="M1346" s="30">
        <f t="shared" si="188"/>
        <v>16.166666666666668</v>
      </c>
      <c r="N1346" s="29">
        <f t="shared" si="184"/>
        <v>19.3</v>
      </c>
      <c r="O1346" s="29">
        <f t="shared" si="185"/>
        <v>13.8</v>
      </c>
      <c r="P1346" s="31">
        <f t="shared" si="189"/>
        <v>16.55</v>
      </c>
      <c r="Q1346" s="32">
        <f t="shared" si="186"/>
        <v>5.5</v>
      </c>
    </row>
    <row r="1347" spans="1:17" x14ac:dyDescent="0.25">
      <c r="A1347">
        <v>1873</v>
      </c>
      <c r="B1347" s="13">
        <v>26912</v>
      </c>
      <c r="C1347" s="9">
        <v>712.7</v>
      </c>
      <c r="D1347" s="10">
        <v>714.5</v>
      </c>
      <c r="E1347" s="10">
        <v>715.9</v>
      </c>
      <c r="F1347" s="11">
        <f t="shared" si="187"/>
        <v>714.36666666666667</v>
      </c>
      <c r="G1347" s="10">
        <f t="shared" si="181"/>
        <v>715.9</v>
      </c>
      <c r="H1347" s="10">
        <f t="shared" si="182"/>
        <v>712.7</v>
      </c>
      <c r="I1347" s="12">
        <f t="shared" si="183"/>
        <v>3.1999999999999318</v>
      </c>
      <c r="J1347" s="28">
        <v>12</v>
      </c>
      <c r="K1347" s="29">
        <v>14.8</v>
      </c>
      <c r="L1347" s="29">
        <v>13.6</v>
      </c>
      <c r="M1347" s="30">
        <f t="shared" si="188"/>
        <v>13.466666666666667</v>
      </c>
      <c r="N1347" s="29">
        <f t="shared" si="184"/>
        <v>14.8</v>
      </c>
      <c r="O1347" s="29">
        <f t="shared" si="185"/>
        <v>12</v>
      </c>
      <c r="P1347" s="31">
        <f t="shared" si="189"/>
        <v>13.4</v>
      </c>
      <c r="Q1347" s="32">
        <f t="shared" si="186"/>
        <v>2.8000000000000007</v>
      </c>
    </row>
    <row r="1348" spans="1:17" x14ac:dyDescent="0.25">
      <c r="A1348">
        <v>1873</v>
      </c>
      <c r="B1348" s="13">
        <v>26913</v>
      </c>
      <c r="C1348" s="9">
        <v>715.7</v>
      </c>
      <c r="D1348" s="10">
        <v>715.8</v>
      </c>
      <c r="E1348" s="10">
        <v>715.5</v>
      </c>
      <c r="F1348" s="11">
        <f t="shared" si="187"/>
        <v>715.66666666666663</v>
      </c>
      <c r="G1348" s="10">
        <f t="shared" si="181"/>
        <v>715.8</v>
      </c>
      <c r="H1348" s="10">
        <f t="shared" si="182"/>
        <v>715.5</v>
      </c>
      <c r="I1348" s="12">
        <f t="shared" si="183"/>
        <v>0.29999999999995453</v>
      </c>
      <c r="J1348" s="28">
        <v>13</v>
      </c>
      <c r="K1348" s="29">
        <v>18</v>
      </c>
      <c r="L1348" s="29">
        <v>15</v>
      </c>
      <c r="M1348" s="30">
        <f t="shared" si="188"/>
        <v>15.333333333333334</v>
      </c>
      <c r="N1348" s="29">
        <f t="shared" si="184"/>
        <v>18</v>
      </c>
      <c r="O1348" s="29">
        <f t="shared" si="185"/>
        <v>13</v>
      </c>
      <c r="P1348" s="31">
        <f t="shared" si="189"/>
        <v>15.5</v>
      </c>
      <c r="Q1348" s="32">
        <f t="shared" si="186"/>
        <v>5</v>
      </c>
    </row>
    <row r="1349" spans="1:17" x14ac:dyDescent="0.25">
      <c r="A1349">
        <v>1873</v>
      </c>
      <c r="B1349" s="13">
        <v>26914</v>
      </c>
      <c r="C1349" s="9">
        <v>714</v>
      </c>
      <c r="D1349" s="10">
        <v>714.1</v>
      </c>
      <c r="E1349" s="10">
        <v>713.7</v>
      </c>
      <c r="F1349" s="11">
        <f t="shared" si="187"/>
        <v>713.93333333333339</v>
      </c>
      <c r="G1349" s="10">
        <f t="shared" ref="G1349:G1412" si="190">MAX(C1349:F1349)</f>
        <v>714.1</v>
      </c>
      <c r="H1349" s="10">
        <f t="shared" ref="H1349:H1412" si="191">MIN(C1349:F1349)</f>
        <v>713.7</v>
      </c>
      <c r="I1349" s="12">
        <f t="shared" ref="I1349:I1412" si="192">G1349-H1349</f>
        <v>0.39999999999997726</v>
      </c>
      <c r="J1349" s="28">
        <v>15.1</v>
      </c>
      <c r="K1349" s="29">
        <v>21.4</v>
      </c>
      <c r="L1349" s="29">
        <v>17.399999999999999</v>
      </c>
      <c r="M1349" s="30">
        <f t="shared" si="188"/>
        <v>17.966666666666665</v>
      </c>
      <c r="N1349" s="29">
        <f t="shared" ref="N1349:N1412" si="193">MAX(J1349:M1349)</f>
        <v>21.4</v>
      </c>
      <c r="O1349" s="29">
        <f t="shared" ref="O1349:O1412" si="194">MIN(J1349:M1349)</f>
        <v>15.1</v>
      </c>
      <c r="P1349" s="31">
        <f t="shared" si="189"/>
        <v>18.25</v>
      </c>
      <c r="Q1349" s="32">
        <f t="shared" ref="Q1349:Q1412" si="195">N1349-O1349</f>
        <v>6.2999999999999989</v>
      </c>
    </row>
    <row r="1350" spans="1:17" x14ac:dyDescent="0.25">
      <c r="A1350">
        <v>1873</v>
      </c>
      <c r="B1350" s="13">
        <v>26915</v>
      </c>
      <c r="C1350" s="9">
        <v>713.2</v>
      </c>
      <c r="D1350" s="10">
        <v>712.7</v>
      </c>
      <c r="E1350" s="10">
        <v>714.6</v>
      </c>
      <c r="F1350" s="11">
        <f t="shared" si="187"/>
        <v>713.5</v>
      </c>
      <c r="G1350" s="10">
        <f t="shared" si="190"/>
        <v>714.6</v>
      </c>
      <c r="H1350" s="10">
        <f t="shared" si="191"/>
        <v>712.7</v>
      </c>
      <c r="I1350" s="12">
        <f t="shared" si="192"/>
        <v>1.8999999999999773</v>
      </c>
      <c r="J1350" s="28">
        <v>14.8</v>
      </c>
      <c r="K1350" s="29">
        <v>20.6</v>
      </c>
      <c r="L1350" s="29">
        <v>16.600000000000001</v>
      </c>
      <c r="M1350" s="30">
        <f t="shared" si="188"/>
        <v>17.333333333333336</v>
      </c>
      <c r="N1350" s="29">
        <f t="shared" si="193"/>
        <v>20.6</v>
      </c>
      <c r="O1350" s="29">
        <f t="shared" si="194"/>
        <v>14.8</v>
      </c>
      <c r="P1350" s="31">
        <f t="shared" si="189"/>
        <v>17.700000000000003</v>
      </c>
      <c r="Q1350" s="32">
        <f t="shared" si="195"/>
        <v>5.8000000000000007</v>
      </c>
    </row>
    <row r="1351" spans="1:17" x14ac:dyDescent="0.25">
      <c r="A1351">
        <v>1873</v>
      </c>
      <c r="B1351" s="13">
        <v>26916</v>
      </c>
      <c r="C1351" s="9">
        <v>713</v>
      </c>
      <c r="D1351" s="10">
        <v>714.3</v>
      </c>
      <c r="E1351" s="10">
        <v>713.4</v>
      </c>
      <c r="F1351" s="11">
        <f t="shared" si="187"/>
        <v>713.56666666666661</v>
      </c>
      <c r="G1351" s="10">
        <f t="shared" si="190"/>
        <v>714.3</v>
      </c>
      <c r="H1351" s="10">
        <f t="shared" si="191"/>
        <v>713</v>
      </c>
      <c r="I1351" s="12">
        <f t="shared" si="192"/>
        <v>1.2999999999999545</v>
      </c>
      <c r="J1351" s="28">
        <v>14.4</v>
      </c>
      <c r="K1351" s="29">
        <v>21.4</v>
      </c>
      <c r="L1351" s="29">
        <v>18.100000000000001</v>
      </c>
      <c r="M1351" s="30">
        <f t="shared" si="188"/>
        <v>17.966666666666665</v>
      </c>
      <c r="N1351" s="29">
        <f t="shared" si="193"/>
        <v>21.4</v>
      </c>
      <c r="O1351" s="29">
        <f t="shared" si="194"/>
        <v>14.4</v>
      </c>
      <c r="P1351" s="31">
        <f t="shared" si="189"/>
        <v>17.899999999999999</v>
      </c>
      <c r="Q1351" s="32">
        <f t="shared" si="195"/>
        <v>6.9999999999999982</v>
      </c>
    </row>
    <row r="1352" spans="1:17" x14ac:dyDescent="0.25">
      <c r="A1352">
        <v>1873</v>
      </c>
      <c r="B1352" s="13">
        <v>26917</v>
      </c>
      <c r="C1352" s="9">
        <v>712.2</v>
      </c>
      <c r="D1352" s="10">
        <v>712</v>
      </c>
      <c r="E1352" s="10">
        <v>711.3</v>
      </c>
      <c r="F1352" s="11">
        <f t="shared" si="187"/>
        <v>711.83333333333337</v>
      </c>
      <c r="G1352" s="10">
        <f t="shared" si="190"/>
        <v>712.2</v>
      </c>
      <c r="H1352" s="10">
        <f t="shared" si="191"/>
        <v>711.3</v>
      </c>
      <c r="I1352" s="12">
        <f t="shared" si="192"/>
        <v>0.90000000000009095</v>
      </c>
      <c r="J1352" s="28">
        <v>19</v>
      </c>
      <c r="K1352" s="29">
        <v>24.9</v>
      </c>
      <c r="L1352" s="29">
        <v>19.399999999999999</v>
      </c>
      <c r="M1352" s="30">
        <f t="shared" si="188"/>
        <v>21.099999999999998</v>
      </c>
      <c r="N1352" s="29">
        <f t="shared" si="193"/>
        <v>24.9</v>
      </c>
      <c r="O1352" s="29">
        <f t="shared" si="194"/>
        <v>19</v>
      </c>
      <c r="P1352" s="31">
        <f t="shared" si="189"/>
        <v>21.95</v>
      </c>
      <c r="Q1352" s="32">
        <f t="shared" si="195"/>
        <v>5.8999999999999986</v>
      </c>
    </row>
    <row r="1353" spans="1:17" x14ac:dyDescent="0.25">
      <c r="A1353">
        <v>1873</v>
      </c>
      <c r="B1353" s="13">
        <v>26918</v>
      </c>
      <c r="C1353" s="9">
        <v>708.8</v>
      </c>
      <c r="D1353" s="10">
        <v>707.7</v>
      </c>
      <c r="E1353" s="10">
        <v>707.3</v>
      </c>
      <c r="F1353" s="11">
        <f t="shared" ref="F1353:F1416" si="196">AVERAGE(C1353:E1353)</f>
        <v>707.93333333333339</v>
      </c>
      <c r="G1353" s="10">
        <f t="shared" si="190"/>
        <v>708.8</v>
      </c>
      <c r="H1353" s="10">
        <f t="shared" si="191"/>
        <v>707.3</v>
      </c>
      <c r="I1353" s="12">
        <f t="shared" si="192"/>
        <v>1.5</v>
      </c>
      <c r="J1353" s="28">
        <v>17.2</v>
      </c>
      <c r="K1353" s="29">
        <v>27.4</v>
      </c>
      <c r="L1353" s="29">
        <v>21.5</v>
      </c>
      <c r="M1353" s="30">
        <f t="shared" ref="M1353:M1416" si="197">AVERAGE(J1353:L1353)</f>
        <v>22.033333333333331</v>
      </c>
      <c r="N1353" s="29">
        <f t="shared" si="193"/>
        <v>27.4</v>
      </c>
      <c r="O1353" s="29">
        <f t="shared" si="194"/>
        <v>17.2</v>
      </c>
      <c r="P1353" s="31">
        <f t="shared" si="189"/>
        <v>22.299999999999997</v>
      </c>
      <c r="Q1353" s="32">
        <f t="shared" si="195"/>
        <v>10.199999999999999</v>
      </c>
    </row>
    <row r="1354" spans="1:17" x14ac:dyDescent="0.25">
      <c r="A1354">
        <v>1873</v>
      </c>
      <c r="B1354" s="13">
        <v>26919</v>
      </c>
      <c r="C1354" s="9">
        <v>709.3</v>
      </c>
      <c r="D1354" s="10">
        <v>709.8</v>
      </c>
      <c r="E1354" s="10">
        <v>712.2</v>
      </c>
      <c r="F1354" s="11">
        <f t="shared" si="196"/>
        <v>710.43333333333339</v>
      </c>
      <c r="G1354" s="10">
        <f t="shared" si="190"/>
        <v>712.2</v>
      </c>
      <c r="H1354" s="10">
        <f t="shared" si="191"/>
        <v>709.3</v>
      </c>
      <c r="I1354" s="12">
        <f t="shared" si="192"/>
        <v>2.9000000000000909</v>
      </c>
      <c r="J1354" s="28">
        <v>17.2</v>
      </c>
      <c r="K1354" s="29">
        <v>16</v>
      </c>
      <c r="L1354" s="29">
        <v>13.5</v>
      </c>
      <c r="M1354" s="30">
        <f t="shared" si="197"/>
        <v>15.566666666666668</v>
      </c>
      <c r="N1354" s="29">
        <f t="shared" si="193"/>
        <v>17.2</v>
      </c>
      <c r="O1354" s="29">
        <f t="shared" si="194"/>
        <v>13.5</v>
      </c>
      <c r="P1354" s="31">
        <f t="shared" si="189"/>
        <v>15.35</v>
      </c>
      <c r="Q1354" s="32">
        <f t="shared" si="195"/>
        <v>3.6999999999999993</v>
      </c>
    </row>
    <row r="1355" spans="1:17" x14ac:dyDescent="0.25">
      <c r="A1355">
        <v>1873</v>
      </c>
      <c r="B1355" s="13">
        <v>26920</v>
      </c>
      <c r="C1355" s="9">
        <v>714</v>
      </c>
      <c r="D1355" s="10">
        <v>715.1</v>
      </c>
      <c r="E1355" s="10">
        <v>716.5</v>
      </c>
      <c r="F1355" s="11">
        <f t="shared" si="196"/>
        <v>715.19999999999993</v>
      </c>
      <c r="G1355" s="10">
        <f t="shared" si="190"/>
        <v>716.5</v>
      </c>
      <c r="H1355" s="10">
        <f t="shared" si="191"/>
        <v>714</v>
      </c>
      <c r="I1355" s="12">
        <f t="shared" si="192"/>
        <v>2.5</v>
      </c>
      <c r="J1355" s="28">
        <v>13.5</v>
      </c>
      <c r="K1355" s="29">
        <v>17.600000000000001</v>
      </c>
      <c r="L1355" s="29">
        <v>13.2</v>
      </c>
      <c r="M1355" s="30">
        <f t="shared" si="197"/>
        <v>14.766666666666666</v>
      </c>
      <c r="N1355" s="29">
        <f t="shared" si="193"/>
        <v>17.600000000000001</v>
      </c>
      <c r="O1355" s="29">
        <f t="shared" si="194"/>
        <v>13.2</v>
      </c>
      <c r="P1355" s="31">
        <f t="shared" si="189"/>
        <v>15.4</v>
      </c>
      <c r="Q1355" s="32">
        <f t="shared" si="195"/>
        <v>4.4000000000000021</v>
      </c>
    </row>
    <row r="1356" spans="1:17" x14ac:dyDescent="0.25">
      <c r="A1356">
        <v>1873</v>
      </c>
      <c r="B1356" s="13">
        <v>26921</v>
      </c>
      <c r="C1356" s="9">
        <v>715.6</v>
      </c>
      <c r="D1356" s="10">
        <v>715.4</v>
      </c>
      <c r="E1356" s="10">
        <v>715.9</v>
      </c>
      <c r="F1356" s="11">
        <f t="shared" si="196"/>
        <v>715.63333333333333</v>
      </c>
      <c r="G1356" s="10">
        <f t="shared" si="190"/>
        <v>715.9</v>
      </c>
      <c r="H1356" s="10">
        <f t="shared" si="191"/>
        <v>715.4</v>
      </c>
      <c r="I1356" s="12">
        <f t="shared" si="192"/>
        <v>0.5</v>
      </c>
      <c r="J1356" s="28">
        <v>14.1</v>
      </c>
      <c r="K1356" s="29">
        <v>19.7</v>
      </c>
      <c r="L1356" s="29">
        <v>16.600000000000001</v>
      </c>
      <c r="M1356" s="30">
        <f t="shared" si="197"/>
        <v>16.8</v>
      </c>
      <c r="N1356" s="29">
        <f t="shared" si="193"/>
        <v>19.7</v>
      </c>
      <c r="O1356" s="29">
        <f t="shared" si="194"/>
        <v>14.1</v>
      </c>
      <c r="P1356" s="31">
        <f t="shared" si="189"/>
        <v>16.899999999999999</v>
      </c>
      <c r="Q1356" s="32">
        <f t="shared" si="195"/>
        <v>5.6</v>
      </c>
    </row>
    <row r="1357" spans="1:17" x14ac:dyDescent="0.25">
      <c r="A1357">
        <v>1873</v>
      </c>
      <c r="B1357" s="13">
        <v>26922</v>
      </c>
      <c r="C1357" s="9">
        <v>714.9</v>
      </c>
      <c r="D1357" s="10">
        <v>715.2</v>
      </c>
      <c r="E1357" s="10">
        <v>714.6</v>
      </c>
      <c r="F1357" s="11">
        <f t="shared" si="196"/>
        <v>714.9</v>
      </c>
      <c r="G1357" s="10">
        <f t="shared" si="190"/>
        <v>715.2</v>
      </c>
      <c r="H1357" s="10">
        <f t="shared" si="191"/>
        <v>714.6</v>
      </c>
      <c r="I1357" s="12">
        <f t="shared" si="192"/>
        <v>0.60000000000002274</v>
      </c>
      <c r="J1357" s="28">
        <v>15.2</v>
      </c>
      <c r="K1357" s="29">
        <v>21.6</v>
      </c>
      <c r="L1357" s="29">
        <v>18.600000000000001</v>
      </c>
      <c r="M1357" s="30">
        <f t="shared" si="197"/>
        <v>18.466666666666665</v>
      </c>
      <c r="N1357" s="29">
        <f t="shared" si="193"/>
        <v>21.6</v>
      </c>
      <c r="O1357" s="29">
        <f t="shared" si="194"/>
        <v>15.2</v>
      </c>
      <c r="P1357" s="31">
        <f t="shared" ref="P1357:P1420" si="198">AVERAGE(N1357:O1357)</f>
        <v>18.399999999999999</v>
      </c>
      <c r="Q1357" s="32">
        <f t="shared" si="195"/>
        <v>6.4000000000000021</v>
      </c>
    </row>
    <row r="1358" spans="1:17" x14ac:dyDescent="0.25">
      <c r="A1358">
        <v>1873</v>
      </c>
      <c r="B1358" s="13">
        <v>26923</v>
      </c>
      <c r="C1358" s="9">
        <v>713.2</v>
      </c>
      <c r="D1358" s="10">
        <v>712.4</v>
      </c>
      <c r="E1358" s="10">
        <v>711.9</v>
      </c>
      <c r="F1358" s="11">
        <f t="shared" si="196"/>
        <v>712.5</v>
      </c>
      <c r="G1358" s="10">
        <f t="shared" si="190"/>
        <v>713.2</v>
      </c>
      <c r="H1358" s="10">
        <f t="shared" si="191"/>
        <v>711.9</v>
      </c>
      <c r="I1358" s="12">
        <f t="shared" si="192"/>
        <v>1.3000000000000682</v>
      </c>
      <c r="J1358" s="28">
        <v>16.3</v>
      </c>
      <c r="K1358" s="29">
        <v>22.5</v>
      </c>
      <c r="L1358" s="29">
        <v>17</v>
      </c>
      <c r="M1358" s="30">
        <f t="shared" si="197"/>
        <v>18.599999999999998</v>
      </c>
      <c r="N1358" s="29">
        <f t="shared" si="193"/>
        <v>22.5</v>
      </c>
      <c r="O1358" s="29">
        <f t="shared" si="194"/>
        <v>16.3</v>
      </c>
      <c r="P1358" s="31">
        <f t="shared" si="198"/>
        <v>19.399999999999999</v>
      </c>
      <c r="Q1358" s="32">
        <f t="shared" si="195"/>
        <v>6.1999999999999993</v>
      </c>
    </row>
    <row r="1359" spans="1:17" x14ac:dyDescent="0.25">
      <c r="A1359">
        <v>1873</v>
      </c>
      <c r="B1359" s="13">
        <v>26924</v>
      </c>
      <c r="C1359" s="9">
        <v>710.6</v>
      </c>
      <c r="D1359" s="10">
        <v>710.8</v>
      </c>
      <c r="E1359" s="10">
        <v>711.4</v>
      </c>
      <c r="F1359" s="11">
        <f t="shared" si="196"/>
        <v>710.93333333333339</v>
      </c>
      <c r="G1359" s="10">
        <f t="shared" si="190"/>
        <v>711.4</v>
      </c>
      <c r="H1359" s="10">
        <f t="shared" si="191"/>
        <v>710.6</v>
      </c>
      <c r="I1359" s="12">
        <f t="shared" si="192"/>
        <v>0.79999999999995453</v>
      </c>
      <c r="J1359" s="28">
        <v>14</v>
      </c>
      <c r="K1359" s="29">
        <v>20.100000000000001</v>
      </c>
      <c r="L1359" s="29">
        <v>14.7</v>
      </c>
      <c r="M1359" s="30">
        <f t="shared" si="197"/>
        <v>16.266666666666666</v>
      </c>
      <c r="N1359" s="29">
        <f t="shared" si="193"/>
        <v>20.100000000000001</v>
      </c>
      <c r="O1359" s="29">
        <f t="shared" si="194"/>
        <v>14</v>
      </c>
      <c r="P1359" s="31">
        <f t="shared" si="198"/>
        <v>17.05</v>
      </c>
      <c r="Q1359" s="32">
        <f t="shared" si="195"/>
        <v>6.1000000000000014</v>
      </c>
    </row>
    <row r="1360" spans="1:17" x14ac:dyDescent="0.25">
      <c r="A1360">
        <v>1873</v>
      </c>
      <c r="B1360" s="13">
        <v>26925</v>
      </c>
      <c r="C1360" s="9">
        <v>711</v>
      </c>
      <c r="D1360" s="10">
        <v>712.6</v>
      </c>
      <c r="E1360" s="10">
        <v>710.4</v>
      </c>
      <c r="F1360" s="11">
        <f t="shared" si="196"/>
        <v>711.33333333333337</v>
      </c>
      <c r="G1360" s="10">
        <f t="shared" si="190"/>
        <v>712.6</v>
      </c>
      <c r="H1360" s="10">
        <f t="shared" si="191"/>
        <v>710.4</v>
      </c>
      <c r="I1360" s="12">
        <f t="shared" si="192"/>
        <v>2.2000000000000455</v>
      </c>
      <c r="J1360" s="28">
        <v>13.2</v>
      </c>
      <c r="K1360" s="29">
        <v>16.600000000000001</v>
      </c>
      <c r="L1360" s="29">
        <v>14.2</v>
      </c>
      <c r="M1360" s="30">
        <f t="shared" si="197"/>
        <v>14.666666666666666</v>
      </c>
      <c r="N1360" s="29">
        <f t="shared" si="193"/>
        <v>16.600000000000001</v>
      </c>
      <c r="O1360" s="29">
        <f t="shared" si="194"/>
        <v>13.2</v>
      </c>
      <c r="P1360" s="31">
        <f t="shared" si="198"/>
        <v>14.9</v>
      </c>
      <c r="Q1360" s="32">
        <f t="shared" si="195"/>
        <v>3.4000000000000021</v>
      </c>
    </row>
    <row r="1361" spans="1:17" x14ac:dyDescent="0.25">
      <c r="A1361">
        <v>1873</v>
      </c>
      <c r="B1361" s="13">
        <v>26926</v>
      </c>
      <c r="C1361" s="9">
        <v>708.9</v>
      </c>
      <c r="D1361" s="10">
        <v>708.1</v>
      </c>
      <c r="E1361" s="10">
        <v>707.4</v>
      </c>
      <c r="F1361" s="11">
        <f t="shared" si="196"/>
        <v>708.13333333333333</v>
      </c>
      <c r="G1361" s="10">
        <f t="shared" si="190"/>
        <v>708.9</v>
      </c>
      <c r="H1361" s="10">
        <f t="shared" si="191"/>
        <v>707.4</v>
      </c>
      <c r="I1361" s="12">
        <f t="shared" si="192"/>
        <v>1.5</v>
      </c>
      <c r="J1361" s="28">
        <v>11</v>
      </c>
      <c r="K1361" s="29">
        <v>15.3</v>
      </c>
      <c r="L1361" s="29">
        <v>13.2</v>
      </c>
      <c r="M1361" s="30">
        <f t="shared" si="197"/>
        <v>13.166666666666666</v>
      </c>
      <c r="N1361" s="29">
        <f t="shared" si="193"/>
        <v>15.3</v>
      </c>
      <c r="O1361" s="29">
        <f t="shared" si="194"/>
        <v>11</v>
      </c>
      <c r="P1361" s="31">
        <f t="shared" si="198"/>
        <v>13.15</v>
      </c>
      <c r="Q1361" s="32">
        <f t="shared" si="195"/>
        <v>4.3000000000000007</v>
      </c>
    </row>
    <row r="1362" spans="1:17" x14ac:dyDescent="0.25">
      <c r="A1362">
        <v>1873</v>
      </c>
      <c r="B1362" s="13">
        <v>26927</v>
      </c>
      <c r="C1362" s="9">
        <v>705.4</v>
      </c>
      <c r="D1362" s="10">
        <v>705.9</v>
      </c>
      <c r="E1362" s="10">
        <v>707</v>
      </c>
      <c r="F1362" s="11">
        <f t="shared" si="196"/>
        <v>706.1</v>
      </c>
      <c r="G1362" s="10">
        <f t="shared" si="190"/>
        <v>707</v>
      </c>
      <c r="H1362" s="10">
        <f t="shared" si="191"/>
        <v>705.4</v>
      </c>
      <c r="I1362" s="12">
        <f t="shared" si="192"/>
        <v>1.6000000000000227</v>
      </c>
      <c r="J1362" s="28">
        <v>13.2</v>
      </c>
      <c r="K1362" s="29">
        <v>16.8</v>
      </c>
      <c r="L1362" s="29">
        <v>13.5</v>
      </c>
      <c r="M1362" s="30">
        <f t="shared" si="197"/>
        <v>14.5</v>
      </c>
      <c r="N1362" s="29">
        <f t="shared" si="193"/>
        <v>16.8</v>
      </c>
      <c r="O1362" s="29">
        <f t="shared" si="194"/>
        <v>13.2</v>
      </c>
      <c r="P1362" s="31">
        <f t="shared" si="198"/>
        <v>15</v>
      </c>
      <c r="Q1362" s="32">
        <f t="shared" si="195"/>
        <v>3.6000000000000014</v>
      </c>
    </row>
    <row r="1363" spans="1:17" x14ac:dyDescent="0.25">
      <c r="A1363">
        <v>1873</v>
      </c>
      <c r="B1363" s="13">
        <v>26928</v>
      </c>
      <c r="C1363" s="9">
        <v>708.2</v>
      </c>
      <c r="D1363" s="10">
        <v>708.9</v>
      </c>
      <c r="E1363" s="10">
        <v>709.7</v>
      </c>
      <c r="F1363" s="11">
        <f t="shared" si="196"/>
        <v>708.93333333333339</v>
      </c>
      <c r="G1363" s="10">
        <f t="shared" si="190"/>
        <v>709.7</v>
      </c>
      <c r="H1363" s="10">
        <f t="shared" si="191"/>
        <v>708.2</v>
      </c>
      <c r="I1363" s="12">
        <f t="shared" si="192"/>
        <v>1.5</v>
      </c>
      <c r="J1363" s="28">
        <v>8.8000000000000007</v>
      </c>
      <c r="K1363" s="29">
        <v>13.6</v>
      </c>
      <c r="L1363" s="29">
        <v>10.7</v>
      </c>
      <c r="M1363" s="30">
        <f t="shared" si="197"/>
        <v>11.033333333333331</v>
      </c>
      <c r="N1363" s="29">
        <f t="shared" si="193"/>
        <v>13.6</v>
      </c>
      <c r="O1363" s="29">
        <f t="shared" si="194"/>
        <v>8.8000000000000007</v>
      </c>
      <c r="P1363" s="31">
        <f t="shared" si="198"/>
        <v>11.2</v>
      </c>
      <c r="Q1363" s="32">
        <f t="shared" si="195"/>
        <v>4.7999999999999989</v>
      </c>
    </row>
    <row r="1364" spans="1:17" x14ac:dyDescent="0.25">
      <c r="A1364">
        <v>1873</v>
      </c>
      <c r="B1364" s="13">
        <v>26929</v>
      </c>
      <c r="C1364" s="9">
        <v>708.9</v>
      </c>
      <c r="D1364" s="10">
        <v>709.1</v>
      </c>
      <c r="E1364" s="10">
        <v>712.4</v>
      </c>
      <c r="F1364" s="11">
        <f t="shared" si="196"/>
        <v>710.13333333333333</v>
      </c>
      <c r="G1364" s="10">
        <f t="shared" si="190"/>
        <v>712.4</v>
      </c>
      <c r="H1364" s="10">
        <f t="shared" si="191"/>
        <v>708.9</v>
      </c>
      <c r="I1364" s="12">
        <f t="shared" si="192"/>
        <v>3.5</v>
      </c>
      <c r="J1364" s="28">
        <v>7.6</v>
      </c>
      <c r="K1364" s="29">
        <v>9.4</v>
      </c>
      <c r="L1364" s="29">
        <v>6.9</v>
      </c>
      <c r="M1364" s="30">
        <f t="shared" si="197"/>
        <v>7.9666666666666659</v>
      </c>
      <c r="N1364" s="29">
        <f t="shared" si="193"/>
        <v>9.4</v>
      </c>
      <c r="O1364" s="29">
        <f t="shared" si="194"/>
        <v>6.9</v>
      </c>
      <c r="P1364" s="31">
        <f t="shared" si="198"/>
        <v>8.15</v>
      </c>
      <c r="Q1364" s="32">
        <f t="shared" si="195"/>
        <v>2.5</v>
      </c>
    </row>
    <row r="1365" spans="1:17" x14ac:dyDescent="0.25">
      <c r="A1365">
        <v>1873</v>
      </c>
      <c r="B1365" s="13">
        <v>26930</v>
      </c>
      <c r="C1365" s="9">
        <v>712.5</v>
      </c>
      <c r="D1365" s="10">
        <v>712.6</v>
      </c>
      <c r="E1365" s="10">
        <v>712.7</v>
      </c>
      <c r="F1365" s="11">
        <f t="shared" si="196"/>
        <v>712.6</v>
      </c>
      <c r="G1365" s="10">
        <f t="shared" si="190"/>
        <v>712.7</v>
      </c>
      <c r="H1365" s="10">
        <f t="shared" si="191"/>
        <v>712.5</v>
      </c>
      <c r="I1365" s="12">
        <f t="shared" si="192"/>
        <v>0.20000000000004547</v>
      </c>
      <c r="J1365" s="28">
        <v>8</v>
      </c>
      <c r="K1365" s="29">
        <v>12</v>
      </c>
      <c r="L1365" s="29">
        <v>9.4</v>
      </c>
      <c r="M1365" s="30">
        <f t="shared" si="197"/>
        <v>9.7999999999999989</v>
      </c>
      <c r="N1365" s="29">
        <f t="shared" si="193"/>
        <v>12</v>
      </c>
      <c r="O1365" s="29">
        <f t="shared" si="194"/>
        <v>8</v>
      </c>
      <c r="P1365" s="31">
        <f t="shared" si="198"/>
        <v>10</v>
      </c>
      <c r="Q1365" s="32">
        <f t="shared" si="195"/>
        <v>4</v>
      </c>
    </row>
    <row r="1366" spans="1:17" x14ac:dyDescent="0.25">
      <c r="A1366">
        <v>1873</v>
      </c>
      <c r="B1366" s="13">
        <v>26931</v>
      </c>
      <c r="C1366" s="9">
        <v>711.4</v>
      </c>
      <c r="D1366" s="10">
        <v>710.7</v>
      </c>
      <c r="E1366" s="10">
        <v>710.6</v>
      </c>
      <c r="F1366" s="11">
        <f t="shared" si="196"/>
        <v>710.9</v>
      </c>
      <c r="G1366" s="10">
        <f t="shared" si="190"/>
        <v>711.4</v>
      </c>
      <c r="H1366" s="10">
        <f t="shared" si="191"/>
        <v>710.6</v>
      </c>
      <c r="I1366" s="12">
        <f t="shared" si="192"/>
        <v>0.79999999999995453</v>
      </c>
      <c r="J1366" s="28">
        <v>9.4</v>
      </c>
      <c r="K1366" s="29">
        <v>15.8</v>
      </c>
      <c r="L1366" s="29">
        <v>11</v>
      </c>
      <c r="M1366" s="30">
        <f t="shared" si="197"/>
        <v>12.066666666666668</v>
      </c>
      <c r="N1366" s="29">
        <f t="shared" si="193"/>
        <v>15.8</v>
      </c>
      <c r="O1366" s="29">
        <f t="shared" si="194"/>
        <v>9.4</v>
      </c>
      <c r="P1366" s="31">
        <f t="shared" si="198"/>
        <v>12.600000000000001</v>
      </c>
      <c r="Q1366" s="32">
        <f t="shared" si="195"/>
        <v>6.4</v>
      </c>
    </row>
    <row r="1367" spans="1:17" x14ac:dyDescent="0.25">
      <c r="A1367">
        <v>1873</v>
      </c>
      <c r="B1367" s="13">
        <v>26932</v>
      </c>
      <c r="C1367" s="9">
        <v>708.8</v>
      </c>
      <c r="D1367" s="10">
        <v>708.3</v>
      </c>
      <c r="E1367" s="10">
        <v>708.7</v>
      </c>
      <c r="F1367" s="11">
        <f t="shared" si="196"/>
        <v>708.6</v>
      </c>
      <c r="G1367" s="10">
        <f t="shared" si="190"/>
        <v>708.8</v>
      </c>
      <c r="H1367" s="10">
        <f t="shared" si="191"/>
        <v>708.3</v>
      </c>
      <c r="I1367" s="12">
        <f t="shared" si="192"/>
        <v>0.5</v>
      </c>
      <c r="J1367" s="28">
        <v>10</v>
      </c>
      <c r="K1367" s="29">
        <v>16.2</v>
      </c>
      <c r="L1367" s="29">
        <v>10</v>
      </c>
      <c r="M1367" s="30">
        <f t="shared" si="197"/>
        <v>12.066666666666668</v>
      </c>
      <c r="N1367" s="29">
        <f t="shared" si="193"/>
        <v>16.2</v>
      </c>
      <c r="O1367" s="29">
        <f t="shared" si="194"/>
        <v>10</v>
      </c>
      <c r="P1367" s="31">
        <f t="shared" si="198"/>
        <v>13.1</v>
      </c>
      <c r="Q1367" s="32">
        <f t="shared" si="195"/>
        <v>6.1999999999999993</v>
      </c>
    </row>
    <row r="1368" spans="1:17" x14ac:dyDescent="0.25">
      <c r="A1368">
        <v>1873</v>
      </c>
      <c r="B1368" s="13">
        <v>26933</v>
      </c>
      <c r="C1368" s="9">
        <v>710.9</v>
      </c>
      <c r="D1368" s="10">
        <v>711.3</v>
      </c>
      <c r="E1368" s="10">
        <v>714.2</v>
      </c>
      <c r="F1368" s="11">
        <f t="shared" si="196"/>
        <v>712.13333333333321</v>
      </c>
      <c r="G1368" s="10">
        <f t="shared" si="190"/>
        <v>714.2</v>
      </c>
      <c r="H1368" s="10">
        <f t="shared" si="191"/>
        <v>710.9</v>
      </c>
      <c r="I1368" s="12">
        <f t="shared" si="192"/>
        <v>3.3000000000000682</v>
      </c>
      <c r="J1368" s="28">
        <v>4.8</v>
      </c>
      <c r="K1368" s="29">
        <v>6.8</v>
      </c>
      <c r="L1368" s="29">
        <v>3.9</v>
      </c>
      <c r="M1368" s="30">
        <f t="shared" si="197"/>
        <v>5.166666666666667</v>
      </c>
      <c r="N1368" s="29">
        <f t="shared" si="193"/>
        <v>6.8</v>
      </c>
      <c r="O1368" s="29">
        <f t="shared" si="194"/>
        <v>3.9</v>
      </c>
      <c r="P1368" s="31">
        <f t="shared" si="198"/>
        <v>5.35</v>
      </c>
      <c r="Q1368" s="32">
        <f t="shared" si="195"/>
        <v>2.9</v>
      </c>
    </row>
    <row r="1369" spans="1:17" x14ac:dyDescent="0.25">
      <c r="A1369">
        <v>1873</v>
      </c>
      <c r="B1369" s="13">
        <v>26934</v>
      </c>
      <c r="C1369" s="9">
        <v>714.1</v>
      </c>
      <c r="D1369" s="10">
        <v>714.1</v>
      </c>
      <c r="E1369" s="10">
        <v>714.6</v>
      </c>
      <c r="F1369" s="11">
        <f t="shared" si="196"/>
        <v>714.26666666666677</v>
      </c>
      <c r="G1369" s="10">
        <f t="shared" si="190"/>
        <v>714.6</v>
      </c>
      <c r="H1369" s="10">
        <f t="shared" si="191"/>
        <v>714.1</v>
      </c>
      <c r="I1369" s="12">
        <f t="shared" si="192"/>
        <v>0.5</v>
      </c>
      <c r="J1369" s="28">
        <v>2.2000000000000002</v>
      </c>
      <c r="K1369" s="29">
        <v>8.6</v>
      </c>
      <c r="L1369" s="29">
        <v>6.7</v>
      </c>
      <c r="M1369" s="30">
        <f t="shared" si="197"/>
        <v>5.833333333333333</v>
      </c>
      <c r="N1369" s="29">
        <f t="shared" si="193"/>
        <v>8.6</v>
      </c>
      <c r="O1369" s="29">
        <f t="shared" si="194"/>
        <v>2.2000000000000002</v>
      </c>
      <c r="P1369" s="31">
        <f t="shared" si="198"/>
        <v>5.4</v>
      </c>
      <c r="Q1369" s="32">
        <f t="shared" si="195"/>
        <v>6.3999999999999995</v>
      </c>
    </row>
    <row r="1370" spans="1:17" x14ac:dyDescent="0.25">
      <c r="A1370">
        <v>1873</v>
      </c>
      <c r="B1370" s="13">
        <v>26935</v>
      </c>
      <c r="C1370" s="9">
        <v>714.3</v>
      </c>
      <c r="D1370" s="10">
        <v>714.3</v>
      </c>
      <c r="E1370" s="10">
        <v>713.8</v>
      </c>
      <c r="F1370" s="11">
        <f t="shared" si="196"/>
        <v>714.13333333333321</v>
      </c>
      <c r="G1370" s="10">
        <f t="shared" si="190"/>
        <v>714.3</v>
      </c>
      <c r="H1370" s="10">
        <f t="shared" si="191"/>
        <v>713.8</v>
      </c>
      <c r="I1370" s="12">
        <f t="shared" si="192"/>
        <v>0.5</v>
      </c>
      <c r="J1370" s="28">
        <v>5.8</v>
      </c>
      <c r="K1370" s="29">
        <v>13</v>
      </c>
      <c r="L1370" s="29">
        <v>10.8</v>
      </c>
      <c r="M1370" s="30">
        <f t="shared" si="197"/>
        <v>9.8666666666666671</v>
      </c>
      <c r="N1370" s="29">
        <f t="shared" si="193"/>
        <v>13</v>
      </c>
      <c r="O1370" s="29">
        <f t="shared" si="194"/>
        <v>5.8</v>
      </c>
      <c r="P1370" s="31">
        <f t="shared" si="198"/>
        <v>9.4</v>
      </c>
      <c r="Q1370" s="32">
        <f t="shared" si="195"/>
        <v>7.2</v>
      </c>
    </row>
    <row r="1371" spans="1:17" x14ac:dyDescent="0.25">
      <c r="A1371">
        <v>1873</v>
      </c>
      <c r="B1371" s="13">
        <v>26936</v>
      </c>
      <c r="C1371" s="9">
        <v>715</v>
      </c>
      <c r="D1371" s="10">
        <v>715.1</v>
      </c>
      <c r="E1371" s="10">
        <v>716.8</v>
      </c>
      <c r="F1371" s="11">
        <f t="shared" si="196"/>
        <v>715.63333333333321</v>
      </c>
      <c r="G1371" s="10">
        <f t="shared" si="190"/>
        <v>716.8</v>
      </c>
      <c r="H1371" s="10">
        <f t="shared" si="191"/>
        <v>715</v>
      </c>
      <c r="I1371" s="12">
        <f t="shared" si="192"/>
        <v>1.7999999999999545</v>
      </c>
      <c r="J1371" s="28">
        <v>8.3000000000000007</v>
      </c>
      <c r="K1371" s="29">
        <v>15</v>
      </c>
      <c r="L1371" s="29">
        <v>10.4</v>
      </c>
      <c r="M1371" s="30">
        <f t="shared" si="197"/>
        <v>11.233333333333334</v>
      </c>
      <c r="N1371" s="29">
        <f t="shared" si="193"/>
        <v>15</v>
      </c>
      <c r="O1371" s="29">
        <f t="shared" si="194"/>
        <v>8.3000000000000007</v>
      </c>
      <c r="P1371" s="31">
        <f t="shared" si="198"/>
        <v>11.65</v>
      </c>
      <c r="Q1371" s="32">
        <f t="shared" si="195"/>
        <v>6.6999999999999993</v>
      </c>
    </row>
    <row r="1372" spans="1:17" x14ac:dyDescent="0.25">
      <c r="A1372">
        <v>1873</v>
      </c>
      <c r="B1372" s="13">
        <v>26937</v>
      </c>
      <c r="C1372" s="9">
        <v>716.4</v>
      </c>
      <c r="D1372" s="10">
        <v>715.9</v>
      </c>
      <c r="E1372" s="10">
        <v>716.3</v>
      </c>
      <c r="F1372" s="11">
        <f t="shared" si="196"/>
        <v>716.19999999999993</v>
      </c>
      <c r="G1372" s="10">
        <f t="shared" si="190"/>
        <v>716.4</v>
      </c>
      <c r="H1372" s="10">
        <f t="shared" si="191"/>
        <v>715.9</v>
      </c>
      <c r="I1372" s="12">
        <f t="shared" si="192"/>
        <v>0.5</v>
      </c>
      <c r="J1372" s="28">
        <v>9.8000000000000007</v>
      </c>
      <c r="K1372" s="29">
        <v>17.399999999999999</v>
      </c>
      <c r="L1372" s="29">
        <v>12.2</v>
      </c>
      <c r="M1372" s="30">
        <f t="shared" si="197"/>
        <v>13.133333333333333</v>
      </c>
      <c r="N1372" s="29">
        <f t="shared" si="193"/>
        <v>17.399999999999999</v>
      </c>
      <c r="O1372" s="29">
        <f t="shared" si="194"/>
        <v>9.8000000000000007</v>
      </c>
      <c r="P1372" s="31">
        <f t="shared" si="198"/>
        <v>13.6</v>
      </c>
      <c r="Q1372" s="32">
        <f t="shared" si="195"/>
        <v>7.5999999999999979</v>
      </c>
    </row>
    <row r="1373" spans="1:17" x14ac:dyDescent="0.25">
      <c r="A1373">
        <v>1873</v>
      </c>
      <c r="B1373" s="13">
        <v>26938</v>
      </c>
      <c r="C1373" s="9">
        <v>715.1</v>
      </c>
      <c r="D1373" s="10">
        <v>715.4</v>
      </c>
      <c r="E1373" s="10">
        <v>715.3</v>
      </c>
      <c r="F1373" s="11">
        <f t="shared" si="196"/>
        <v>715.26666666666677</v>
      </c>
      <c r="G1373" s="10">
        <f t="shared" si="190"/>
        <v>715.4</v>
      </c>
      <c r="H1373" s="10">
        <f t="shared" si="191"/>
        <v>715.1</v>
      </c>
      <c r="I1373" s="12">
        <f t="shared" si="192"/>
        <v>0.29999999999995453</v>
      </c>
      <c r="J1373" s="28">
        <v>11.6</v>
      </c>
      <c r="K1373" s="29">
        <v>16.600000000000001</v>
      </c>
      <c r="L1373" s="29">
        <v>13.4</v>
      </c>
      <c r="M1373" s="30">
        <f t="shared" si="197"/>
        <v>13.866666666666667</v>
      </c>
      <c r="N1373" s="29">
        <f t="shared" si="193"/>
        <v>16.600000000000001</v>
      </c>
      <c r="O1373" s="29">
        <f t="shared" si="194"/>
        <v>11.6</v>
      </c>
      <c r="P1373" s="31">
        <f t="shared" si="198"/>
        <v>14.100000000000001</v>
      </c>
      <c r="Q1373" s="32">
        <f t="shared" si="195"/>
        <v>5.0000000000000018</v>
      </c>
    </row>
    <row r="1374" spans="1:17" x14ac:dyDescent="0.25">
      <c r="A1374">
        <v>1873</v>
      </c>
      <c r="B1374" s="13">
        <v>26939</v>
      </c>
      <c r="C1374" s="9">
        <v>714.8</v>
      </c>
      <c r="D1374" s="10">
        <v>713.4</v>
      </c>
      <c r="E1374" s="10">
        <v>712.9</v>
      </c>
      <c r="F1374" s="11">
        <f t="shared" si="196"/>
        <v>713.69999999999993</v>
      </c>
      <c r="G1374" s="10">
        <f t="shared" si="190"/>
        <v>714.8</v>
      </c>
      <c r="H1374" s="10">
        <f t="shared" si="191"/>
        <v>712.9</v>
      </c>
      <c r="I1374" s="12">
        <f t="shared" si="192"/>
        <v>1.8999999999999773</v>
      </c>
      <c r="J1374" s="28">
        <v>11.6</v>
      </c>
      <c r="K1374" s="29">
        <v>17.399999999999999</v>
      </c>
      <c r="L1374" s="29">
        <v>13.8</v>
      </c>
      <c r="M1374" s="30">
        <f t="shared" si="197"/>
        <v>14.266666666666666</v>
      </c>
      <c r="N1374" s="29">
        <f t="shared" si="193"/>
        <v>17.399999999999999</v>
      </c>
      <c r="O1374" s="29">
        <f t="shared" si="194"/>
        <v>11.6</v>
      </c>
      <c r="P1374" s="31">
        <f t="shared" si="198"/>
        <v>14.5</v>
      </c>
      <c r="Q1374" s="32">
        <f t="shared" si="195"/>
        <v>5.7999999999999989</v>
      </c>
    </row>
    <row r="1375" spans="1:17" x14ac:dyDescent="0.25">
      <c r="A1375">
        <v>1873</v>
      </c>
      <c r="B1375" s="13">
        <v>26940</v>
      </c>
      <c r="C1375" s="9">
        <v>712.6</v>
      </c>
      <c r="D1375" s="10">
        <v>711.7</v>
      </c>
      <c r="E1375" s="10">
        <v>711.1</v>
      </c>
      <c r="F1375" s="11">
        <f t="shared" si="196"/>
        <v>711.80000000000007</v>
      </c>
      <c r="G1375" s="10">
        <f t="shared" si="190"/>
        <v>712.6</v>
      </c>
      <c r="H1375" s="10">
        <f t="shared" si="191"/>
        <v>711.1</v>
      </c>
      <c r="I1375" s="12">
        <f t="shared" si="192"/>
        <v>1.5</v>
      </c>
      <c r="J1375" s="28">
        <v>10.8</v>
      </c>
      <c r="K1375" s="29">
        <v>16.7</v>
      </c>
      <c r="L1375" s="29">
        <v>13.8</v>
      </c>
      <c r="M1375" s="30">
        <f t="shared" si="197"/>
        <v>13.766666666666666</v>
      </c>
      <c r="N1375" s="29">
        <f t="shared" si="193"/>
        <v>16.7</v>
      </c>
      <c r="O1375" s="29">
        <f t="shared" si="194"/>
        <v>10.8</v>
      </c>
      <c r="P1375" s="31">
        <f t="shared" si="198"/>
        <v>13.75</v>
      </c>
      <c r="Q1375" s="32">
        <f t="shared" si="195"/>
        <v>5.8999999999999986</v>
      </c>
    </row>
    <row r="1376" spans="1:17" x14ac:dyDescent="0.25">
      <c r="A1376">
        <v>1873</v>
      </c>
      <c r="B1376" s="13">
        <v>26941</v>
      </c>
      <c r="C1376" s="9">
        <v>708.5</v>
      </c>
      <c r="D1376" s="10">
        <v>708.3</v>
      </c>
      <c r="E1376" s="10">
        <v>711.3</v>
      </c>
      <c r="F1376" s="11">
        <f t="shared" si="196"/>
        <v>709.36666666666667</v>
      </c>
      <c r="G1376" s="10">
        <f t="shared" si="190"/>
        <v>711.3</v>
      </c>
      <c r="H1376" s="10">
        <f t="shared" si="191"/>
        <v>708.3</v>
      </c>
      <c r="I1376" s="12">
        <f t="shared" si="192"/>
        <v>3</v>
      </c>
      <c r="J1376" s="28">
        <v>10.1</v>
      </c>
      <c r="K1376" s="29">
        <v>11</v>
      </c>
      <c r="L1376" s="29">
        <v>6.7</v>
      </c>
      <c r="M1376" s="30">
        <f t="shared" si="197"/>
        <v>9.2666666666666675</v>
      </c>
      <c r="N1376" s="29">
        <f t="shared" si="193"/>
        <v>11</v>
      </c>
      <c r="O1376" s="29">
        <f t="shared" si="194"/>
        <v>6.7</v>
      </c>
      <c r="P1376" s="31">
        <f t="shared" si="198"/>
        <v>8.85</v>
      </c>
      <c r="Q1376" s="32">
        <f t="shared" si="195"/>
        <v>4.3</v>
      </c>
    </row>
    <row r="1377" spans="1:17" x14ac:dyDescent="0.25">
      <c r="A1377">
        <v>1873</v>
      </c>
      <c r="B1377" s="13">
        <v>26942</v>
      </c>
      <c r="C1377" s="9">
        <v>712.2</v>
      </c>
      <c r="D1377" s="10">
        <v>712.4</v>
      </c>
      <c r="E1377" s="10">
        <v>712.6</v>
      </c>
      <c r="F1377" s="11">
        <f t="shared" si="196"/>
        <v>712.4</v>
      </c>
      <c r="G1377" s="10">
        <f t="shared" si="190"/>
        <v>712.6</v>
      </c>
      <c r="H1377" s="10">
        <f t="shared" si="191"/>
        <v>712.2</v>
      </c>
      <c r="I1377" s="12">
        <f t="shared" si="192"/>
        <v>0.39999999999997726</v>
      </c>
      <c r="J1377" s="28">
        <v>5.3</v>
      </c>
      <c r="K1377" s="29">
        <v>10.3</v>
      </c>
      <c r="L1377" s="29">
        <v>7.2</v>
      </c>
      <c r="M1377" s="30">
        <f t="shared" si="197"/>
        <v>7.6000000000000005</v>
      </c>
      <c r="N1377" s="29">
        <f t="shared" si="193"/>
        <v>10.3</v>
      </c>
      <c r="O1377" s="29">
        <f t="shared" si="194"/>
        <v>5.3</v>
      </c>
      <c r="P1377" s="31">
        <f t="shared" si="198"/>
        <v>7.8000000000000007</v>
      </c>
      <c r="Q1377" s="32">
        <f t="shared" si="195"/>
        <v>5.0000000000000009</v>
      </c>
    </row>
    <row r="1378" spans="1:17" x14ac:dyDescent="0.25">
      <c r="A1378">
        <v>1873</v>
      </c>
      <c r="B1378" s="13">
        <v>26943</v>
      </c>
      <c r="C1378" s="9">
        <v>710.4</v>
      </c>
      <c r="D1378" s="10">
        <v>710.9</v>
      </c>
      <c r="E1378" s="10">
        <v>711.5</v>
      </c>
      <c r="F1378" s="11">
        <f t="shared" si="196"/>
        <v>710.93333333333339</v>
      </c>
      <c r="G1378" s="10">
        <f t="shared" si="190"/>
        <v>711.5</v>
      </c>
      <c r="H1378" s="10">
        <f t="shared" si="191"/>
        <v>710.4</v>
      </c>
      <c r="I1378" s="12">
        <f t="shared" si="192"/>
        <v>1.1000000000000227</v>
      </c>
      <c r="J1378" s="28">
        <v>7.6</v>
      </c>
      <c r="K1378" s="29">
        <v>12.3</v>
      </c>
      <c r="L1378" s="29">
        <v>11.3</v>
      </c>
      <c r="M1378" s="30">
        <f t="shared" si="197"/>
        <v>10.4</v>
      </c>
      <c r="N1378" s="29">
        <f t="shared" si="193"/>
        <v>12.3</v>
      </c>
      <c r="O1378" s="29">
        <f t="shared" si="194"/>
        <v>7.6</v>
      </c>
      <c r="P1378" s="31">
        <f t="shared" si="198"/>
        <v>9.9499999999999993</v>
      </c>
      <c r="Q1378" s="32">
        <f t="shared" si="195"/>
        <v>4.7000000000000011</v>
      </c>
    </row>
    <row r="1379" spans="1:17" x14ac:dyDescent="0.25">
      <c r="A1379">
        <v>1873</v>
      </c>
      <c r="B1379" s="13">
        <v>26944</v>
      </c>
      <c r="C1379" s="9">
        <v>711.4</v>
      </c>
      <c r="D1379" s="10">
        <v>712.5</v>
      </c>
      <c r="E1379" s="10">
        <v>715.5</v>
      </c>
      <c r="F1379" s="11">
        <f t="shared" si="196"/>
        <v>713.13333333333333</v>
      </c>
      <c r="G1379" s="10">
        <f t="shared" si="190"/>
        <v>715.5</v>
      </c>
      <c r="H1379" s="10">
        <f t="shared" si="191"/>
        <v>711.4</v>
      </c>
      <c r="I1379" s="12">
        <f t="shared" si="192"/>
        <v>4.1000000000000227</v>
      </c>
      <c r="J1379" s="28">
        <v>10</v>
      </c>
      <c r="K1379" s="29">
        <v>9</v>
      </c>
      <c r="L1379" s="29">
        <v>7.2</v>
      </c>
      <c r="M1379" s="30">
        <f t="shared" si="197"/>
        <v>8.7333333333333325</v>
      </c>
      <c r="N1379" s="29">
        <f t="shared" si="193"/>
        <v>10</v>
      </c>
      <c r="O1379" s="29">
        <f t="shared" si="194"/>
        <v>7.2</v>
      </c>
      <c r="P1379" s="31">
        <f t="shared" si="198"/>
        <v>8.6</v>
      </c>
      <c r="Q1379" s="32">
        <f t="shared" si="195"/>
        <v>2.8</v>
      </c>
    </row>
    <row r="1380" spans="1:17" x14ac:dyDescent="0.25">
      <c r="A1380">
        <v>1873</v>
      </c>
      <c r="B1380" s="13">
        <v>26945</v>
      </c>
      <c r="C1380" s="9">
        <v>716</v>
      </c>
      <c r="D1380" s="10">
        <v>717.2</v>
      </c>
      <c r="E1380" s="10">
        <v>718.7</v>
      </c>
      <c r="F1380" s="11">
        <f t="shared" si="196"/>
        <v>717.30000000000007</v>
      </c>
      <c r="G1380" s="10">
        <f t="shared" si="190"/>
        <v>718.7</v>
      </c>
      <c r="H1380" s="10">
        <f t="shared" si="191"/>
        <v>716</v>
      </c>
      <c r="I1380" s="12">
        <f t="shared" si="192"/>
        <v>2.7000000000000455</v>
      </c>
      <c r="J1380" s="28">
        <v>4</v>
      </c>
      <c r="K1380" s="29">
        <v>8</v>
      </c>
      <c r="L1380" s="29">
        <v>4.5999999999999996</v>
      </c>
      <c r="M1380" s="30">
        <f t="shared" si="197"/>
        <v>5.5333333333333341</v>
      </c>
      <c r="N1380" s="29">
        <f t="shared" si="193"/>
        <v>8</v>
      </c>
      <c r="O1380" s="29">
        <f t="shared" si="194"/>
        <v>4</v>
      </c>
      <c r="P1380" s="31">
        <f t="shared" si="198"/>
        <v>6</v>
      </c>
      <c r="Q1380" s="32">
        <f t="shared" si="195"/>
        <v>4</v>
      </c>
    </row>
    <row r="1381" spans="1:17" x14ac:dyDescent="0.25">
      <c r="A1381">
        <v>1873</v>
      </c>
      <c r="B1381" s="13">
        <v>26946</v>
      </c>
      <c r="C1381" s="9">
        <v>717.8</v>
      </c>
      <c r="D1381" s="10">
        <v>717.5</v>
      </c>
      <c r="E1381" s="10">
        <v>716.7</v>
      </c>
      <c r="F1381" s="11">
        <f t="shared" si="196"/>
        <v>717.33333333333337</v>
      </c>
      <c r="G1381" s="10">
        <f t="shared" si="190"/>
        <v>717.8</v>
      </c>
      <c r="H1381" s="10">
        <f t="shared" si="191"/>
        <v>716.7</v>
      </c>
      <c r="I1381" s="12">
        <f t="shared" si="192"/>
        <v>1.0999999999999091</v>
      </c>
      <c r="J1381" s="28">
        <v>2.4</v>
      </c>
      <c r="K1381" s="29">
        <v>9.6999999999999993</v>
      </c>
      <c r="L1381" s="29">
        <v>3.7</v>
      </c>
      <c r="M1381" s="30">
        <f t="shared" si="197"/>
        <v>5.2666666666666666</v>
      </c>
      <c r="N1381" s="29">
        <f t="shared" si="193"/>
        <v>9.6999999999999993</v>
      </c>
      <c r="O1381" s="29">
        <f t="shared" si="194"/>
        <v>2.4</v>
      </c>
      <c r="P1381" s="31">
        <f t="shared" si="198"/>
        <v>6.05</v>
      </c>
      <c r="Q1381" s="32">
        <f t="shared" si="195"/>
        <v>7.2999999999999989</v>
      </c>
    </row>
    <row r="1382" spans="1:17" x14ac:dyDescent="0.25">
      <c r="A1382">
        <v>1873</v>
      </c>
      <c r="B1382" s="13">
        <v>26947</v>
      </c>
      <c r="C1382" s="9">
        <v>715.8</v>
      </c>
      <c r="D1382" s="10">
        <v>715.5</v>
      </c>
      <c r="E1382" s="10">
        <v>715</v>
      </c>
      <c r="F1382" s="11">
        <f t="shared" si="196"/>
        <v>715.43333333333339</v>
      </c>
      <c r="G1382" s="10">
        <f t="shared" si="190"/>
        <v>715.8</v>
      </c>
      <c r="H1382" s="10">
        <f t="shared" si="191"/>
        <v>715</v>
      </c>
      <c r="I1382" s="12">
        <f t="shared" si="192"/>
        <v>0.79999999999995453</v>
      </c>
      <c r="J1382" s="28">
        <v>2</v>
      </c>
      <c r="K1382" s="29">
        <v>11.8</v>
      </c>
      <c r="L1382" s="29">
        <v>6.6</v>
      </c>
      <c r="M1382" s="30">
        <f t="shared" si="197"/>
        <v>6.8</v>
      </c>
      <c r="N1382" s="29">
        <f t="shared" si="193"/>
        <v>11.8</v>
      </c>
      <c r="O1382" s="29">
        <f t="shared" si="194"/>
        <v>2</v>
      </c>
      <c r="P1382" s="31">
        <f t="shared" si="198"/>
        <v>6.9</v>
      </c>
      <c r="Q1382" s="32">
        <f t="shared" si="195"/>
        <v>9.8000000000000007</v>
      </c>
    </row>
    <row r="1383" spans="1:17" x14ac:dyDescent="0.25">
      <c r="A1383">
        <v>1873</v>
      </c>
      <c r="B1383" s="13">
        <v>26948</v>
      </c>
      <c r="C1383" s="9">
        <v>714.7</v>
      </c>
      <c r="D1383" s="10">
        <v>715.1</v>
      </c>
      <c r="E1383" s="10">
        <v>716.6</v>
      </c>
      <c r="F1383" s="11">
        <f t="shared" si="196"/>
        <v>715.4666666666667</v>
      </c>
      <c r="G1383" s="10">
        <f t="shared" si="190"/>
        <v>716.6</v>
      </c>
      <c r="H1383" s="10">
        <f t="shared" si="191"/>
        <v>714.7</v>
      </c>
      <c r="I1383" s="12">
        <f t="shared" si="192"/>
        <v>1.8999999999999773</v>
      </c>
      <c r="J1383" s="28">
        <v>6.6</v>
      </c>
      <c r="K1383" s="29">
        <v>16</v>
      </c>
      <c r="L1383" s="29">
        <v>11</v>
      </c>
      <c r="M1383" s="30">
        <f t="shared" si="197"/>
        <v>11.200000000000001</v>
      </c>
      <c r="N1383" s="29">
        <f t="shared" si="193"/>
        <v>16</v>
      </c>
      <c r="O1383" s="29">
        <f t="shared" si="194"/>
        <v>6.6</v>
      </c>
      <c r="P1383" s="31">
        <f t="shared" si="198"/>
        <v>11.3</v>
      </c>
      <c r="Q1383" s="32">
        <f t="shared" si="195"/>
        <v>9.4</v>
      </c>
    </row>
    <row r="1384" spans="1:17" x14ac:dyDescent="0.25">
      <c r="A1384">
        <v>1873</v>
      </c>
      <c r="B1384" s="13">
        <v>26949</v>
      </c>
      <c r="C1384" s="9">
        <v>716</v>
      </c>
      <c r="D1384" s="10">
        <v>715.6</v>
      </c>
      <c r="E1384" s="10">
        <v>715.5</v>
      </c>
      <c r="F1384" s="11">
        <f t="shared" si="196"/>
        <v>715.69999999999993</v>
      </c>
      <c r="G1384" s="10">
        <f t="shared" si="190"/>
        <v>716</v>
      </c>
      <c r="H1384" s="10">
        <f t="shared" si="191"/>
        <v>715.5</v>
      </c>
      <c r="I1384" s="12">
        <f t="shared" si="192"/>
        <v>0.5</v>
      </c>
      <c r="J1384" s="28">
        <v>10.199999999999999</v>
      </c>
      <c r="K1384" s="29">
        <v>16.2</v>
      </c>
      <c r="L1384" s="29">
        <v>9.6999999999999993</v>
      </c>
      <c r="M1384" s="30">
        <f t="shared" si="197"/>
        <v>12.033333333333331</v>
      </c>
      <c r="N1384" s="29">
        <f t="shared" si="193"/>
        <v>16.2</v>
      </c>
      <c r="O1384" s="29">
        <f t="shared" si="194"/>
        <v>9.6999999999999993</v>
      </c>
      <c r="P1384" s="31">
        <f t="shared" si="198"/>
        <v>12.95</v>
      </c>
      <c r="Q1384" s="32">
        <f t="shared" si="195"/>
        <v>6.5</v>
      </c>
    </row>
    <row r="1385" spans="1:17" x14ac:dyDescent="0.25">
      <c r="A1385">
        <v>1873</v>
      </c>
      <c r="B1385" s="13">
        <v>26950</v>
      </c>
      <c r="C1385" s="9">
        <v>714.3</v>
      </c>
      <c r="D1385" s="10">
        <v>713.5</v>
      </c>
      <c r="E1385" s="10">
        <v>714.2</v>
      </c>
      <c r="F1385" s="11">
        <f t="shared" si="196"/>
        <v>714</v>
      </c>
      <c r="G1385" s="10">
        <f t="shared" si="190"/>
        <v>714.3</v>
      </c>
      <c r="H1385" s="10">
        <f t="shared" si="191"/>
        <v>713.5</v>
      </c>
      <c r="I1385" s="12">
        <f t="shared" si="192"/>
        <v>0.79999999999995453</v>
      </c>
      <c r="J1385" s="28">
        <v>7</v>
      </c>
      <c r="K1385" s="29">
        <v>15.8</v>
      </c>
      <c r="L1385" s="29">
        <v>9.8000000000000007</v>
      </c>
      <c r="M1385" s="30">
        <f t="shared" si="197"/>
        <v>10.866666666666667</v>
      </c>
      <c r="N1385" s="29">
        <f t="shared" si="193"/>
        <v>15.8</v>
      </c>
      <c r="O1385" s="29">
        <f t="shared" si="194"/>
        <v>7</v>
      </c>
      <c r="P1385" s="31">
        <f t="shared" si="198"/>
        <v>11.4</v>
      </c>
      <c r="Q1385" s="32">
        <f t="shared" si="195"/>
        <v>8.8000000000000007</v>
      </c>
    </row>
    <row r="1386" spans="1:17" x14ac:dyDescent="0.25">
      <c r="A1386">
        <v>1873</v>
      </c>
      <c r="B1386" s="13">
        <v>26951</v>
      </c>
      <c r="C1386" s="9">
        <v>713.7</v>
      </c>
      <c r="D1386" s="10">
        <v>714.4</v>
      </c>
      <c r="E1386" s="10">
        <v>714.3</v>
      </c>
      <c r="F1386" s="11">
        <f t="shared" si="196"/>
        <v>714.13333333333321</v>
      </c>
      <c r="G1386" s="10">
        <f t="shared" si="190"/>
        <v>714.4</v>
      </c>
      <c r="H1386" s="10">
        <f t="shared" si="191"/>
        <v>713.7</v>
      </c>
      <c r="I1386" s="12">
        <f t="shared" si="192"/>
        <v>0.69999999999993179</v>
      </c>
      <c r="J1386" s="28">
        <v>8</v>
      </c>
      <c r="K1386" s="29">
        <v>14.8</v>
      </c>
      <c r="L1386" s="29">
        <v>10.4</v>
      </c>
      <c r="M1386" s="30">
        <f t="shared" si="197"/>
        <v>11.066666666666668</v>
      </c>
      <c r="N1386" s="29">
        <f t="shared" si="193"/>
        <v>14.8</v>
      </c>
      <c r="O1386" s="29">
        <f t="shared" si="194"/>
        <v>8</v>
      </c>
      <c r="P1386" s="31">
        <f t="shared" si="198"/>
        <v>11.4</v>
      </c>
      <c r="Q1386" s="32">
        <f t="shared" si="195"/>
        <v>6.8000000000000007</v>
      </c>
    </row>
    <row r="1387" spans="1:17" x14ac:dyDescent="0.25">
      <c r="A1387">
        <v>1873</v>
      </c>
      <c r="B1387" s="13">
        <v>26952</v>
      </c>
      <c r="C1387" s="9">
        <v>714</v>
      </c>
      <c r="D1387" s="10">
        <v>714.2</v>
      </c>
      <c r="E1387" s="10">
        <v>713.9</v>
      </c>
      <c r="F1387" s="11">
        <f t="shared" si="196"/>
        <v>714.0333333333333</v>
      </c>
      <c r="G1387" s="10">
        <f t="shared" si="190"/>
        <v>714.2</v>
      </c>
      <c r="H1387" s="10">
        <f t="shared" si="191"/>
        <v>713.9</v>
      </c>
      <c r="I1387" s="12">
        <f t="shared" si="192"/>
        <v>0.30000000000006821</v>
      </c>
      <c r="J1387" s="28">
        <v>10.3</v>
      </c>
      <c r="K1387" s="29">
        <v>16.399999999999999</v>
      </c>
      <c r="L1387" s="29">
        <v>11.7</v>
      </c>
      <c r="M1387" s="30">
        <f t="shared" si="197"/>
        <v>12.799999999999999</v>
      </c>
      <c r="N1387" s="29">
        <f t="shared" si="193"/>
        <v>16.399999999999999</v>
      </c>
      <c r="O1387" s="29">
        <f t="shared" si="194"/>
        <v>10.3</v>
      </c>
      <c r="P1387" s="31">
        <f t="shared" si="198"/>
        <v>13.35</v>
      </c>
      <c r="Q1387" s="32">
        <f t="shared" si="195"/>
        <v>6.0999999999999979</v>
      </c>
    </row>
    <row r="1388" spans="1:17" x14ac:dyDescent="0.25">
      <c r="A1388">
        <v>1873</v>
      </c>
      <c r="B1388" s="13">
        <v>26953</v>
      </c>
      <c r="C1388" s="9">
        <v>713.4</v>
      </c>
      <c r="D1388" s="10">
        <v>712.9</v>
      </c>
      <c r="E1388" s="10">
        <v>712.9</v>
      </c>
      <c r="F1388" s="11">
        <f t="shared" si="196"/>
        <v>713.06666666666661</v>
      </c>
      <c r="G1388" s="10">
        <f t="shared" si="190"/>
        <v>713.4</v>
      </c>
      <c r="H1388" s="10">
        <f t="shared" si="191"/>
        <v>712.9</v>
      </c>
      <c r="I1388" s="12">
        <f t="shared" si="192"/>
        <v>0.5</v>
      </c>
      <c r="J1388" s="28">
        <v>8.1</v>
      </c>
      <c r="K1388" s="29">
        <v>16.8</v>
      </c>
      <c r="L1388" s="29">
        <v>11</v>
      </c>
      <c r="M1388" s="30">
        <f t="shared" si="197"/>
        <v>11.966666666666667</v>
      </c>
      <c r="N1388" s="29">
        <f t="shared" si="193"/>
        <v>16.8</v>
      </c>
      <c r="O1388" s="29">
        <f t="shared" si="194"/>
        <v>8.1</v>
      </c>
      <c r="P1388" s="31">
        <f t="shared" si="198"/>
        <v>12.45</v>
      </c>
      <c r="Q1388" s="32">
        <f t="shared" si="195"/>
        <v>8.7000000000000011</v>
      </c>
    </row>
    <row r="1389" spans="1:17" x14ac:dyDescent="0.25">
      <c r="A1389">
        <v>1873</v>
      </c>
      <c r="B1389" s="13">
        <v>26954</v>
      </c>
      <c r="C1389" s="9">
        <v>710.8</v>
      </c>
      <c r="D1389" s="10">
        <v>710.9</v>
      </c>
      <c r="E1389" s="10">
        <v>712.5</v>
      </c>
      <c r="F1389" s="11">
        <f t="shared" si="196"/>
        <v>711.4</v>
      </c>
      <c r="G1389" s="10">
        <f t="shared" si="190"/>
        <v>712.5</v>
      </c>
      <c r="H1389" s="10">
        <f t="shared" si="191"/>
        <v>710.8</v>
      </c>
      <c r="I1389" s="12">
        <f t="shared" si="192"/>
        <v>1.7000000000000455</v>
      </c>
      <c r="J1389" s="28">
        <v>11.8</v>
      </c>
      <c r="K1389" s="29">
        <v>19.3</v>
      </c>
      <c r="L1389" s="29">
        <v>13.3</v>
      </c>
      <c r="M1389" s="30">
        <f t="shared" si="197"/>
        <v>14.800000000000002</v>
      </c>
      <c r="N1389" s="29">
        <f t="shared" si="193"/>
        <v>19.3</v>
      </c>
      <c r="O1389" s="29">
        <f t="shared" si="194"/>
        <v>11.8</v>
      </c>
      <c r="P1389" s="31">
        <f t="shared" si="198"/>
        <v>15.55</v>
      </c>
      <c r="Q1389" s="32">
        <f t="shared" si="195"/>
        <v>7.5</v>
      </c>
    </row>
    <row r="1390" spans="1:17" x14ac:dyDescent="0.25">
      <c r="A1390">
        <v>1873</v>
      </c>
      <c r="B1390" s="13">
        <v>26955</v>
      </c>
      <c r="C1390" s="9">
        <v>712.5</v>
      </c>
      <c r="D1390" s="10">
        <v>713.9</v>
      </c>
      <c r="E1390" s="10">
        <v>716.5</v>
      </c>
      <c r="F1390" s="11">
        <f t="shared" si="196"/>
        <v>714.30000000000007</v>
      </c>
      <c r="G1390" s="10">
        <f t="shared" si="190"/>
        <v>716.5</v>
      </c>
      <c r="H1390" s="10">
        <f t="shared" si="191"/>
        <v>712.5</v>
      </c>
      <c r="I1390" s="12">
        <f t="shared" si="192"/>
        <v>4</v>
      </c>
      <c r="J1390" s="28">
        <v>10</v>
      </c>
      <c r="K1390" s="29">
        <v>8.5</v>
      </c>
      <c r="L1390" s="29">
        <v>7.9</v>
      </c>
      <c r="M1390" s="30">
        <f t="shared" si="197"/>
        <v>8.7999999999999989</v>
      </c>
      <c r="N1390" s="29">
        <f t="shared" si="193"/>
        <v>10</v>
      </c>
      <c r="O1390" s="29">
        <f t="shared" si="194"/>
        <v>7.9</v>
      </c>
      <c r="P1390" s="31">
        <f t="shared" si="198"/>
        <v>8.9499999999999993</v>
      </c>
      <c r="Q1390" s="32">
        <f t="shared" si="195"/>
        <v>2.0999999999999996</v>
      </c>
    </row>
    <row r="1391" spans="1:17" x14ac:dyDescent="0.25">
      <c r="A1391">
        <v>1873</v>
      </c>
      <c r="B1391" s="13">
        <v>26956</v>
      </c>
      <c r="C1391" s="9">
        <v>717</v>
      </c>
      <c r="D1391" s="10">
        <v>716.8</v>
      </c>
      <c r="E1391" s="10">
        <v>716.2</v>
      </c>
      <c r="F1391" s="11">
        <f t="shared" si="196"/>
        <v>716.66666666666663</v>
      </c>
      <c r="G1391" s="10">
        <f t="shared" si="190"/>
        <v>717</v>
      </c>
      <c r="H1391" s="10">
        <f t="shared" si="191"/>
        <v>716.2</v>
      </c>
      <c r="I1391" s="12">
        <f t="shared" si="192"/>
        <v>0.79999999999995453</v>
      </c>
      <c r="J1391" s="28">
        <v>4.8</v>
      </c>
      <c r="K1391" s="29">
        <v>12.2</v>
      </c>
      <c r="L1391" s="29">
        <v>8.1999999999999993</v>
      </c>
      <c r="M1391" s="30">
        <f t="shared" si="197"/>
        <v>8.4</v>
      </c>
      <c r="N1391" s="29">
        <f t="shared" si="193"/>
        <v>12.2</v>
      </c>
      <c r="O1391" s="29">
        <f t="shared" si="194"/>
        <v>4.8</v>
      </c>
      <c r="P1391" s="31">
        <f t="shared" si="198"/>
        <v>8.5</v>
      </c>
      <c r="Q1391" s="32">
        <f t="shared" si="195"/>
        <v>7.3999999999999995</v>
      </c>
    </row>
    <row r="1392" spans="1:17" x14ac:dyDescent="0.25">
      <c r="A1392">
        <v>1873</v>
      </c>
      <c r="B1392" s="13">
        <v>26957</v>
      </c>
      <c r="C1392" s="9">
        <v>713.3</v>
      </c>
      <c r="D1392" s="10">
        <v>712.3</v>
      </c>
      <c r="E1392" s="10">
        <v>712.6</v>
      </c>
      <c r="F1392" s="11">
        <f t="shared" si="196"/>
        <v>712.73333333333323</v>
      </c>
      <c r="G1392" s="10">
        <f t="shared" si="190"/>
        <v>713.3</v>
      </c>
      <c r="H1392" s="10">
        <f t="shared" si="191"/>
        <v>712.3</v>
      </c>
      <c r="I1392" s="12">
        <f t="shared" si="192"/>
        <v>1</v>
      </c>
      <c r="J1392" s="28">
        <v>8.4</v>
      </c>
      <c r="K1392" s="29">
        <v>16</v>
      </c>
      <c r="L1392" s="29">
        <v>11.8</v>
      </c>
      <c r="M1392" s="30">
        <f t="shared" si="197"/>
        <v>12.066666666666668</v>
      </c>
      <c r="N1392" s="29">
        <f t="shared" si="193"/>
        <v>16</v>
      </c>
      <c r="O1392" s="29">
        <f t="shared" si="194"/>
        <v>8.4</v>
      </c>
      <c r="P1392" s="31">
        <f t="shared" si="198"/>
        <v>12.2</v>
      </c>
      <c r="Q1392" s="32">
        <f t="shared" si="195"/>
        <v>7.6</v>
      </c>
    </row>
    <row r="1393" spans="1:17" x14ac:dyDescent="0.25">
      <c r="A1393">
        <v>1873</v>
      </c>
      <c r="B1393" s="13">
        <v>26958</v>
      </c>
      <c r="C1393" s="9">
        <v>711.5</v>
      </c>
      <c r="D1393" s="10">
        <v>711.7</v>
      </c>
      <c r="E1393" s="10">
        <v>713</v>
      </c>
      <c r="F1393" s="11">
        <f t="shared" si="196"/>
        <v>712.06666666666661</v>
      </c>
      <c r="G1393" s="10">
        <f t="shared" si="190"/>
        <v>713</v>
      </c>
      <c r="H1393" s="10">
        <f t="shared" si="191"/>
        <v>711.5</v>
      </c>
      <c r="I1393" s="12">
        <f t="shared" si="192"/>
        <v>1.5</v>
      </c>
      <c r="J1393" s="28">
        <v>10</v>
      </c>
      <c r="K1393" s="29">
        <v>17.399999999999999</v>
      </c>
      <c r="L1393" s="29">
        <v>11.4</v>
      </c>
      <c r="M1393" s="30">
        <f t="shared" si="197"/>
        <v>12.933333333333332</v>
      </c>
      <c r="N1393" s="29">
        <f t="shared" si="193"/>
        <v>17.399999999999999</v>
      </c>
      <c r="O1393" s="29">
        <f t="shared" si="194"/>
        <v>10</v>
      </c>
      <c r="P1393" s="31">
        <f t="shared" si="198"/>
        <v>13.7</v>
      </c>
      <c r="Q1393" s="32">
        <f t="shared" si="195"/>
        <v>7.3999999999999986</v>
      </c>
    </row>
    <row r="1394" spans="1:17" x14ac:dyDescent="0.25">
      <c r="A1394">
        <v>1873</v>
      </c>
      <c r="B1394" s="13">
        <v>26959</v>
      </c>
      <c r="C1394" s="9">
        <v>711.8</v>
      </c>
      <c r="D1394" s="10">
        <v>710.9</v>
      </c>
      <c r="E1394" s="10">
        <v>712.4</v>
      </c>
      <c r="F1394" s="11">
        <f t="shared" si="196"/>
        <v>711.69999999999993</v>
      </c>
      <c r="G1394" s="10">
        <f t="shared" si="190"/>
        <v>712.4</v>
      </c>
      <c r="H1394" s="10">
        <f t="shared" si="191"/>
        <v>710.9</v>
      </c>
      <c r="I1394" s="12">
        <f t="shared" si="192"/>
        <v>1.5</v>
      </c>
      <c r="J1394" s="28">
        <v>10.8</v>
      </c>
      <c r="K1394" s="29">
        <v>18.2</v>
      </c>
      <c r="L1394" s="29">
        <v>12</v>
      </c>
      <c r="M1394" s="30">
        <f t="shared" si="197"/>
        <v>13.666666666666666</v>
      </c>
      <c r="N1394" s="29">
        <f t="shared" si="193"/>
        <v>18.2</v>
      </c>
      <c r="O1394" s="29">
        <f t="shared" si="194"/>
        <v>10.8</v>
      </c>
      <c r="P1394" s="31">
        <f t="shared" si="198"/>
        <v>14.5</v>
      </c>
      <c r="Q1394" s="32">
        <f t="shared" si="195"/>
        <v>7.3999999999999986</v>
      </c>
    </row>
    <row r="1395" spans="1:17" x14ac:dyDescent="0.25">
      <c r="A1395">
        <v>1873</v>
      </c>
      <c r="B1395" s="13">
        <v>26960</v>
      </c>
      <c r="C1395" s="9">
        <v>714.7</v>
      </c>
      <c r="D1395" s="10">
        <v>715.8</v>
      </c>
      <c r="E1395" s="10">
        <v>717.5</v>
      </c>
      <c r="F1395" s="11">
        <f t="shared" si="196"/>
        <v>716</v>
      </c>
      <c r="G1395" s="10">
        <f t="shared" si="190"/>
        <v>717.5</v>
      </c>
      <c r="H1395" s="10">
        <f t="shared" si="191"/>
        <v>714.7</v>
      </c>
      <c r="I1395" s="12">
        <f t="shared" si="192"/>
        <v>2.7999999999999545</v>
      </c>
      <c r="J1395" s="28">
        <v>11.7</v>
      </c>
      <c r="K1395" s="29">
        <v>16.7</v>
      </c>
      <c r="L1395" s="29">
        <v>13</v>
      </c>
      <c r="M1395" s="30">
        <f t="shared" si="197"/>
        <v>13.799999999999999</v>
      </c>
      <c r="N1395" s="29">
        <f t="shared" si="193"/>
        <v>16.7</v>
      </c>
      <c r="O1395" s="29">
        <f t="shared" si="194"/>
        <v>11.7</v>
      </c>
      <c r="P1395" s="31">
        <f t="shared" si="198"/>
        <v>14.2</v>
      </c>
      <c r="Q1395" s="32">
        <f t="shared" si="195"/>
        <v>5</v>
      </c>
    </row>
    <row r="1396" spans="1:17" x14ac:dyDescent="0.25">
      <c r="A1396">
        <v>1873</v>
      </c>
      <c r="B1396" s="13">
        <v>26961</v>
      </c>
      <c r="C1396" s="9">
        <v>717.2</v>
      </c>
      <c r="D1396" s="10">
        <v>716.5</v>
      </c>
      <c r="E1396" s="10">
        <v>715.7</v>
      </c>
      <c r="F1396" s="11">
        <f t="shared" si="196"/>
        <v>716.4666666666667</v>
      </c>
      <c r="G1396" s="10">
        <f t="shared" si="190"/>
        <v>717.2</v>
      </c>
      <c r="H1396" s="10">
        <f t="shared" si="191"/>
        <v>715.7</v>
      </c>
      <c r="I1396" s="12">
        <f t="shared" si="192"/>
        <v>1.5</v>
      </c>
      <c r="J1396" s="28">
        <v>10.4</v>
      </c>
      <c r="K1396" s="29">
        <v>14.6</v>
      </c>
      <c r="L1396" s="29">
        <v>12.6</v>
      </c>
      <c r="M1396" s="30">
        <f t="shared" si="197"/>
        <v>12.533333333333333</v>
      </c>
      <c r="N1396" s="29">
        <f t="shared" si="193"/>
        <v>14.6</v>
      </c>
      <c r="O1396" s="29">
        <f t="shared" si="194"/>
        <v>10.4</v>
      </c>
      <c r="P1396" s="31">
        <f t="shared" si="198"/>
        <v>12.5</v>
      </c>
      <c r="Q1396" s="32">
        <f t="shared" si="195"/>
        <v>4.1999999999999993</v>
      </c>
    </row>
    <row r="1397" spans="1:17" x14ac:dyDescent="0.25">
      <c r="A1397">
        <v>1873</v>
      </c>
      <c r="B1397" s="13">
        <v>26962</v>
      </c>
      <c r="C1397" s="9">
        <v>714.1</v>
      </c>
      <c r="D1397" s="10">
        <v>713.6</v>
      </c>
      <c r="E1397" s="10">
        <v>713.2</v>
      </c>
      <c r="F1397" s="11">
        <f t="shared" si="196"/>
        <v>713.63333333333333</v>
      </c>
      <c r="G1397" s="10">
        <f t="shared" si="190"/>
        <v>714.1</v>
      </c>
      <c r="H1397" s="10">
        <f t="shared" si="191"/>
        <v>713.2</v>
      </c>
      <c r="I1397" s="12">
        <f t="shared" si="192"/>
        <v>0.89999999999997726</v>
      </c>
      <c r="J1397" s="28">
        <v>11</v>
      </c>
      <c r="K1397" s="29">
        <v>13.2</v>
      </c>
      <c r="L1397" s="29">
        <v>9.9</v>
      </c>
      <c r="M1397" s="30">
        <f t="shared" si="197"/>
        <v>11.366666666666667</v>
      </c>
      <c r="N1397" s="29">
        <f t="shared" si="193"/>
        <v>13.2</v>
      </c>
      <c r="O1397" s="29">
        <f t="shared" si="194"/>
        <v>9.9</v>
      </c>
      <c r="P1397" s="31">
        <f t="shared" si="198"/>
        <v>11.55</v>
      </c>
      <c r="Q1397" s="32">
        <f t="shared" si="195"/>
        <v>3.2999999999999989</v>
      </c>
    </row>
    <row r="1398" spans="1:17" x14ac:dyDescent="0.25">
      <c r="A1398">
        <v>1873</v>
      </c>
      <c r="B1398" s="13">
        <v>26963</v>
      </c>
      <c r="C1398" s="9">
        <v>713.5</v>
      </c>
      <c r="D1398" s="10">
        <v>712.7</v>
      </c>
      <c r="E1398" s="10">
        <v>714.1</v>
      </c>
      <c r="F1398" s="11">
        <f t="shared" si="196"/>
        <v>713.43333333333339</v>
      </c>
      <c r="G1398" s="10">
        <f t="shared" si="190"/>
        <v>714.1</v>
      </c>
      <c r="H1398" s="10">
        <f t="shared" si="191"/>
        <v>712.7</v>
      </c>
      <c r="I1398" s="12">
        <f t="shared" si="192"/>
        <v>1.3999999999999773</v>
      </c>
      <c r="J1398" s="28">
        <v>10</v>
      </c>
      <c r="K1398" s="29">
        <v>16.3</v>
      </c>
      <c r="L1398" s="29">
        <v>12.1</v>
      </c>
      <c r="M1398" s="30">
        <f t="shared" si="197"/>
        <v>12.799999999999999</v>
      </c>
      <c r="N1398" s="29">
        <f t="shared" si="193"/>
        <v>16.3</v>
      </c>
      <c r="O1398" s="29">
        <f t="shared" si="194"/>
        <v>10</v>
      </c>
      <c r="P1398" s="31">
        <f t="shared" si="198"/>
        <v>13.15</v>
      </c>
      <c r="Q1398" s="32">
        <f t="shared" si="195"/>
        <v>6.3000000000000007</v>
      </c>
    </row>
    <row r="1399" spans="1:17" x14ac:dyDescent="0.25">
      <c r="A1399">
        <v>1873</v>
      </c>
      <c r="B1399" s="13">
        <v>26964</v>
      </c>
      <c r="C1399" s="9">
        <v>714.2</v>
      </c>
      <c r="D1399" s="10">
        <v>714.1</v>
      </c>
      <c r="E1399" s="10">
        <v>714.7</v>
      </c>
      <c r="F1399" s="11">
        <f t="shared" si="196"/>
        <v>714.33333333333337</v>
      </c>
      <c r="G1399" s="10">
        <f t="shared" si="190"/>
        <v>714.7</v>
      </c>
      <c r="H1399" s="10">
        <f t="shared" si="191"/>
        <v>714.1</v>
      </c>
      <c r="I1399" s="12">
        <f t="shared" si="192"/>
        <v>0.60000000000002274</v>
      </c>
      <c r="J1399" s="28">
        <v>10.199999999999999</v>
      </c>
      <c r="K1399" s="29">
        <v>18.399999999999999</v>
      </c>
      <c r="L1399" s="29">
        <v>13.7</v>
      </c>
      <c r="M1399" s="30">
        <f t="shared" si="197"/>
        <v>14.1</v>
      </c>
      <c r="N1399" s="29">
        <f t="shared" si="193"/>
        <v>18.399999999999999</v>
      </c>
      <c r="O1399" s="29">
        <f t="shared" si="194"/>
        <v>10.199999999999999</v>
      </c>
      <c r="P1399" s="31">
        <f t="shared" si="198"/>
        <v>14.299999999999999</v>
      </c>
      <c r="Q1399" s="32">
        <f t="shared" si="195"/>
        <v>8.1999999999999993</v>
      </c>
    </row>
    <row r="1400" spans="1:17" x14ac:dyDescent="0.25">
      <c r="A1400">
        <v>1873</v>
      </c>
      <c r="B1400" s="13">
        <v>26965</v>
      </c>
      <c r="C1400" s="9">
        <v>714.5</v>
      </c>
      <c r="D1400" s="10">
        <v>715.3</v>
      </c>
      <c r="E1400" s="10">
        <v>716.8</v>
      </c>
      <c r="F1400" s="11">
        <f t="shared" si="196"/>
        <v>715.5333333333333</v>
      </c>
      <c r="G1400" s="10">
        <f t="shared" si="190"/>
        <v>716.8</v>
      </c>
      <c r="H1400" s="10">
        <f t="shared" si="191"/>
        <v>714.5</v>
      </c>
      <c r="I1400" s="12">
        <f t="shared" si="192"/>
        <v>2.2999999999999545</v>
      </c>
      <c r="J1400" s="28">
        <v>12.2</v>
      </c>
      <c r="K1400" s="29">
        <v>16.399999999999999</v>
      </c>
      <c r="L1400" s="29">
        <v>13.2</v>
      </c>
      <c r="M1400" s="30">
        <f t="shared" si="197"/>
        <v>13.933333333333332</v>
      </c>
      <c r="N1400" s="29">
        <f t="shared" si="193"/>
        <v>16.399999999999999</v>
      </c>
      <c r="O1400" s="29">
        <f t="shared" si="194"/>
        <v>12.2</v>
      </c>
      <c r="P1400" s="31">
        <f t="shared" si="198"/>
        <v>14.299999999999999</v>
      </c>
      <c r="Q1400" s="32">
        <f t="shared" si="195"/>
        <v>4.1999999999999993</v>
      </c>
    </row>
    <row r="1401" spans="1:17" x14ac:dyDescent="0.25">
      <c r="A1401">
        <v>1873</v>
      </c>
      <c r="B1401" s="13">
        <v>26966</v>
      </c>
      <c r="C1401" s="9">
        <v>716.4</v>
      </c>
      <c r="D1401" s="10">
        <v>717.8</v>
      </c>
      <c r="E1401" s="10">
        <v>718.8</v>
      </c>
      <c r="F1401" s="11">
        <f t="shared" si="196"/>
        <v>717.66666666666663</v>
      </c>
      <c r="G1401" s="10">
        <f t="shared" si="190"/>
        <v>718.8</v>
      </c>
      <c r="H1401" s="10">
        <f t="shared" si="191"/>
        <v>716.4</v>
      </c>
      <c r="I1401" s="12">
        <f t="shared" si="192"/>
        <v>2.3999999999999773</v>
      </c>
      <c r="J1401" s="28">
        <v>11</v>
      </c>
      <c r="K1401" s="29">
        <v>13</v>
      </c>
      <c r="L1401" s="29">
        <v>9.6</v>
      </c>
      <c r="M1401" s="30">
        <f t="shared" si="197"/>
        <v>11.200000000000001</v>
      </c>
      <c r="N1401" s="29">
        <f t="shared" si="193"/>
        <v>13</v>
      </c>
      <c r="O1401" s="29">
        <f t="shared" si="194"/>
        <v>9.6</v>
      </c>
      <c r="P1401" s="31">
        <f t="shared" si="198"/>
        <v>11.3</v>
      </c>
      <c r="Q1401" s="32">
        <f t="shared" si="195"/>
        <v>3.4000000000000004</v>
      </c>
    </row>
    <row r="1402" spans="1:17" x14ac:dyDescent="0.25">
      <c r="A1402">
        <v>1873</v>
      </c>
      <c r="B1402" s="13">
        <v>26967</v>
      </c>
      <c r="C1402" s="9">
        <v>718.3</v>
      </c>
      <c r="D1402" s="10">
        <v>718.6</v>
      </c>
      <c r="E1402" s="10">
        <v>716.7</v>
      </c>
      <c r="F1402" s="11">
        <f t="shared" si="196"/>
        <v>717.86666666666679</v>
      </c>
      <c r="G1402" s="10">
        <f t="shared" si="190"/>
        <v>718.6</v>
      </c>
      <c r="H1402" s="10">
        <f t="shared" si="191"/>
        <v>716.7</v>
      </c>
      <c r="I1402" s="12">
        <f t="shared" si="192"/>
        <v>1.8999999999999773</v>
      </c>
      <c r="J1402" s="28">
        <v>8.4</v>
      </c>
      <c r="K1402" s="29">
        <v>9.4</v>
      </c>
      <c r="L1402" s="29">
        <v>9.4</v>
      </c>
      <c r="M1402" s="30">
        <f t="shared" si="197"/>
        <v>9.0666666666666682</v>
      </c>
      <c r="N1402" s="29">
        <f t="shared" si="193"/>
        <v>9.4</v>
      </c>
      <c r="O1402" s="29">
        <f t="shared" si="194"/>
        <v>8.4</v>
      </c>
      <c r="P1402" s="31">
        <f t="shared" si="198"/>
        <v>8.9</v>
      </c>
      <c r="Q1402" s="32">
        <f t="shared" si="195"/>
        <v>1</v>
      </c>
    </row>
    <row r="1403" spans="1:17" x14ac:dyDescent="0.25">
      <c r="A1403">
        <v>1873</v>
      </c>
      <c r="B1403" s="13">
        <v>26968</v>
      </c>
      <c r="C1403" s="9">
        <v>714.5</v>
      </c>
      <c r="D1403" s="10">
        <v>717.9</v>
      </c>
      <c r="E1403" s="10">
        <v>720.5</v>
      </c>
      <c r="F1403" s="11">
        <f t="shared" si="196"/>
        <v>717.63333333333333</v>
      </c>
      <c r="G1403" s="10">
        <f t="shared" si="190"/>
        <v>720.5</v>
      </c>
      <c r="H1403" s="10">
        <f t="shared" si="191"/>
        <v>714.5</v>
      </c>
      <c r="I1403" s="12">
        <f t="shared" si="192"/>
        <v>6</v>
      </c>
      <c r="J1403" s="28">
        <v>4.8</v>
      </c>
      <c r="K1403" s="29">
        <v>2</v>
      </c>
      <c r="L1403" s="29">
        <v>2.2000000000000002</v>
      </c>
      <c r="M1403" s="30">
        <f t="shared" si="197"/>
        <v>3</v>
      </c>
      <c r="N1403" s="29">
        <f t="shared" si="193"/>
        <v>4.8</v>
      </c>
      <c r="O1403" s="29">
        <f t="shared" si="194"/>
        <v>2</v>
      </c>
      <c r="P1403" s="31">
        <f t="shared" si="198"/>
        <v>3.4</v>
      </c>
      <c r="Q1403" s="32">
        <f t="shared" si="195"/>
        <v>2.8</v>
      </c>
    </row>
    <row r="1404" spans="1:17" x14ac:dyDescent="0.25">
      <c r="A1404">
        <v>1873</v>
      </c>
      <c r="B1404" s="13">
        <v>26969</v>
      </c>
      <c r="C1404" s="9">
        <v>718.8</v>
      </c>
      <c r="D1404" s="10">
        <v>718.4</v>
      </c>
      <c r="E1404" s="10">
        <v>718.4</v>
      </c>
      <c r="F1404" s="11">
        <f t="shared" si="196"/>
        <v>718.5333333333333</v>
      </c>
      <c r="G1404" s="10">
        <f t="shared" si="190"/>
        <v>718.8</v>
      </c>
      <c r="H1404" s="10">
        <f t="shared" si="191"/>
        <v>718.4</v>
      </c>
      <c r="I1404" s="12">
        <f t="shared" si="192"/>
        <v>0.39999999999997726</v>
      </c>
      <c r="J1404" s="28">
        <v>-1.2</v>
      </c>
      <c r="K1404" s="29">
        <v>4.7</v>
      </c>
      <c r="L1404" s="29">
        <v>1</v>
      </c>
      <c r="M1404" s="30">
        <f t="shared" si="197"/>
        <v>1.5</v>
      </c>
      <c r="N1404" s="29">
        <f t="shared" si="193"/>
        <v>4.7</v>
      </c>
      <c r="O1404" s="29">
        <f t="shared" si="194"/>
        <v>-1.2</v>
      </c>
      <c r="P1404" s="31">
        <f t="shared" si="198"/>
        <v>1.75</v>
      </c>
      <c r="Q1404" s="32">
        <f t="shared" si="195"/>
        <v>5.9</v>
      </c>
    </row>
    <row r="1405" spans="1:17" x14ac:dyDescent="0.25">
      <c r="A1405">
        <v>1873</v>
      </c>
      <c r="B1405" s="13">
        <v>26970</v>
      </c>
      <c r="C1405" s="9">
        <v>717.8</v>
      </c>
      <c r="D1405" s="10">
        <v>718</v>
      </c>
      <c r="E1405" s="10">
        <v>718.3</v>
      </c>
      <c r="F1405" s="11">
        <f t="shared" si="196"/>
        <v>718.0333333333333</v>
      </c>
      <c r="G1405" s="10">
        <f t="shared" si="190"/>
        <v>718.3</v>
      </c>
      <c r="H1405" s="10">
        <f t="shared" si="191"/>
        <v>717.8</v>
      </c>
      <c r="I1405" s="12">
        <f t="shared" si="192"/>
        <v>0.5</v>
      </c>
      <c r="J1405" s="28">
        <v>0.9</v>
      </c>
      <c r="K1405" s="29">
        <v>5.2</v>
      </c>
      <c r="L1405" s="29">
        <v>4.2</v>
      </c>
      <c r="M1405" s="30">
        <f t="shared" si="197"/>
        <v>3.4333333333333336</v>
      </c>
      <c r="N1405" s="29">
        <f t="shared" si="193"/>
        <v>5.2</v>
      </c>
      <c r="O1405" s="29">
        <f t="shared" si="194"/>
        <v>0.9</v>
      </c>
      <c r="P1405" s="31">
        <f t="shared" si="198"/>
        <v>3.0500000000000003</v>
      </c>
      <c r="Q1405" s="32">
        <f t="shared" si="195"/>
        <v>4.3</v>
      </c>
    </row>
    <row r="1406" spans="1:17" x14ac:dyDescent="0.25">
      <c r="A1406">
        <v>1873</v>
      </c>
      <c r="B1406" s="13">
        <v>26971</v>
      </c>
      <c r="C1406" s="9">
        <v>717.4</v>
      </c>
      <c r="D1406" s="10">
        <v>718.2</v>
      </c>
      <c r="E1406" s="10">
        <v>717.7</v>
      </c>
      <c r="F1406" s="11">
        <f t="shared" si="196"/>
        <v>717.76666666666677</v>
      </c>
      <c r="G1406" s="10">
        <f t="shared" si="190"/>
        <v>718.2</v>
      </c>
      <c r="H1406" s="10">
        <f t="shared" si="191"/>
        <v>717.4</v>
      </c>
      <c r="I1406" s="12">
        <f t="shared" si="192"/>
        <v>0.80000000000006821</v>
      </c>
      <c r="J1406" s="28">
        <v>2.4</v>
      </c>
      <c r="K1406" s="29">
        <v>10.4</v>
      </c>
      <c r="L1406" s="29">
        <v>5.8</v>
      </c>
      <c r="M1406" s="30">
        <f t="shared" si="197"/>
        <v>6.2</v>
      </c>
      <c r="N1406" s="29">
        <f t="shared" si="193"/>
        <v>10.4</v>
      </c>
      <c r="O1406" s="29">
        <f t="shared" si="194"/>
        <v>2.4</v>
      </c>
      <c r="P1406" s="31">
        <f t="shared" si="198"/>
        <v>6.4</v>
      </c>
      <c r="Q1406" s="32">
        <f t="shared" si="195"/>
        <v>8</v>
      </c>
    </row>
    <row r="1407" spans="1:17" x14ac:dyDescent="0.25">
      <c r="A1407">
        <v>1873</v>
      </c>
      <c r="B1407" s="13">
        <v>26972</v>
      </c>
      <c r="C1407" s="9">
        <v>717.1</v>
      </c>
      <c r="D1407" s="10">
        <v>717.4</v>
      </c>
      <c r="E1407" s="10">
        <v>718</v>
      </c>
      <c r="F1407" s="11">
        <f t="shared" si="196"/>
        <v>717.5</v>
      </c>
      <c r="G1407" s="10">
        <f t="shared" si="190"/>
        <v>718</v>
      </c>
      <c r="H1407" s="10">
        <f t="shared" si="191"/>
        <v>717.1</v>
      </c>
      <c r="I1407" s="12">
        <f t="shared" si="192"/>
        <v>0.89999999999997726</v>
      </c>
      <c r="J1407" s="28">
        <v>6.2</v>
      </c>
      <c r="K1407" s="29">
        <v>14.6</v>
      </c>
      <c r="L1407" s="29">
        <v>9.6999999999999993</v>
      </c>
      <c r="M1407" s="30">
        <f t="shared" si="197"/>
        <v>10.166666666666666</v>
      </c>
      <c r="N1407" s="29">
        <f t="shared" si="193"/>
        <v>14.6</v>
      </c>
      <c r="O1407" s="29">
        <f t="shared" si="194"/>
        <v>6.2</v>
      </c>
      <c r="P1407" s="31">
        <f t="shared" si="198"/>
        <v>10.4</v>
      </c>
      <c r="Q1407" s="32">
        <f t="shared" si="195"/>
        <v>8.3999999999999986</v>
      </c>
    </row>
    <row r="1408" spans="1:17" x14ac:dyDescent="0.25">
      <c r="A1408">
        <v>1873</v>
      </c>
      <c r="B1408" s="13">
        <v>26973</v>
      </c>
      <c r="C1408" s="9">
        <v>717.6</v>
      </c>
      <c r="D1408" s="10">
        <v>718.2</v>
      </c>
      <c r="E1408" s="10">
        <v>719</v>
      </c>
      <c r="F1408" s="11">
        <f t="shared" si="196"/>
        <v>718.26666666666677</v>
      </c>
      <c r="G1408" s="10">
        <f t="shared" si="190"/>
        <v>719</v>
      </c>
      <c r="H1408" s="10">
        <f t="shared" si="191"/>
        <v>717.6</v>
      </c>
      <c r="I1408" s="12">
        <f t="shared" si="192"/>
        <v>1.3999999999999773</v>
      </c>
      <c r="J1408" s="28">
        <v>9.5</v>
      </c>
      <c r="K1408" s="29">
        <v>13</v>
      </c>
      <c r="L1408" s="29">
        <v>6.8</v>
      </c>
      <c r="M1408" s="30">
        <f t="shared" si="197"/>
        <v>9.7666666666666675</v>
      </c>
      <c r="N1408" s="29">
        <f t="shared" si="193"/>
        <v>13</v>
      </c>
      <c r="O1408" s="29">
        <f t="shared" si="194"/>
        <v>6.8</v>
      </c>
      <c r="P1408" s="31">
        <f t="shared" si="198"/>
        <v>9.9</v>
      </c>
      <c r="Q1408" s="32">
        <f t="shared" si="195"/>
        <v>6.2</v>
      </c>
    </row>
    <row r="1409" spans="1:17" x14ac:dyDescent="0.25">
      <c r="A1409">
        <v>1873</v>
      </c>
      <c r="B1409" s="13">
        <v>26974</v>
      </c>
      <c r="C1409" s="9">
        <v>717.8</v>
      </c>
      <c r="D1409" s="10">
        <v>717.2</v>
      </c>
      <c r="E1409" s="10">
        <v>717.6</v>
      </c>
      <c r="F1409" s="11">
        <f t="shared" si="196"/>
        <v>717.5333333333333</v>
      </c>
      <c r="G1409" s="10">
        <f t="shared" si="190"/>
        <v>717.8</v>
      </c>
      <c r="H1409" s="10">
        <f t="shared" si="191"/>
        <v>717.2</v>
      </c>
      <c r="I1409" s="12">
        <f t="shared" si="192"/>
        <v>0.59999999999990905</v>
      </c>
      <c r="J1409" s="28">
        <v>6.7</v>
      </c>
      <c r="K1409" s="29">
        <v>10.5</v>
      </c>
      <c r="L1409" s="29">
        <v>9.3000000000000007</v>
      </c>
      <c r="M1409" s="30">
        <f t="shared" si="197"/>
        <v>8.8333333333333339</v>
      </c>
      <c r="N1409" s="29">
        <f t="shared" si="193"/>
        <v>10.5</v>
      </c>
      <c r="O1409" s="29">
        <f t="shared" si="194"/>
        <v>6.7</v>
      </c>
      <c r="P1409" s="31">
        <f t="shared" si="198"/>
        <v>8.6</v>
      </c>
      <c r="Q1409" s="32">
        <f t="shared" si="195"/>
        <v>3.8</v>
      </c>
    </row>
    <row r="1410" spans="1:17" x14ac:dyDescent="0.25">
      <c r="A1410">
        <v>1873</v>
      </c>
      <c r="B1410" s="13">
        <v>26975</v>
      </c>
      <c r="C1410" s="9">
        <v>716.2</v>
      </c>
      <c r="D1410" s="10">
        <v>716</v>
      </c>
      <c r="E1410" s="10">
        <v>716.3</v>
      </c>
      <c r="F1410" s="11">
        <f t="shared" si="196"/>
        <v>716.16666666666663</v>
      </c>
      <c r="G1410" s="10">
        <f t="shared" si="190"/>
        <v>716.3</v>
      </c>
      <c r="H1410" s="10">
        <f t="shared" si="191"/>
        <v>716</v>
      </c>
      <c r="I1410" s="12">
        <f t="shared" si="192"/>
        <v>0.29999999999995453</v>
      </c>
      <c r="J1410" s="28">
        <v>8.1</v>
      </c>
      <c r="K1410" s="29">
        <v>11.5</v>
      </c>
      <c r="L1410" s="29">
        <v>7.5</v>
      </c>
      <c r="M1410" s="30">
        <f t="shared" si="197"/>
        <v>9.0333333333333332</v>
      </c>
      <c r="N1410" s="29">
        <f t="shared" si="193"/>
        <v>11.5</v>
      </c>
      <c r="O1410" s="29">
        <f t="shared" si="194"/>
        <v>7.5</v>
      </c>
      <c r="P1410" s="31">
        <f t="shared" si="198"/>
        <v>9.5</v>
      </c>
      <c r="Q1410" s="32">
        <f t="shared" si="195"/>
        <v>4</v>
      </c>
    </row>
    <row r="1411" spans="1:17" x14ac:dyDescent="0.25">
      <c r="A1411">
        <v>1873</v>
      </c>
      <c r="B1411" s="13">
        <v>26976</v>
      </c>
      <c r="C1411" s="9">
        <v>714.8</v>
      </c>
      <c r="D1411" s="10">
        <v>714.6</v>
      </c>
      <c r="E1411" s="10">
        <v>715.5</v>
      </c>
      <c r="F1411" s="11">
        <f t="shared" si="196"/>
        <v>714.9666666666667</v>
      </c>
      <c r="G1411" s="10">
        <f t="shared" si="190"/>
        <v>715.5</v>
      </c>
      <c r="H1411" s="10">
        <f t="shared" si="191"/>
        <v>714.6</v>
      </c>
      <c r="I1411" s="12">
        <f t="shared" si="192"/>
        <v>0.89999999999997726</v>
      </c>
      <c r="J1411" s="28">
        <v>10</v>
      </c>
      <c r="K1411" s="29">
        <v>16.2</v>
      </c>
      <c r="L1411" s="29">
        <v>11.2</v>
      </c>
      <c r="M1411" s="30">
        <f t="shared" si="197"/>
        <v>12.466666666666667</v>
      </c>
      <c r="N1411" s="29">
        <f t="shared" si="193"/>
        <v>16.2</v>
      </c>
      <c r="O1411" s="29">
        <f t="shared" si="194"/>
        <v>10</v>
      </c>
      <c r="P1411" s="31">
        <f t="shared" si="198"/>
        <v>13.1</v>
      </c>
      <c r="Q1411" s="32">
        <f t="shared" si="195"/>
        <v>6.1999999999999993</v>
      </c>
    </row>
    <row r="1412" spans="1:17" x14ac:dyDescent="0.25">
      <c r="A1412">
        <v>1873</v>
      </c>
      <c r="B1412" s="13">
        <v>26977</v>
      </c>
      <c r="C1412" s="9">
        <v>715.6</v>
      </c>
      <c r="D1412" s="10">
        <v>715.1</v>
      </c>
      <c r="E1412" s="10">
        <v>715.2</v>
      </c>
      <c r="F1412" s="11">
        <f t="shared" si="196"/>
        <v>715.30000000000007</v>
      </c>
      <c r="G1412" s="10">
        <f t="shared" si="190"/>
        <v>715.6</v>
      </c>
      <c r="H1412" s="10">
        <f t="shared" si="191"/>
        <v>715.1</v>
      </c>
      <c r="I1412" s="12">
        <f t="shared" si="192"/>
        <v>0.5</v>
      </c>
      <c r="J1412" s="28">
        <v>6.6</v>
      </c>
      <c r="K1412" s="29">
        <v>11.7</v>
      </c>
      <c r="L1412" s="29">
        <v>10.6</v>
      </c>
      <c r="M1412" s="30">
        <f t="shared" si="197"/>
        <v>9.6333333333333329</v>
      </c>
      <c r="N1412" s="29">
        <f t="shared" si="193"/>
        <v>11.7</v>
      </c>
      <c r="O1412" s="29">
        <f t="shared" si="194"/>
        <v>6.6</v>
      </c>
      <c r="P1412" s="31">
        <f t="shared" si="198"/>
        <v>9.1499999999999986</v>
      </c>
      <c r="Q1412" s="32">
        <f t="shared" si="195"/>
        <v>5.0999999999999996</v>
      </c>
    </row>
    <row r="1413" spans="1:17" x14ac:dyDescent="0.25">
      <c r="A1413">
        <v>1873</v>
      </c>
      <c r="B1413" s="13">
        <v>26978</v>
      </c>
      <c r="C1413" s="9">
        <v>713.6</v>
      </c>
      <c r="D1413" s="10">
        <v>712.2</v>
      </c>
      <c r="E1413" s="10">
        <v>712.5</v>
      </c>
      <c r="F1413" s="11">
        <f t="shared" si="196"/>
        <v>712.76666666666677</v>
      </c>
      <c r="G1413" s="10">
        <f t="shared" ref="G1413:G1476" si="199">MAX(C1413:F1413)</f>
        <v>713.6</v>
      </c>
      <c r="H1413" s="10">
        <f t="shared" ref="H1413:H1476" si="200">MIN(C1413:F1413)</f>
        <v>712.2</v>
      </c>
      <c r="I1413" s="12">
        <f t="shared" ref="I1413:I1476" si="201">G1413-H1413</f>
        <v>1.3999999999999773</v>
      </c>
      <c r="J1413" s="28">
        <v>8.5</v>
      </c>
      <c r="K1413" s="29">
        <v>11.6</v>
      </c>
      <c r="L1413" s="29">
        <v>9</v>
      </c>
      <c r="M1413" s="30">
        <f t="shared" si="197"/>
        <v>9.7000000000000011</v>
      </c>
      <c r="N1413" s="29">
        <f t="shared" ref="N1413:N1476" si="202">MAX(J1413:M1413)</f>
        <v>11.6</v>
      </c>
      <c r="O1413" s="29">
        <f t="shared" ref="O1413:O1476" si="203">MIN(J1413:M1413)</f>
        <v>8.5</v>
      </c>
      <c r="P1413" s="31">
        <f t="shared" si="198"/>
        <v>10.050000000000001</v>
      </c>
      <c r="Q1413" s="32">
        <f t="shared" ref="Q1413:Q1476" si="204">N1413-O1413</f>
        <v>3.0999999999999996</v>
      </c>
    </row>
    <row r="1414" spans="1:17" x14ac:dyDescent="0.25">
      <c r="A1414">
        <v>1873</v>
      </c>
      <c r="B1414" s="13">
        <v>26979</v>
      </c>
      <c r="C1414" s="9">
        <v>709.7</v>
      </c>
      <c r="D1414" s="10">
        <v>707.9</v>
      </c>
      <c r="E1414" s="10">
        <v>711</v>
      </c>
      <c r="F1414" s="11">
        <f t="shared" si="196"/>
        <v>709.5333333333333</v>
      </c>
      <c r="G1414" s="10">
        <f t="shared" si="199"/>
        <v>711</v>
      </c>
      <c r="H1414" s="10">
        <f t="shared" si="200"/>
        <v>707.9</v>
      </c>
      <c r="I1414" s="12">
        <f t="shared" si="201"/>
        <v>3.1000000000000227</v>
      </c>
      <c r="J1414" s="28">
        <v>7.3</v>
      </c>
      <c r="K1414" s="29">
        <v>11.2</v>
      </c>
      <c r="L1414" s="29">
        <v>0.4</v>
      </c>
      <c r="M1414" s="30">
        <f t="shared" si="197"/>
        <v>6.3</v>
      </c>
      <c r="N1414" s="29">
        <f t="shared" si="202"/>
        <v>11.2</v>
      </c>
      <c r="O1414" s="29">
        <f t="shared" si="203"/>
        <v>0.4</v>
      </c>
      <c r="P1414" s="31">
        <f t="shared" si="198"/>
        <v>5.8</v>
      </c>
      <c r="Q1414" s="32">
        <f t="shared" si="204"/>
        <v>10.799999999999999</v>
      </c>
    </row>
    <row r="1415" spans="1:17" x14ac:dyDescent="0.25">
      <c r="A1415">
        <v>1873</v>
      </c>
      <c r="B1415" s="13">
        <v>26980</v>
      </c>
      <c r="C1415" s="9">
        <v>712.7</v>
      </c>
      <c r="D1415" s="10">
        <v>712.4</v>
      </c>
      <c r="E1415" s="10">
        <v>713.9</v>
      </c>
      <c r="F1415" s="11">
        <f t="shared" si="196"/>
        <v>713</v>
      </c>
      <c r="G1415" s="10">
        <f t="shared" si="199"/>
        <v>713.9</v>
      </c>
      <c r="H1415" s="10">
        <f t="shared" si="200"/>
        <v>712.4</v>
      </c>
      <c r="I1415" s="12">
        <f t="shared" si="201"/>
        <v>1.5</v>
      </c>
      <c r="J1415" s="28">
        <v>-0.2</v>
      </c>
      <c r="K1415" s="29">
        <v>-0.5</v>
      </c>
      <c r="L1415" s="29">
        <v>-1.4</v>
      </c>
      <c r="M1415" s="30">
        <f t="shared" si="197"/>
        <v>-0.69999999999999984</v>
      </c>
      <c r="N1415" s="29">
        <f t="shared" si="202"/>
        <v>-0.2</v>
      </c>
      <c r="O1415" s="29">
        <f t="shared" si="203"/>
        <v>-1.4</v>
      </c>
      <c r="P1415" s="31">
        <f t="shared" si="198"/>
        <v>-0.79999999999999993</v>
      </c>
      <c r="Q1415" s="32">
        <f t="shared" si="204"/>
        <v>1.2</v>
      </c>
    </row>
    <row r="1416" spans="1:17" x14ac:dyDescent="0.25">
      <c r="A1416">
        <v>1873</v>
      </c>
      <c r="B1416" s="13">
        <v>26981</v>
      </c>
      <c r="C1416" s="9">
        <v>710</v>
      </c>
      <c r="D1416" s="10">
        <v>710.8</v>
      </c>
      <c r="E1416" s="10">
        <v>715.9</v>
      </c>
      <c r="F1416" s="11">
        <f t="shared" si="196"/>
        <v>712.23333333333323</v>
      </c>
      <c r="G1416" s="10">
        <f t="shared" si="199"/>
        <v>715.9</v>
      </c>
      <c r="H1416" s="10">
        <f t="shared" si="200"/>
        <v>710</v>
      </c>
      <c r="I1416" s="12">
        <f t="shared" si="201"/>
        <v>5.8999999999999773</v>
      </c>
      <c r="J1416" s="28">
        <v>-2.4</v>
      </c>
      <c r="K1416" s="29">
        <v>0.7</v>
      </c>
      <c r="L1416" s="29">
        <v>0.3</v>
      </c>
      <c r="M1416" s="30">
        <f t="shared" si="197"/>
        <v>-0.46666666666666662</v>
      </c>
      <c r="N1416" s="29">
        <f t="shared" si="202"/>
        <v>0.7</v>
      </c>
      <c r="O1416" s="29">
        <f t="shared" si="203"/>
        <v>-2.4</v>
      </c>
      <c r="P1416" s="31">
        <f t="shared" si="198"/>
        <v>-0.85</v>
      </c>
      <c r="Q1416" s="32">
        <f t="shared" si="204"/>
        <v>3.0999999999999996</v>
      </c>
    </row>
    <row r="1417" spans="1:17" x14ac:dyDescent="0.25">
      <c r="A1417">
        <v>1873</v>
      </c>
      <c r="B1417" s="13">
        <v>26982</v>
      </c>
      <c r="C1417" s="9">
        <v>713.7</v>
      </c>
      <c r="D1417" s="10">
        <v>713.4</v>
      </c>
      <c r="E1417" s="10">
        <v>712.7</v>
      </c>
      <c r="F1417" s="11">
        <f t="shared" ref="F1417:F1480" si="205">AVERAGE(C1417:E1417)</f>
        <v>713.26666666666677</v>
      </c>
      <c r="G1417" s="10">
        <f t="shared" si="199"/>
        <v>713.7</v>
      </c>
      <c r="H1417" s="10">
        <f t="shared" si="200"/>
        <v>712.7</v>
      </c>
      <c r="I1417" s="12">
        <f t="shared" si="201"/>
        <v>1</v>
      </c>
      <c r="J1417" s="28">
        <v>2.9</v>
      </c>
      <c r="K1417" s="29">
        <v>3.9</v>
      </c>
      <c r="L1417" s="29">
        <v>0.6</v>
      </c>
      <c r="M1417" s="30">
        <f t="shared" ref="M1417:M1480" si="206">AVERAGE(J1417:L1417)</f>
        <v>2.4666666666666663</v>
      </c>
      <c r="N1417" s="29">
        <f t="shared" si="202"/>
        <v>3.9</v>
      </c>
      <c r="O1417" s="29">
        <f t="shared" si="203"/>
        <v>0.6</v>
      </c>
      <c r="P1417" s="31">
        <f t="shared" si="198"/>
        <v>2.25</v>
      </c>
      <c r="Q1417" s="32">
        <f t="shared" si="204"/>
        <v>3.3</v>
      </c>
    </row>
    <row r="1418" spans="1:17" x14ac:dyDescent="0.25">
      <c r="A1418">
        <v>1873</v>
      </c>
      <c r="B1418" s="13">
        <v>26983</v>
      </c>
      <c r="C1418" s="9">
        <v>708.4</v>
      </c>
      <c r="D1418" s="10">
        <v>705.3</v>
      </c>
      <c r="E1418" s="10">
        <v>704</v>
      </c>
      <c r="F1418" s="11">
        <f t="shared" si="205"/>
        <v>705.9</v>
      </c>
      <c r="G1418" s="10">
        <f t="shared" si="199"/>
        <v>708.4</v>
      </c>
      <c r="H1418" s="10">
        <f t="shared" si="200"/>
        <v>704</v>
      </c>
      <c r="I1418" s="12">
        <f t="shared" si="201"/>
        <v>4.3999999999999773</v>
      </c>
      <c r="J1418" s="28">
        <v>1.1000000000000001</v>
      </c>
      <c r="K1418" s="29">
        <v>6.2</v>
      </c>
      <c r="L1418" s="29">
        <v>5.8</v>
      </c>
      <c r="M1418" s="30">
        <f t="shared" si="206"/>
        <v>4.3666666666666671</v>
      </c>
      <c r="N1418" s="29">
        <f t="shared" si="202"/>
        <v>6.2</v>
      </c>
      <c r="O1418" s="29">
        <f t="shared" si="203"/>
        <v>1.1000000000000001</v>
      </c>
      <c r="P1418" s="31">
        <f t="shared" si="198"/>
        <v>3.6500000000000004</v>
      </c>
      <c r="Q1418" s="32">
        <f t="shared" si="204"/>
        <v>5.0999999999999996</v>
      </c>
    </row>
    <row r="1419" spans="1:17" x14ac:dyDescent="0.25">
      <c r="A1419">
        <v>1873</v>
      </c>
      <c r="B1419" s="13">
        <v>26984</v>
      </c>
      <c r="C1419" s="9">
        <v>702.5</v>
      </c>
      <c r="D1419" s="10">
        <v>704.3</v>
      </c>
      <c r="E1419" s="10">
        <v>708.2</v>
      </c>
      <c r="F1419" s="11">
        <f t="shared" si="205"/>
        <v>705</v>
      </c>
      <c r="G1419" s="10">
        <f t="shared" si="199"/>
        <v>708.2</v>
      </c>
      <c r="H1419" s="10">
        <f t="shared" si="200"/>
        <v>702.5</v>
      </c>
      <c r="I1419" s="12">
        <f t="shared" si="201"/>
        <v>5.7000000000000455</v>
      </c>
      <c r="J1419" s="28">
        <v>0.6</v>
      </c>
      <c r="K1419" s="29">
        <v>-1.9</v>
      </c>
      <c r="L1419" s="29">
        <v>-3.8</v>
      </c>
      <c r="M1419" s="30">
        <f t="shared" si="206"/>
        <v>-1.7</v>
      </c>
      <c r="N1419" s="29">
        <f t="shared" si="202"/>
        <v>0.6</v>
      </c>
      <c r="O1419" s="29">
        <f t="shared" si="203"/>
        <v>-3.8</v>
      </c>
      <c r="P1419" s="31">
        <f t="shared" si="198"/>
        <v>-1.5999999999999999</v>
      </c>
      <c r="Q1419" s="32">
        <f t="shared" si="204"/>
        <v>4.3999999999999995</v>
      </c>
    </row>
    <row r="1420" spans="1:17" x14ac:dyDescent="0.25">
      <c r="A1420">
        <v>1873</v>
      </c>
      <c r="B1420" s="13">
        <v>26985</v>
      </c>
      <c r="C1420" s="9">
        <v>709.5</v>
      </c>
      <c r="D1420" s="10">
        <v>710.1</v>
      </c>
      <c r="E1420" s="10">
        <v>710.3</v>
      </c>
      <c r="F1420" s="11">
        <f t="shared" si="205"/>
        <v>709.96666666666658</v>
      </c>
      <c r="G1420" s="10">
        <f t="shared" si="199"/>
        <v>710.3</v>
      </c>
      <c r="H1420" s="10">
        <f t="shared" si="200"/>
        <v>709.5</v>
      </c>
      <c r="I1420" s="12">
        <f t="shared" si="201"/>
        <v>0.79999999999995453</v>
      </c>
      <c r="J1420" s="28">
        <v>-4.5999999999999996</v>
      </c>
      <c r="K1420" s="29">
        <v>-3.9</v>
      </c>
      <c r="L1420" s="29">
        <v>-7.8</v>
      </c>
      <c r="M1420" s="30">
        <f t="shared" si="206"/>
        <v>-5.4333333333333336</v>
      </c>
      <c r="N1420" s="29">
        <f t="shared" si="202"/>
        <v>-3.9</v>
      </c>
      <c r="O1420" s="29">
        <f t="shared" si="203"/>
        <v>-7.8</v>
      </c>
      <c r="P1420" s="31">
        <f t="shared" si="198"/>
        <v>-5.85</v>
      </c>
      <c r="Q1420" s="32">
        <f t="shared" si="204"/>
        <v>3.9</v>
      </c>
    </row>
    <row r="1421" spans="1:17" x14ac:dyDescent="0.25">
      <c r="A1421">
        <v>1873</v>
      </c>
      <c r="B1421" s="13">
        <v>26986</v>
      </c>
      <c r="C1421" s="9">
        <v>707.1</v>
      </c>
      <c r="D1421" s="10">
        <v>705.5</v>
      </c>
      <c r="E1421" s="10">
        <v>707</v>
      </c>
      <c r="F1421" s="11">
        <f t="shared" si="205"/>
        <v>706.5333333333333</v>
      </c>
      <c r="G1421" s="10">
        <f t="shared" si="199"/>
        <v>707.1</v>
      </c>
      <c r="H1421" s="10">
        <f t="shared" si="200"/>
        <v>705.5</v>
      </c>
      <c r="I1421" s="12">
        <f t="shared" si="201"/>
        <v>1.6000000000000227</v>
      </c>
      <c r="J1421" s="28">
        <v>-5.7</v>
      </c>
      <c r="K1421" s="29">
        <v>-3.2</v>
      </c>
      <c r="L1421" s="29">
        <v>-2.4</v>
      </c>
      <c r="M1421" s="30">
        <f t="shared" si="206"/>
        <v>-3.7666666666666671</v>
      </c>
      <c r="N1421" s="29">
        <f t="shared" si="202"/>
        <v>-2.4</v>
      </c>
      <c r="O1421" s="29">
        <f t="shared" si="203"/>
        <v>-5.7</v>
      </c>
      <c r="P1421" s="31">
        <f t="shared" ref="P1421:P1464" si="207">AVERAGE(N1421:O1421)</f>
        <v>-4.05</v>
      </c>
      <c r="Q1421" s="32">
        <f t="shared" si="204"/>
        <v>3.3000000000000003</v>
      </c>
    </row>
    <row r="1422" spans="1:17" x14ac:dyDescent="0.25">
      <c r="A1422">
        <v>1873</v>
      </c>
      <c r="B1422" s="13">
        <v>26987</v>
      </c>
      <c r="C1422" s="9">
        <v>706.1</v>
      </c>
      <c r="D1422" s="10">
        <v>705.7</v>
      </c>
      <c r="E1422" s="10">
        <v>706</v>
      </c>
      <c r="F1422" s="11">
        <f t="shared" si="205"/>
        <v>705.93333333333339</v>
      </c>
      <c r="G1422" s="10">
        <f t="shared" si="199"/>
        <v>706.1</v>
      </c>
      <c r="H1422" s="10">
        <f t="shared" si="200"/>
        <v>705.7</v>
      </c>
      <c r="I1422" s="12">
        <f t="shared" si="201"/>
        <v>0.39999999999997726</v>
      </c>
      <c r="J1422" s="28">
        <v>0.6</v>
      </c>
      <c r="K1422" s="29">
        <v>4.4000000000000004</v>
      </c>
      <c r="L1422" s="29">
        <v>0</v>
      </c>
      <c r="M1422" s="30">
        <f t="shared" si="206"/>
        <v>1.6666666666666667</v>
      </c>
      <c r="N1422" s="29">
        <f t="shared" si="202"/>
        <v>4.4000000000000004</v>
      </c>
      <c r="O1422" s="29">
        <f t="shared" si="203"/>
        <v>0</v>
      </c>
      <c r="P1422" s="31">
        <f t="shared" si="207"/>
        <v>2.2000000000000002</v>
      </c>
      <c r="Q1422" s="32">
        <f t="shared" si="204"/>
        <v>4.4000000000000004</v>
      </c>
    </row>
    <row r="1423" spans="1:17" x14ac:dyDescent="0.25">
      <c r="A1423">
        <v>1873</v>
      </c>
      <c r="B1423" s="13">
        <v>26988</v>
      </c>
      <c r="C1423" s="9">
        <v>703.7</v>
      </c>
      <c r="D1423" s="10">
        <v>703.6</v>
      </c>
      <c r="E1423" s="10">
        <v>706.5</v>
      </c>
      <c r="F1423" s="11">
        <f t="shared" si="205"/>
        <v>704.6</v>
      </c>
      <c r="G1423" s="10">
        <f t="shared" si="199"/>
        <v>706.5</v>
      </c>
      <c r="H1423" s="10">
        <f t="shared" si="200"/>
        <v>703.6</v>
      </c>
      <c r="I1423" s="12">
        <f t="shared" si="201"/>
        <v>2.8999999999999773</v>
      </c>
      <c r="J1423" s="28">
        <v>-1.2</v>
      </c>
      <c r="K1423" s="29">
        <v>-1.6</v>
      </c>
      <c r="L1423" s="29">
        <v>-3.2</v>
      </c>
      <c r="M1423" s="30">
        <f t="shared" si="206"/>
        <v>-2</v>
      </c>
      <c r="N1423" s="29">
        <f t="shared" si="202"/>
        <v>-1.2</v>
      </c>
      <c r="O1423" s="29">
        <f t="shared" si="203"/>
        <v>-3.2</v>
      </c>
      <c r="P1423" s="31">
        <f t="shared" si="207"/>
        <v>-2.2000000000000002</v>
      </c>
      <c r="Q1423" s="32">
        <f t="shared" si="204"/>
        <v>2</v>
      </c>
    </row>
    <row r="1424" spans="1:17" x14ac:dyDescent="0.25">
      <c r="A1424">
        <v>1873</v>
      </c>
      <c r="B1424" s="13">
        <v>26989</v>
      </c>
      <c r="C1424" s="9">
        <v>707.4</v>
      </c>
      <c r="D1424" s="10">
        <v>707.5</v>
      </c>
      <c r="E1424" s="10">
        <v>706.8</v>
      </c>
      <c r="F1424" s="11">
        <f t="shared" si="205"/>
        <v>707.23333333333323</v>
      </c>
      <c r="G1424" s="10">
        <f t="shared" si="199"/>
        <v>707.5</v>
      </c>
      <c r="H1424" s="10">
        <f t="shared" si="200"/>
        <v>706.8</v>
      </c>
      <c r="I1424" s="12">
        <f t="shared" si="201"/>
        <v>0.70000000000004547</v>
      </c>
      <c r="J1424" s="28">
        <v>-3.2</v>
      </c>
      <c r="K1424" s="29">
        <v>1.2</v>
      </c>
      <c r="L1424" s="29">
        <v>-0.4</v>
      </c>
      <c r="M1424" s="30">
        <f t="shared" si="206"/>
        <v>-0.79999999999999993</v>
      </c>
      <c r="N1424" s="29">
        <f t="shared" si="202"/>
        <v>1.2</v>
      </c>
      <c r="O1424" s="29">
        <f t="shared" si="203"/>
        <v>-3.2</v>
      </c>
      <c r="P1424" s="31">
        <f t="shared" si="207"/>
        <v>-1</v>
      </c>
      <c r="Q1424" s="32">
        <f t="shared" si="204"/>
        <v>4.4000000000000004</v>
      </c>
    </row>
    <row r="1425" spans="1:17" x14ac:dyDescent="0.25">
      <c r="A1425">
        <v>1873</v>
      </c>
      <c r="B1425" s="13">
        <v>26990</v>
      </c>
      <c r="C1425" s="9">
        <v>705.7</v>
      </c>
      <c r="D1425" s="10">
        <v>707.7</v>
      </c>
      <c r="E1425" s="10">
        <v>710.6</v>
      </c>
      <c r="F1425" s="11">
        <f t="shared" si="205"/>
        <v>708</v>
      </c>
      <c r="G1425" s="10">
        <f t="shared" si="199"/>
        <v>710.6</v>
      </c>
      <c r="H1425" s="10">
        <f t="shared" si="200"/>
        <v>705.7</v>
      </c>
      <c r="I1425" s="12">
        <f t="shared" si="201"/>
        <v>4.8999999999999773</v>
      </c>
      <c r="J1425" s="28">
        <v>-0.2</v>
      </c>
      <c r="K1425" s="29">
        <v>1.6</v>
      </c>
      <c r="L1425" s="29">
        <v>-2</v>
      </c>
      <c r="M1425" s="30">
        <f t="shared" si="206"/>
        <v>-0.19999999999999996</v>
      </c>
      <c r="N1425" s="29">
        <f t="shared" si="202"/>
        <v>1.6</v>
      </c>
      <c r="O1425" s="29">
        <f t="shared" si="203"/>
        <v>-2</v>
      </c>
      <c r="P1425" s="31">
        <f t="shared" si="207"/>
        <v>-0.19999999999999996</v>
      </c>
      <c r="Q1425" s="32">
        <f t="shared" si="204"/>
        <v>3.6</v>
      </c>
    </row>
    <row r="1426" spans="1:17" x14ac:dyDescent="0.25">
      <c r="A1426">
        <v>1873</v>
      </c>
      <c r="B1426" s="13">
        <v>26991</v>
      </c>
      <c r="C1426" s="9">
        <v>710.4</v>
      </c>
      <c r="D1426" s="10">
        <v>710.6</v>
      </c>
      <c r="E1426" s="10">
        <v>710.2</v>
      </c>
      <c r="F1426" s="11">
        <f t="shared" si="205"/>
        <v>710.4</v>
      </c>
      <c r="G1426" s="10">
        <f t="shared" si="199"/>
        <v>710.6</v>
      </c>
      <c r="H1426" s="10">
        <f t="shared" si="200"/>
        <v>710.2</v>
      </c>
      <c r="I1426" s="12">
        <f t="shared" si="201"/>
        <v>0.39999999999997726</v>
      </c>
      <c r="J1426" s="28">
        <v>-2.7</v>
      </c>
      <c r="K1426" s="29">
        <v>1.3</v>
      </c>
      <c r="L1426" s="29">
        <v>-0.6</v>
      </c>
      <c r="M1426" s="30">
        <f t="shared" si="206"/>
        <v>-0.66666666666666663</v>
      </c>
      <c r="N1426" s="29">
        <f t="shared" si="202"/>
        <v>1.3</v>
      </c>
      <c r="O1426" s="29">
        <f t="shared" si="203"/>
        <v>-2.7</v>
      </c>
      <c r="P1426" s="31">
        <f t="shared" si="207"/>
        <v>-0.70000000000000007</v>
      </c>
      <c r="Q1426" s="32">
        <f t="shared" si="204"/>
        <v>4</v>
      </c>
    </row>
    <row r="1427" spans="1:17" x14ac:dyDescent="0.25">
      <c r="A1427">
        <v>1873</v>
      </c>
      <c r="B1427" s="13">
        <v>26992</v>
      </c>
      <c r="C1427" s="9">
        <v>709.6</v>
      </c>
      <c r="D1427" s="10">
        <v>708.5</v>
      </c>
      <c r="E1427" s="10">
        <v>708.2</v>
      </c>
      <c r="F1427" s="11">
        <f t="shared" si="205"/>
        <v>708.76666666666677</v>
      </c>
      <c r="G1427" s="10">
        <f t="shared" si="199"/>
        <v>709.6</v>
      </c>
      <c r="H1427" s="10">
        <f t="shared" si="200"/>
        <v>708.2</v>
      </c>
      <c r="I1427" s="12">
        <f t="shared" si="201"/>
        <v>1.3999999999999773</v>
      </c>
      <c r="J1427" s="28">
        <v>4.2</v>
      </c>
      <c r="K1427" s="29">
        <v>8.3000000000000007</v>
      </c>
      <c r="L1427" s="29">
        <v>6.2</v>
      </c>
      <c r="M1427" s="30">
        <f t="shared" si="206"/>
        <v>6.2333333333333334</v>
      </c>
      <c r="N1427" s="29">
        <f t="shared" si="202"/>
        <v>8.3000000000000007</v>
      </c>
      <c r="O1427" s="29">
        <f t="shared" si="203"/>
        <v>4.2</v>
      </c>
      <c r="P1427" s="31">
        <f t="shared" si="207"/>
        <v>6.25</v>
      </c>
      <c r="Q1427" s="32">
        <f t="shared" si="204"/>
        <v>4.1000000000000005</v>
      </c>
    </row>
    <row r="1428" spans="1:17" x14ac:dyDescent="0.25">
      <c r="A1428">
        <v>1873</v>
      </c>
      <c r="B1428" s="13">
        <v>26993</v>
      </c>
      <c r="C1428" s="9">
        <v>704.6</v>
      </c>
      <c r="D1428" s="10">
        <v>706.1</v>
      </c>
      <c r="E1428" s="10">
        <v>709.8</v>
      </c>
      <c r="F1428" s="11">
        <f t="shared" si="205"/>
        <v>706.83333333333337</v>
      </c>
      <c r="G1428" s="10">
        <f t="shared" si="199"/>
        <v>709.8</v>
      </c>
      <c r="H1428" s="10">
        <f t="shared" si="200"/>
        <v>704.6</v>
      </c>
      <c r="I1428" s="12">
        <f t="shared" si="201"/>
        <v>5.1999999999999318</v>
      </c>
      <c r="J1428" s="28">
        <v>9</v>
      </c>
      <c r="K1428" s="29">
        <v>3.6</v>
      </c>
      <c r="L1428" s="29">
        <v>1.1000000000000001</v>
      </c>
      <c r="M1428" s="30">
        <f t="shared" si="206"/>
        <v>4.5666666666666664</v>
      </c>
      <c r="N1428" s="29">
        <f t="shared" si="202"/>
        <v>9</v>
      </c>
      <c r="O1428" s="29">
        <f t="shared" si="203"/>
        <v>1.1000000000000001</v>
      </c>
      <c r="P1428" s="31">
        <f t="shared" si="207"/>
        <v>5.05</v>
      </c>
      <c r="Q1428" s="32">
        <f t="shared" si="204"/>
        <v>7.9</v>
      </c>
    </row>
    <row r="1429" spans="1:17" x14ac:dyDescent="0.25">
      <c r="A1429">
        <v>1873</v>
      </c>
      <c r="B1429" s="13">
        <v>26994</v>
      </c>
      <c r="C1429" s="9">
        <v>710.1</v>
      </c>
      <c r="D1429" s="10">
        <v>708.8</v>
      </c>
      <c r="E1429" s="10">
        <v>708.1</v>
      </c>
      <c r="F1429" s="11">
        <f t="shared" si="205"/>
        <v>709</v>
      </c>
      <c r="G1429" s="10">
        <f t="shared" si="199"/>
        <v>710.1</v>
      </c>
      <c r="H1429" s="10">
        <f t="shared" si="200"/>
        <v>708.1</v>
      </c>
      <c r="I1429" s="12">
        <f t="shared" si="201"/>
        <v>2</v>
      </c>
      <c r="J1429" s="28">
        <v>0.8</v>
      </c>
      <c r="K1429" s="29">
        <v>3.8</v>
      </c>
      <c r="L1429" s="29">
        <v>1.3</v>
      </c>
      <c r="M1429" s="30">
        <f t="shared" si="206"/>
        <v>1.9666666666666666</v>
      </c>
      <c r="N1429" s="29">
        <f t="shared" si="202"/>
        <v>3.8</v>
      </c>
      <c r="O1429" s="29">
        <f t="shared" si="203"/>
        <v>0.8</v>
      </c>
      <c r="P1429" s="31">
        <f t="shared" si="207"/>
        <v>2.2999999999999998</v>
      </c>
      <c r="Q1429" s="32">
        <f t="shared" si="204"/>
        <v>3</v>
      </c>
    </row>
    <row r="1430" spans="1:17" x14ac:dyDescent="0.25">
      <c r="A1430">
        <v>1873</v>
      </c>
      <c r="B1430" s="13">
        <v>26995</v>
      </c>
      <c r="C1430" s="9">
        <v>709</v>
      </c>
      <c r="D1430" s="10">
        <v>710.5</v>
      </c>
      <c r="E1430" s="10">
        <v>712.4</v>
      </c>
      <c r="F1430" s="11">
        <f t="shared" si="205"/>
        <v>710.63333333333333</v>
      </c>
      <c r="G1430" s="10">
        <f t="shared" si="199"/>
        <v>712.4</v>
      </c>
      <c r="H1430" s="10">
        <f t="shared" si="200"/>
        <v>709</v>
      </c>
      <c r="I1430" s="12">
        <f t="shared" si="201"/>
        <v>3.3999999999999773</v>
      </c>
      <c r="J1430" s="28">
        <v>-0.2</v>
      </c>
      <c r="K1430" s="29">
        <v>1.2</v>
      </c>
      <c r="L1430" s="29">
        <v>-0.1</v>
      </c>
      <c r="M1430" s="30">
        <f t="shared" si="206"/>
        <v>0.3</v>
      </c>
      <c r="N1430" s="29">
        <f t="shared" si="202"/>
        <v>1.2</v>
      </c>
      <c r="O1430" s="29">
        <f t="shared" si="203"/>
        <v>-0.2</v>
      </c>
      <c r="P1430" s="31">
        <f t="shared" si="207"/>
        <v>0.5</v>
      </c>
      <c r="Q1430" s="32">
        <f t="shared" si="204"/>
        <v>1.4</v>
      </c>
    </row>
    <row r="1431" spans="1:17" x14ac:dyDescent="0.25">
      <c r="A1431">
        <v>1873</v>
      </c>
      <c r="B1431" s="13">
        <v>26996</v>
      </c>
      <c r="C1431" s="9">
        <v>711.7</v>
      </c>
      <c r="D1431" s="10">
        <v>711.6</v>
      </c>
      <c r="E1431" s="10">
        <v>713.5</v>
      </c>
      <c r="F1431" s="11">
        <f t="shared" si="205"/>
        <v>712.26666666666677</v>
      </c>
      <c r="G1431" s="10">
        <f t="shared" si="199"/>
        <v>713.5</v>
      </c>
      <c r="H1431" s="10">
        <f t="shared" si="200"/>
        <v>711.6</v>
      </c>
      <c r="I1431" s="12">
        <f t="shared" si="201"/>
        <v>1.8999999999999773</v>
      </c>
      <c r="J1431" s="28">
        <v>-2.6</v>
      </c>
      <c r="K1431" s="29">
        <v>2.5</v>
      </c>
      <c r="L1431" s="29">
        <v>1</v>
      </c>
      <c r="M1431" s="30">
        <f t="shared" si="206"/>
        <v>0.3</v>
      </c>
      <c r="N1431" s="29">
        <f t="shared" si="202"/>
        <v>2.5</v>
      </c>
      <c r="O1431" s="29">
        <f t="shared" si="203"/>
        <v>-2.6</v>
      </c>
      <c r="P1431" s="31">
        <f t="shared" si="207"/>
        <v>-5.0000000000000044E-2</v>
      </c>
      <c r="Q1431" s="32">
        <f t="shared" si="204"/>
        <v>5.0999999999999996</v>
      </c>
    </row>
    <row r="1432" spans="1:17" x14ac:dyDescent="0.25">
      <c r="A1432">
        <v>1873</v>
      </c>
      <c r="B1432" s="13">
        <v>26997</v>
      </c>
      <c r="C1432" s="9">
        <v>712.4</v>
      </c>
      <c r="D1432" s="10">
        <v>711.3</v>
      </c>
      <c r="E1432" s="10">
        <v>711.3</v>
      </c>
      <c r="F1432" s="11">
        <f t="shared" si="205"/>
        <v>711.66666666666663</v>
      </c>
      <c r="G1432" s="10">
        <f t="shared" si="199"/>
        <v>712.4</v>
      </c>
      <c r="H1432" s="10">
        <f t="shared" si="200"/>
        <v>711.3</v>
      </c>
      <c r="I1432" s="12">
        <f t="shared" si="201"/>
        <v>1.1000000000000227</v>
      </c>
      <c r="J1432" s="28">
        <v>0.6</v>
      </c>
      <c r="K1432" s="29">
        <v>4.0999999999999996</v>
      </c>
      <c r="L1432" s="29">
        <v>2</v>
      </c>
      <c r="M1432" s="30">
        <f t="shared" si="206"/>
        <v>2.2333333333333329</v>
      </c>
      <c r="N1432" s="29">
        <f t="shared" si="202"/>
        <v>4.0999999999999996</v>
      </c>
      <c r="O1432" s="29">
        <f t="shared" si="203"/>
        <v>0.6</v>
      </c>
      <c r="P1432" s="31">
        <f t="shared" si="207"/>
        <v>2.3499999999999996</v>
      </c>
      <c r="Q1432" s="32">
        <f t="shared" si="204"/>
        <v>3.4999999999999996</v>
      </c>
    </row>
    <row r="1433" spans="1:17" x14ac:dyDescent="0.25">
      <c r="A1433">
        <v>1873</v>
      </c>
      <c r="B1433" s="13">
        <v>26998</v>
      </c>
      <c r="C1433" s="9">
        <v>710.1</v>
      </c>
      <c r="D1433" s="10">
        <v>711.2</v>
      </c>
      <c r="E1433" s="10">
        <v>715.1</v>
      </c>
      <c r="F1433" s="11">
        <f t="shared" si="205"/>
        <v>712.13333333333333</v>
      </c>
      <c r="G1433" s="10">
        <f t="shared" si="199"/>
        <v>715.1</v>
      </c>
      <c r="H1433" s="10">
        <f t="shared" si="200"/>
        <v>710.1</v>
      </c>
      <c r="I1433" s="12">
        <f t="shared" si="201"/>
        <v>5</v>
      </c>
      <c r="J1433" s="28">
        <v>8</v>
      </c>
      <c r="K1433" s="29">
        <v>6.2</v>
      </c>
      <c r="L1433" s="29">
        <v>3.8</v>
      </c>
      <c r="M1433" s="30">
        <f t="shared" si="206"/>
        <v>6</v>
      </c>
      <c r="N1433" s="29">
        <f t="shared" si="202"/>
        <v>8</v>
      </c>
      <c r="O1433" s="29">
        <f t="shared" si="203"/>
        <v>3.8</v>
      </c>
      <c r="P1433" s="31">
        <f t="shared" si="207"/>
        <v>5.9</v>
      </c>
      <c r="Q1433" s="32">
        <f t="shared" si="204"/>
        <v>4.2</v>
      </c>
    </row>
    <row r="1434" spans="1:17" x14ac:dyDescent="0.25">
      <c r="A1434">
        <v>1873</v>
      </c>
      <c r="B1434" s="13">
        <v>26999</v>
      </c>
      <c r="C1434" s="9">
        <v>715.2</v>
      </c>
      <c r="D1434" s="10">
        <v>714</v>
      </c>
      <c r="E1434" s="10">
        <v>714.9</v>
      </c>
      <c r="F1434" s="11">
        <f t="shared" si="205"/>
        <v>714.69999999999993</v>
      </c>
      <c r="G1434" s="10">
        <f t="shared" si="199"/>
        <v>715.2</v>
      </c>
      <c r="H1434" s="10">
        <f t="shared" si="200"/>
        <v>714</v>
      </c>
      <c r="I1434" s="12">
        <f t="shared" si="201"/>
        <v>1.2000000000000455</v>
      </c>
      <c r="J1434" s="28">
        <v>1.2</v>
      </c>
      <c r="K1434" s="29">
        <v>9.9</v>
      </c>
      <c r="L1434" s="29">
        <v>6.4</v>
      </c>
      <c r="M1434" s="30">
        <f t="shared" si="206"/>
        <v>5.833333333333333</v>
      </c>
      <c r="N1434" s="29">
        <f t="shared" si="202"/>
        <v>9.9</v>
      </c>
      <c r="O1434" s="29">
        <f t="shared" si="203"/>
        <v>1.2</v>
      </c>
      <c r="P1434" s="31">
        <f t="shared" si="207"/>
        <v>5.55</v>
      </c>
      <c r="Q1434" s="32">
        <f t="shared" si="204"/>
        <v>8.7000000000000011</v>
      </c>
    </row>
    <row r="1435" spans="1:17" x14ac:dyDescent="0.25">
      <c r="A1435">
        <v>1873</v>
      </c>
      <c r="B1435" s="13">
        <v>27000</v>
      </c>
      <c r="C1435" s="9">
        <v>714.2</v>
      </c>
      <c r="D1435" s="10">
        <v>713.2</v>
      </c>
      <c r="E1435" s="10">
        <v>714.3</v>
      </c>
      <c r="F1435" s="11">
        <f t="shared" si="205"/>
        <v>713.9</v>
      </c>
      <c r="G1435" s="10">
        <f t="shared" si="199"/>
        <v>714.3</v>
      </c>
      <c r="H1435" s="10">
        <f t="shared" si="200"/>
        <v>713.2</v>
      </c>
      <c r="I1435" s="12">
        <f t="shared" si="201"/>
        <v>1.0999999999999091</v>
      </c>
      <c r="J1435" s="28">
        <v>5</v>
      </c>
      <c r="K1435" s="29">
        <v>9</v>
      </c>
      <c r="L1435" s="29">
        <v>6.5</v>
      </c>
      <c r="M1435" s="30">
        <f t="shared" si="206"/>
        <v>6.833333333333333</v>
      </c>
      <c r="N1435" s="29">
        <f t="shared" si="202"/>
        <v>9</v>
      </c>
      <c r="O1435" s="29">
        <f t="shared" si="203"/>
        <v>5</v>
      </c>
      <c r="P1435" s="31">
        <f t="shared" si="207"/>
        <v>7</v>
      </c>
      <c r="Q1435" s="32">
        <f t="shared" si="204"/>
        <v>4</v>
      </c>
    </row>
    <row r="1436" spans="1:17" x14ac:dyDescent="0.25">
      <c r="A1436">
        <v>1873</v>
      </c>
      <c r="B1436" s="13">
        <v>27001</v>
      </c>
      <c r="C1436" s="9">
        <v>714.1</v>
      </c>
      <c r="D1436" s="10">
        <v>715.5</v>
      </c>
      <c r="E1436" s="10">
        <v>715</v>
      </c>
      <c r="F1436" s="11">
        <f t="shared" si="205"/>
        <v>714.86666666666667</v>
      </c>
      <c r="G1436" s="10">
        <f t="shared" si="199"/>
        <v>715.5</v>
      </c>
      <c r="H1436" s="10">
        <f t="shared" si="200"/>
        <v>714.1</v>
      </c>
      <c r="I1436" s="12">
        <f t="shared" si="201"/>
        <v>1.3999999999999773</v>
      </c>
      <c r="J1436" s="28">
        <v>1.9</v>
      </c>
      <c r="K1436" s="29">
        <v>0.8</v>
      </c>
      <c r="L1436" s="29">
        <v>-0.8</v>
      </c>
      <c r="M1436" s="30">
        <f t="shared" si="206"/>
        <v>0.63333333333333341</v>
      </c>
      <c r="N1436" s="29">
        <f t="shared" si="202"/>
        <v>1.9</v>
      </c>
      <c r="O1436" s="29">
        <f t="shared" si="203"/>
        <v>-0.8</v>
      </c>
      <c r="P1436" s="31">
        <f t="shared" si="207"/>
        <v>0.54999999999999993</v>
      </c>
      <c r="Q1436" s="32">
        <f t="shared" si="204"/>
        <v>2.7</v>
      </c>
    </row>
    <row r="1437" spans="1:17" x14ac:dyDescent="0.25">
      <c r="A1437">
        <v>1873</v>
      </c>
      <c r="B1437" s="13">
        <v>27002</v>
      </c>
      <c r="C1437" s="9">
        <v>713</v>
      </c>
      <c r="D1437" s="10">
        <v>714.6</v>
      </c>
      <c r="E1437" s="10">
        <v>717</v>
      </c>
      <c r="F1437" s="11">
        <f t="shared" si="205"/>
        <v>714.86666666666667</v>
      </c>
      <c r="G1437" s="10">
        <f t="shared" si="199"/>
        <v>717</v>
      </c>
      <c r="H1437" s="10">
        <f t="shared" si="200"/>
        <v>713</v>
      </c>
      <c r="I1437" s="12">
        <f t="shared" si="201"/>
        <v>4</v>
      </c>
      <c r="J1437" s="28">
        <v>-1.2</v>
      </c>
      <c r="K1437" s="29">
        <v>-1.2</v>
      </c>
      <c r="L1437" s="29">
        <v>-1.8</v>
      </c>
      <c r="M1437" s="30">
        <f t="shared" si="206"/>
        <v>-1.4000000000000001</v>
      </c>
      <c r="N1437" s="29">
        <f t="shared" si="202"/>
        <v>-1.2</v>
      </c>
      <c r="O1437" s="29">
        <f t="shared" si="203"/>
        <v>-1.8</v>
      </c>
      <c r="P1437" s="31">
        <f t="shared" si="207"/>
        <v>-1.5</v>
      </c>
      <c r="Q1437" s="32">
        <f t="shared" si="204"/>
        <v>0.60000000000000009</v>
      </c>
    </row>
    <row r="1438" spans="1:17" x14ac:dyDescent="0.25">
      <c r="A1438">
        <v>1873</v>
      </c>
      <c r="B1438" s="13">
        <v>27003</v>
      </c>
      <c r="C1438" s="9">
        <v>709.2</v>
      </c>
      <c r="D1438" s="10">
        <v>707.1</v>
      </c>
      <c r="E1438" s="10">
        <v>709.3</v>
      </c>
      <c r="F1438" s="11">
        <f t="shared" si="205"/>
        <v>708.53333333333342</v>
      </c>
      <c r="G1438" s="10">
        <f t="shared" si="199"/>
        <v>709.3</v>
      </c>
      <c r="H1438" s="10">
        <f t="shared" si="200"/>
        <v>707.1</v>
      </c>
      <c r="I1438" s="12">
        <f t="shared" si="201"/>
        <v>2.1999999999999318</v>
      </c>
      <c r="J1438" s="28">
        <v>-0.1</v>
      </c>
      <c r="K1438" s="29">
        <v>0.2</v>
      </c>
      <c r="L1438" s="29">
        <v>-3</v>
      </c>
      <c r="M1438" s="30">
        <f t="shared" si="206"/>
        <v>-0.96666666666666667</v>
      </c>
      <c r="N1438" s="29">
        <f t="shared" si="202"/>
        <v>0.2</v>
      </c>
      <c r="O1438" s="29">
        <f t="shared" si="203"/>
        <v>-3</v>
      </c>
      <c r="P1438" s="31">
        <f t="shared" si="207"/>
        <v>-1.4</v>
      </c>
      <c r="Q1438" s="32">
        <f t="shared" si="204"/>
        <v>3.2</v>
      </c>
    </row>
    <row r="1439" spans="1:17" x14ac:dyDescent="0.25">
      <c r="A1439">
        <v>1873</v>
      </c>
      <c r="B1439" s="13">
        <v>27004</v>
      </c>
      <c r="C1439" s="9">
        <v>708.5</v>
      </c>
      <c r="D1439" s="10">
        <v>705.2</v>
      </c>
      <c r="E1439" s="10">
        <v>704.2</v>
      </c>
      <c r="F1439" s="11">
        <f t="shared" si="205"/>
        <v>705.9666666666667</v>
      </c>
      <c r="G1439" s="10">
        <f t="shared" si="199"/>
        <v>708.5</v>
      </c>
      <c r="H1439" s="10">
        <f t="shared" si="200"/>
        <v>704.2</v>
      </c>
      <c r="I1439" s="12">
        <f t="shared" si="201"/>
        <v>4.2999999999999545</v>
      </c>
      <c r="J1439" s="28">
        <v>-2.2000000000000002</v>
      </c>
      <c r="K1439" s="29">
        <v>3.2</v>
      </c>
      <c r="L1439" s="29">
        <v>3</v>
      </c>
      <c r="M1439" s="30">
        <f t="shared" si="206"/>
        <v>1.3333333333333333</v>
      </c>
      <c r="N1439" s="29">
        <f t="shared" si="202"/>
        <v>3.2</v>
      </c>
      <c r="O1439" s="29">
        <f t="shared" si="203"/>
        <v>-2.2000000000000002</v>
      </c>
      <c r="P1439" s="31">
        <f t="shared" si="207"/>
        <v>0.5</v>
      </c>
      <c r="Q1439" s="32">
        <f t="shared" si="204"/>
        <v>5.4</v>
      </c>
    </row>
    <row r="1440" spans="1:17" x14ac:dyDescent="0.25">
      <c r="A1440">
        <v>1873</v>
      </c>
      <c r="B1440" s="13">
        <v>27005</v>
      </c>
      <c r="C1440" s="9">
        <v>708.2</v>
      </c>
      <c r="D1440" s="10">
        <v>709.7</v>
      </c>
      <c r="E1440" s="10">
        <v>710</v>
      </c>
      <c r="F1440" s="11">
        <f t="shared" si="205"/>
        <v>709.30000000000007</v>
      </c>
      <c r="G1440" s="10">
        <f t="shared" si="199"/>
        <v>710</v>
      </c>
      <c r="H1440" s="10">
        <f t="shared" si="200"/>
        <v>708.2</v>
      </c>
      <c r="I1440" s="12">
        <f t="shared" si="201"/>
        <v>1.7999999999999545</v>
      </c>
      <c r="J1440" s="28">
        <v>4</v>
      </c>
      <c r="K1440" s="29">
        <v>6.3</v>
      </c>
      <c r="L1440" s="29">
        <v>3.9</v>
      </c>
      <c r="M1440" s="30">
        <f t="shared" si="206"/>
        <v>4.7333333333333334</v>
      </c>
      <c r="N1440" s="29">
        <f t="shared" si="202"/>
        <v>6.3</v>
      </c>
      <c r="O1440" s="29">
        <f t="shared" si="203"/>
        <v>3.9</v>
      </c>
      <c r="P1440" s="31">
        <f t="shared" si="207"/>
        <v>5.0999999999999996</v>
      </c>
      <c r="Q1440" s="32">
        <f t="shared" si="204"/>
        <v>2.4</v>
      </c>
    </row>
    <row r="1441" spans="1:17" x14ac:dyDescent="0.25">
      <c r="A1441">
        <v>1873</v>
      </c>
      <c r="B1441" s="13">
        <v>27006</v>
      </c>
      <c r="C1441" s="9">
        <v>710.4</v>
      </c>
      <c r="D1441" s="10">
        <v>713.8</v>
      </c>
      <c r="E1441" s="10">
        <v>719.1</v>
      </c>
      <c r="F1441" s="11">
        <f t="shared" si="205"/>
        <v>714.43333333333328</v>
      </c>
      <c r="G1441" s="10">
        <f t="shared" si="199"/>
        <v>719.1</v>
      </c>
      <c r="H1441" s="10">
        <f t="shared" si="200"/>
        <v>710.4</v>
      </c>
      <c r="I1441" s="12">
        <f t="shared" si="201"/>
        <v>8.7000000000000455</v>
      </c>
      <c r="J1441" s="28">
        <v>4.0999999999999996</v>
      </c>
      <c r="K1441" s="29">
        <v>1.4</v>
      </c>
      <c r="L1441" s="29">
        <v>-4.8</v>
      </c>
      <c r="M1441" s="30">
        <f t="shared" si="206"/>
        <v>0.23333333333333339</v>
      </c>
      <c r="N1441" s="29">
        <f t="shared" si="202"/>
        <v>4.0999999999999996</v>
      </c>
      <c r="O1441" s="29">
        <f t="shared" si="203"/>
        <v>-4.8</v>
      </c>
      <c r="P1441" s="31">
        <f t="shared" si="207"/>
        <v>-0.35000000000000009</v>
      </c>
      <c r="Q1441" s="32">
        <f t="shared" si="204"/>
        <v>8.8999999999999986</v>
      </c>
    </row>
    <row r="1442" spans="1:17" x14ac:dyDescent="0.25">
      <c r="A1442">
        <v>1873</v>
      </c>
      <c r="B1442" s="13">
        <v>27007</v>
      </c>
      <c r="C1442" s="9">
        <v>721.2</v>
      </c>
      <c r="D1442" s="10">
        <v>721.8</v>
      </c>
      <c r="E1442" s="10">
        <v>721.8</v>
      </c>
      <c r="F1442" s="11">
        <f t="shared" si="205"/>
        <v>721.6</v>
      </c>
      <c r="G1442" s="10">
        <f t="shared" si="199"/>
        <v>721.8</v>
      </c>
      <c r="H1442" s="10">
        <f t="shared" si="200"/>
        <v>721.2</v>
      </c>
      <c r="I1442" s="12">
        <f t="shared" si="201"/>
        <v>0.59999999999990905</v>
      </c>
      <c r="J1442" s="28">
        <v>-6.4</v>
      </c>
      <c r="K1442" s="29">
        <v>-2.9</v>
      </c>
      <c r="L1442" s="29">
        <v>-5.9</v>
      </c>
      <c r="M1442" s="30">
        <f t="shared" si="206"/>
        <v>-5.0666666666666673</v>
      </c>
      <c r="N1442" s="29">
        <f t="shared" si="202"/>
        <v>-2.9</v>
      </c>
      <c r="O1442" s="29">
        <f t="shared" si="203"/>
        <v>-6.4</v>
      </c>
      <c r="P1442" s="31">
        <f t="shared" si="207"/>
        <v>-4.6500000000000004</v>
      </c>
      <c r="Q1442" s="32">
        <f t="shared" si="204"/>
        <v>3.5000000000000004</v>
      </c>
    </row>
    <row r="1443" spans="1:17" x14ac:dyDescent="0.25">
      <c r="A1443">
        <v>1873</v>
      </c>
      <c r="B1443" s="13">
        <v>27008</v>
      </c>
      <c r="C1443" s="9">
        <v>720.2</v>
      </c>
      <c r="D1443" s="10">
        <v>718.7</v>
      </c>
      <c r="E1443" s="10">
        <v>716.6</v>
      </c>
      <c r="F1443" s="11">
        <f t="shared" si="205"/>
        <v>718.5</v>
      </c>
      <c r="G1443" s="10">
        <f t="shared" si="199"/>
        <v>720.2</v>
      </c>
      <c r="H1443" s="10">
        <f t="shared" si="200"/>
        <v>716.6</v>
      </c>
      <c r="I1443" s="12">
        <f t="shared" si="201"/>
        <v>3.6000000000000227</v>
      </c>
      <c r="J1443" s="28">
        <v>-2.8</v>
      </c>
      <c r="K1443" s="29">
        <v>1.8</v>
      </c>
      <c r="L1443" s="29">
        <v>0</v>
      </c>
      <c r="M1443" s="30">
        <f t="shared" si="206"/>
        <v>-0.33333333333333326</v>
      </c>
      <c r="N1443" s="29">
        <f t="shared" si="202"/>
        <v>1.8</v>
      </c>
      <c r="O1443" s="29">
        <f t="shared" si="203"/>
        <v>-2.8</v>
      </c>
      <c r="P1443" s="31">
        <f t="shared" si="207"/>
        <v>-0.49999999999999989</v>
      </c>
      <c r="Q1443" s="32">
        <f t="shared" si="204"/>
        <v>4.5999999999999996</v>
      </c>
    </row>
    <row r="1444" spans="1:17" x14ac:dyDescent="0.25">
      <c r="A1444">
        <v>1873</v>
      </c>
      <c r="B1444" s="13">
        <v>27009</v>
      </c>
      <c r="C1444" s="9">
        <v>712.7</v>
      </c>
      <c r="D1444" s="10">
        <v>711.6</v>
      </c>
      <c r="E1444" s="10">
        <v>713.6</v>
      </c>
      <c r="F1444" s="11">
        <f t="shared" si="205"/>
        <v>712.63333333333333</v>
      </c>
      <c r="G1444" s="10">
        <f t="shared" si="199"/>
        <v>713.6</v>
      </c>
      <c r="H1444" s="10">
        <f t="shared" si="200"/>
        <v>711.6</v>
      </c>
      <c r="I1444" s="12">
        <f t="shared" si="201"/>
        <v>2</v>
      </c>
      <c r="J1444" s="28">
        <v>-1.2</v>
      </c>
      <c r="K1444" s="29">
        <v>0</v>
      </c>
      <c r="L1444" s="29">
        <v>-2.4</v>
      </c>
      <c r="M1444" s="30">
        <f t="shared" si="206"/>
        <v>-1.2</v>
      </c>
      <c r="N1444" s="29">
        <f t="shared" si="202"/>
        <v>0</v>
      </c>
      <c r="O1444" s="29">
        <f t="shared" si="203"/>
        <v>-2.4</v>
      </c>
      <c r="P1444" s="31">
        <f t="shared" si="207"/>
        <v>-1.2</v>
      </c>
      <c r="Q1444" s="32">
        <f t="shared" si="204"/>
        <v>2.4</v>
      </c>
    </row>
    <row r="1445" spans="1:17" x14ac:dyDescent="0.25">
      <c r="A1445">
        <v>1873</v>
      </c>
      <c r="B1445" s="13">
        <v>27010</v>
      </c>
      <c r="C1445" s="9">
        <v>712.7</v>
      </c>
      <c r="D1445" s="10">
        <v>707.9</v>
      </c>
      <c r="E1445" s="10">
        <v>705</v>
      </c>
      <c r="F1445" s="11">
        <f t="shared" si="205"/>
        <v>708.5333333333333</v>
      </c>
      <c r="G1445" s="10">
        <f t="shared" si="199"/>
        <v>712.7</v>
      </c>
      <c r="H1445" s="10">
        <f t="shared" si="200"/>
        <v>705</v>
      </c>
      <c r="I1445" s="12">
        <f t="shared" si="201"/>
        <v>7.7000000000000455</v>
      </c>
      <c r="J1445" s="28">
        <v>-1.7</v>
      </c>
      <c r="K1445" s="29">
        <v>-0.4</v>
      </c>
      <c r="L1445" s="29">
        <v>-1.7</v>
      </c>
      <c r="M1445" s="30">
        <f t="shared" si="206"/>
        <v>-1.2666666666666666</v>
      </c>
      <c r="N1445" s="29">
        <f t="shared" si="202"/>
        <v>-0.4</v>
      </c>
      <c r="O1445" s="29">
        <f t="shared" si="203"/>
        <v>-1.7</v>
      </c>
      <c r="P1445" s="31">
        <f t="shared" si="207"/>
        <v>-1.05</v>
      </c>
      <c r="Q1445" s="32">
        <f t="shared" si="204"/>
        <v>1.2999999999999998</v>
      </c>
    </row>
    <row r="1446" spans="1:17" x14ac:dyDescent="0.25">
      <c r="A1446">
        <v>1873</v>
      </c>
      <c r="B1446" s="13">
        <v>27011</v>
      </c>
      <c r="C1446" s="9">
        <v>710</v>
      </c>
      <c r="D1446" s="10">
        <v>712.9</v>
      </c>
      <c r="E1446" s="10">
        <v>715.4</v>
      </c>
      <c r="F1446" s="11">
        <f t="shared" si="205"/>
        <v>712.76666666666677</v>
      </c>
      <c r="G1446" s="10">
        <f t="shared" si="199"/>
        <v>715.4</v>
      </c>
      <c r="H1446" s="10">
        <f t="shared" si="200"/>
        <v>710</v>
      </c>
      <c r="I1446" s="12">
        <f t="shared" si="201"/>
        <v>5.3999999999999773</v>
      </c>
      <c r="J1446" s="28">
        <v>-7.4</v>
      </c>
      <c r="K1446" s="29">
        <v>-6.4</v>
      </c>
      <c r="L1446" s="29">
        <v>-9.8000000000000007</v>
      </c>
      <c r="M1446" s="30">
        <f t="shared" si="206"/>
        <v>-7.8666666666666671</v>
      </c>
      <c r="N1446" s="29">
        <f t="shared" si="202"/>
        <v>-6.4</v>
      </c>
      <c r="O1446" s="29">
        <f t="shared" si="203"/>
        <v>-9.8000000000000007</v>
      </c>
      <c r="P1446" s="31">
        <f t="shared" si="207"/>
        <v>-8.1000000000000014</v>
      </c>
      <c r="Q1446" s="32">
        <f t="shared" si="204"/>
        <v>3.4000000000000004</v>
      </c>
    </row>
    <row r="1447" spans="1:17" x14ac:dyDescent="0.25">
      <c r="A1447">
        <v>1873</v>
      </c>
      <c r="B1447" s="13">
        <v>27012</v>
      </c>
      <c r="C1447" s="9">
        <v>714.4</v>
      </c>
      <c r="D1447" s="10">
        <v>712.3</v>
      </c>
      <c r="E1447" s="10">
        <v>711.3</v>
      </c>
      <c r="F1447" s="11">
        <f t="shared" si="205"/>
        <v>712.66666666666663</v>
      </c>
      <c r="G1447" s="10">
        <f t="shared" si="199"/>
        <v>714.4</v>
      </c>
      <c r="H1447" s="10">
        <f t="shared" si="200"/>
        <v>711.3</v>
      </c>
      <c r="I1447" s="12">
        <f t="shared" si="201"/>
        <v>3.1000000000000227</v>
      </c>
      <c r="J1447" s="28">
        <v>-10.4</v>
      </c>
      <c r="K1447" s="29">
        <v>-8.4</v>
      </c>
      <c r="L1447" s="29">
        <v>-5.4</v>
      </c>
      <c r="M1447" s="30">
        <f t="shared" si="206"/>
        <v>-8.0666666666666682</v>
      </c>
      <c r="N1447" s="29">
        <f t="shared" si="202"/>
        <v>-5.4</v>
      </c>
      <c r="O1447" s="29">
        <f t="shared" si="203"/>
        <v>-10.4</v>
      </c>
      <c r="P1447" s="31">
        <f t="shared" si="207"/>
        <v>-7.9</v>
      </c>
      <c r="Q1447" s="32">
        <f t="shared" si="204"/>
        <v>5</v>
      </c>
    </row>
    <row r="1448" spans="1:17" x14ac:dyDescent="0.25">
      <c r="A1448">
        <v>1873</v>
      </c>
      <c r="B1448" s="13">
        <v>27013</v>
      </c>
      <c r="C1448" s="9">
        <v>709</v>
      </c>
      <c r="D1448" s="10">
        <v>709.2</v>
      </c>
      <c r="E1448" s="10">
        <v>710.1</v>
      </c>
      <c r="F1448" s="11">
        <f t="shared" si="205"/>
        <v>709.43333333333339</v>
      </c>
      <c r="G1448" s="10">
        <f t="shared" si="199"/>
        <v>710.1</v>
      </c>
      <c r="H1448" s="10">
        <f t="shared" si="200"/>
        <v>709</v>
      </c>
      <c r="I1448" s="12">
        <f t="shared" si="201"/>
        <v>1.1000000000000227</v>
      </c>
      <c r="J1448" s="28">
        <v>-2.8</v>
      </c>
      <c r="K1448" s="29">
        <v>-1</v>
      </c>
      <c r="L1448" s="29">
        <v>0</v>
      </c>
      <c r="M1448" s="30">
        <f t="shared" si="206"/>
        <v>-1.2666666666666666</v>
      </c>
      <c r="N1448" s="29">
        <f t="shared" si="202"/>
        <v>0</v>
      </c>
      <c r="O1448" s="29">
        <f t="shared" si="203"/>
        <v>-2.8</v>
      </c>
      <c r="P1448" s="31">
        <f t="shared" si="207"/>
        <v>-1.4</v>
      </c>
      <c r="Q1448" s="32">
        <f t="shared" si="204"/>
        <v>2.8</v>
      </c>
    </row>
    <row r="1449" spans="1:17" x14ac:dyDescent="0.25">
      <c r="A1449">
        <v>1873</v>
      </c>
      <c r="B1449" s="13">
        <v>27014</v>
      </c>
      <c r="C1449" s="9">
        <v>711.3</v>
      </c>
      <c r="D1449" s="10">
        <v>711.8</v>
      </c>
      <c r="E1449" s="10">
        <v>712.7</v>
      </c>
      <c r="F1449" s="11">
        <f t="shared" si="205"/>
        <v>711.93333333333339</v>
      </c>
      <c r="G1449" s="10">
        <f t="shared" si="199"/>
        <v>712.7</v>
      </c>
      <c r="H1449" s="10">
        <f t="shared" si="200"/>
        <v>711.3</v>
      </c>
      <c r="I1449" s="12">
        <f t="shared" si="201"/>
        <v>1.4000000000000909</v>
      </c>
      <c r="J1449" s="28">
        <v>-0.4</v>
      </c>
      <c r="K1449" s="29">
        <v>0</v>
      </c>
      <c r="L1449" s="29">
        <v>0.6</v>
      </c>
      <c r="M1449" s="30">
        <f t="shared" si="206"/>
        <v>6.6666666666666652E-2</v>
      </c>
      <c r="N1449" s="29">
        <f t="shared" si="202"/>
        <v>0.6</v>
      </c>
      <c r="O1449" s="29">
        <f t="shared" si="203"/>
        <v>-0.4</v>
      </c>
      <c r="P1449" s="31">
        <f t="shared" si="207"/>
        <v>9.9999999999999978E-2</v>
      </c>
      <c r="Q1449" s="32">
        <f t="shared" si="204"/>
        <v>1</v>
      </c>
    </row>
    <row r="1450" spans="1:17" x14ac:dyDescent="0.25">
      <c r="A1450">
        <v>1873</v>
      </c>
      <c r="B1450" s="13">
        <v>27015</v>
      </c>
      <c r="C1450" s="9">
        <v>709.5</v>
      </c>
      <c r="D1450" s="10">
        <v>707</v>
      </c>
      <c r="E1450" s="10">
        <v>704.2</v>
      </c>
      <c r="F1450" s="11">
        <f t="shared" si="205"/>
        <v>706.9</v>
      </c>
      <c r="G1450" s="10">
        <f t="shared" si="199"/>
        <v>709.5</v>
      </c>
      <c r="H1450" s="10">
        <f t="shared" si="200"/>
        <v>704.2</v>
      </c>
      <c r="I1450" s="12">
        <f t="shared" si="201"/>
        <v>5.2999999999999545</v>
      </c>
      <c r="J1450" s="28">
        <v>0.4</v>
      </c>
      <c r="K1450" s="29">
        <v>2.6</v>
      </c>
      <c r="L1450" s="29">
        <v>0.3</v>
      </c>
      <c r="M1450" s="30">
        <f t="shared" si="206"/>
        <v>1.0999999999999999</v>
      </c>
      <c r="N1450" s="29">
        <f t="shared" si="202"/>
        <v>2.6</v>
      </c>
      <c r="O1450" s="29">
        <f t="shared" si="203"/>
        <v>0.3</v>
      </c>
      <c r="P1450" s="31">
        <f t="shared" si="207"/>
        <v>1.45</v>
      </c>
      <c r="Q1450" s="32">
        <f t="shared" si="204"/>
        <v>2.3000000000000003</v>
      </c>
    </row>
    <row r="1451" spans="1:17" x14ac:dyDescent="0.25">
      <c r="A1451">
        <v>1873</v>
      </c>
      <c r="B1451" s="13">
        <v>27016</v>
      </c>
      <c r="C1451" s="9">
        <v>701.9</v>
      </c>
      <c r="D1451" s="10">
        <v>701.6</v>
      </c>
      <c r="E1451" s="10">
        <v>702.7</v>
      </c>
      <c r="F1451" s="11">
        <f t="shared" si="205"/>
        <v>702.06666666666661</v>
      </c>
      <c r="G1451" s="10">
        <f t="shared" si="199"/>
        <v>702.7</v>
      </c>
      <c r="H1451" s="10">
        <f t="shared" si="200"/>
        <v>701.6</v>
      </c>
      <c r="I1451" s="12">
        <f t="shared" si="201"/>
        <v>1.1000000000000227</v>
      </c>
      <c r="J1451" s="28">
        <v>1.4</v>
      </c>
      <c r="K1451" s="29">
        <v>3.4</v>
      </c>
      <c r="L1451" s="29">
        <v>2</v>
      </c>
      <c r="M1451" s="30">
        <f t="shared" si="206"/>
        <v>2.2666666666666666</v>
      </c>
      <c r="N1451" s="29">
        <f t="shared" si="202"/>
        <v>3.4</v>
      </c>
      <c r="O1451" s="29">
        <f t="shared" si="203"/>
        <v>1.4</v>
      </c>
      <c r="P1451" s="31">
        <f t="shared" si="207"/>
        <v>2.4</v>
      </c>
      <c r="Q1451" s="32">
        <f t="shared" si="204"/>
        <v>2</v>
      </c>
    </row>
    <row r="1452" spans="1:17" x14ac:dyDescent="0.25">
      <c r="A1452">
        <v>1873</v>
      </c>
      <c r="B1452" s="13">
        <v>27017</v>
      </c>
      <c r="C1452" s="9">
        <v>702</v>
      </c>
      <c r="D1452" s="10">
        <v>703.4</v>
      </c>
      <c r="E1452" s="10">
        <v>705</v>
      </c>
      <c r="F1452" s="11">
        <f t="shared" si="205"/>
        <v>703.4666666666667</v>
      </c>
      <c r="G1452" s="10">
        <f t="shared" si="199"/>
        <v>705</v>
      </c>
      <c r="H1452" s="10">
        <f t="shared" si="200"/>
        <v>702</v>
      </c>
      <c r="I1452" s="12">
        <f t="shared" si="201"/>
        <v>3</v>
      </c>
      <c r="J1452" s="28">
        <v>3.6</v>
      </c>
      <c r="K1452" s="29">
        <v>-0.1</v>
      </c>
      <c r="L1452" s="29">
        <v>-1</v>
      </c>
      <c r="M1452" s="30">
        <f t="shared" si="206"/>
        <v>0.83333333333333337</v>
      </c>
      <c r="N1452" s="29">
        <f t="shared" si="202"/>
        <v>3.6</v>
      </c>
      <c r="O1452" s="29">
        <f t="shared" si="203"/>
        <v>-1</v>
      </c>
      <c r="P1452" s="31">
        <f t="shared" si="207"/>
        <v>1.3</v>
      </c>
      <c r="Q1452" s="32">
        <f t="shared" si="204"/>
        <v>4.5999999999999996</v>
      </c>
    </row>
    <row r="1453" spans="1:17" x14ac:dyDescent="0.25">
      <c r="A1453">
        <v>1873</v>
      </c>
      <c r="B1453" s="13">
        <v>27018</v>
      </c>
      <c r="C1453" s="9">
        <v>705.6</v>
      </c>
      <c r="D1453" s="10">
        <v>705.8</v>
      </c>
      <c r="E1453" s="10">
        <v>708.9</v>
      </c>
      <c r="F1453" s="11">
        <f t="shared" si="205"/>
        <v>706.76666666666677</v>
      </c>
      <c r="G1453" s="10">
        <f t="shared" si="199"/>
        <v>708.9</v>
      </c>
      <c r="H1453" s="10">
        <f t="shared" si="200"/>
        <v>705.6</v>
      </c>
      <c r="I1453" s="12">
        <f t="shared" si="201"/>
        <v>3.2999999999999545</v>
      </c>
      <c r="J1453" s="28">
        <v>-1.4</v>
      </c>
      <c r="K1453" s="29">
        <v>1.6</v>
      </c>
      <c r="L1453" s="29">
        <v>-2.9</v>
      </c>
      <c r="M1453" s="30">
        <f t="shared" si="206"/>
        <v>-0.89999999999999991</v>
      </c>
      <c r="N1453" s="29">
        <f t="shared" si="202"/>
        <v>1.6</v>
      </c>
      <c r="O1453" s="29">
        <f t="shared" si="203"/>
        <v>-2.9</v>
      </c>
      <c r="P1453" s="31">
        <f t="shared" si="207"/>
        <v>-0.64999999999999991</v>
      </c>
      <c r="Q1453" s="32">
        <f t="shared" si="204"/>
        <v>4.5</v>
      </c>
    </row>
    <row r="1454" spans="1:17" x14ac:dyDescent="0.25">
      <c r="A1454">
        <v>1873</v>
      </c>
      <c r="B1454" s="13">
        <v>27019</v>
      </c>
      <c r="C1454" s="9">
        <v>711.6</v>
      </c>
      <c r="D1454" s="10">
        <v>711.1</v>
      </c>
      <c r="E1454" s="10">
        <v>710.2</v>
      </c>
      <c r="F1454" s="11">
        <f t="shared" si="205"/>
        <v>710.9666666666667</v>
      </c>
      <c r="G1454" s="10">
        <f t="shared" si="199"/>
        <v>711.6</v>
      </c>
      <c r="H1454" s="10">
        <f t="shared" si="200"/>
        <v>710.2</v>
      </c>
      <c r="I1454" s="12">
        <f t="shared" si="201"/>
        <v>1.3999999999999773</v>
      </c>
      <c r="J1454" s="28">
        <v>-4.3</v>
      </c>
      <c r="K1454" s="29">
        <v>-2.6</v>
      </c>
      <c r="L1454" s="29">
        <v>-1.6</v>
      </c>
      <c r="M1454" s="30">
        <f t="shared" si="206"/>
        <v>-2.8333333333333335</v>
      </c>
      <c r="N1454" s="29">
        <f t="shared" si="202"/>
        <v>-1.6</v>
      </c>
      <c r="O1454" s="29">
        <f t="shared" si="203"/>
        <v>-4.3</v>
      </c>
      <c r="P1454" s="31">
        <f t="shared" si="207"/>
        <v>-2.95</v>
      </c>
      <c r="Q1454" s="32">
        <f t="shared" si="204"/>
        <v>2.6999999999999997</v>
      </c>
    </row>
    <row r="1455" spans="1:17" x14ac:dyDescent="0.25">
      <c r="A1455">
        <v>1873</v>
      </c>
      <c r="B1455" s="13">
        <v>27020</v>
      </c>
      <c r="C1455" s="9">
        <v>704.8</v>
      </c>
      <c r="D1455" s="10">
        <v>705</v>
      </c>
      <c r="E1455" s="10">
        <v>705.7</v>
      </c>
      <c r="F1455" s="11">
        <f t="shared" si="205"/>
        <v>705.16666666666663</v>
      </c>
      <c r="G1455" s="10">
        <f t="shared" si="199"/>
        <v>705.7</v>
      </c>
      <c r="H1455" s="10">
        <f t="shared" si="200"/>
        <v>704.8</v>
      </c>
      <c r="I1455" s="12">
        <f t="shared" si="201"/>
        <v>0.90000000000009095</v>
      </c>
      <c r="J1455" s="28">
        <v>-0.1</v>
      </c>
      <c r="K1455" s="29">
        <v>0.6</v>
      </c>
      <c r="L1455" s="29">
        <v>1</v>
      </c>
      <c r="M1455" s="30">
        <f t="shared" si="206"/>
        <v>0.5</v>
      </c>
      <c r="N1455" s="29">
        <f t="shared" si="202"/>
        <v>1</v>
      </c>
      <c r="O1455" s="29">
        <f t="shared" si="203"/>
        <v>-0.1</v>
      </c>
      <c r="P1455" s="31">
        <f t="shared" si="207"/>
        <v>0.45</v>
      </c>
      <c r="Q1455" s="32">
        <f t="shared" si="204"/>
        <v>1.1000000000000001</v>
      </c>
    </row>
    <row r="1456" spans="1:17" x14ac:dyDescent="0.25">
      <c r="A1456">
        <v>1873</v>
      </c>
      <c r="B1456" s="13">
        <v>27021</v>
      </c>
      <c r="C1456" s="9">
        <v>710.1</v>
      </c>
      <c r="D1456" s="10">
        <v>714.2</v>
      </c>
      <c r="E1456" s="10">
        <v>716.5</v>
      </c>
      <c r="F1456" s="11">
        <f t="shared" si="205"/>
        <v>713.6</v>
      </c>
      <c r="G1456" s="10">
        <f t="shared" si="199"/>
        <v>716.5</v>
      </c>
      <c r="H1456" s="10">
        <f t="shared" si="200"/>
        <v>710.1</v>
      </c>
      <c r="I1456" s="12">
        <f t="shared" si="201"/>
        <v>6.3999999999999773</v>
      </c>
      <c r="J1456" s="28">
        <v>-1</v>
      </c>
      <c r="K1456" s="29">
        <v>-0.7</v>
      </c>
      <c r="L1456" s="29">
        <v>-2.2000000000000002</v>
      </c>
      <c r="M1456" s="30">
        <f t="shared" si="206"/>
        <v>-1.3</v>
      </c>
      <c r="N1456" s="29">
        <f t="shared" si="202"/>
        <v>-0.7</v>
      </c>
      <c r="O1456" s="29">
        <f t="shared" si="203"/>
        <v>-2.2000000000000002</v>
      </c>
      <c r="P1456" s="31">
        <f t="shared" si="207"/>
        <v>-1.4500000000000002</v>
      </c>
      <c r="Q1456" s="32">
        <f t="shared" si="204"/>
        <v>1.5000000000000002</v>
      </c>
    </row>
    <row r="1457" spans="1:17" x14ac:dyDescent="0.25">
      <c r="A1457">
        <v>1873</v>
      </c>
      <c r="B1457" s="13">
        <v>27022</v>
      </c>
      <c r="C1457" s="9">
        <v>714.7</v>
      </c>
      <c r="D1457" s="10">
        <v>711.2</v>
      </c>
      <c r="E1457" s="10">
        <v>709.8</v>
      </c>
      <c r="F1457" s="11">
        <f t="shared" si="205"/>
        <v>711.9</v>
      </c>
      <c r="G1457" s="10">
        <f t="shared" si="199"/>
        <v>714.7</v>
      </c>
      <c r="H1457" s="10">
        <f t="shared" si="200"/>
        <v>709.8</v>
      </c>
      <c r="I1457" s="12">
        <f t="shared" si="201"/>
        <v>4.9000000000000909</v>
      </c>
      <c r="J1457" s="28">
        <v>-2.7</v>
      </c>
      <c r="K1457" s="29">
        <v>1.4</v>
      </c>
      <c r="L1457" s="29">
        <v>2.2000000000000002</v>
      </c>
      <c r="M1457" s="30">
        <f t="shared" si="206"/>
        <v>0.3</v>
      </c>
      <c r="N1457" s="29">
        <f t="shared" si="202"/>
        <v>2.2000000000000002</v>
      </c>
      <c r="O1457" s="29">
        <f t="shared" si="203"/>
        <v>-2.7</v>
      </c>
      <c r="P1457" s="31">
        <f t="shared" si="207"/>
        <v>-0.25</v>
      </c>
      <c r="Q1457" s="32">
        <f t="shared" si="204"/>
        <v>4.9000000000000004</v>
      </c>
    </row>
    <row r="1458" spans="1:17" x14ac:dyDescent="0.25">
      <c r="A1458">
        <v>1873</v>
      </c>
      <c r="B1458" s="13">
        <v>27023</v>
      </c>
      <c r="C1458" s="9">
        <v>707.2</v>
      </c>
      <c r="D1458" s="10">
        <v>704.4</v>
      </c>
      <c r="E1458" s="10">
        <v>703.2</v>
      </c>
      <c r="F1458" s="11">
        <f t="shared" si="205"/>
        <v>704.93333333333339</v>
      </c>
      <c r="G1458" s="10">
        <f t="shared" si="199"/>
        <v>707.2</v>
      </c>
      <c r="H1458" s="10">
        <f t="shared" si="200"/>
        <v>703.2</v>
      </c>
      <c r="I1458" s="12">
        <f t="shared" si="201"/>
        <v>4</v>
      </c>
      <c r="J1458" s="28">
        <v>0.6</v>
      </c>
      <c r="K1458" s="29">
        <v>5.6</v>
      </c>
      <c r="L1458" s="29">
        <v>3.7</v>
      </c>
      <c r="M1458" s="30">
        <f t="shared" si="206"/>
        <v>3.2999999999999994</v>
      </c>
      <c r="N1458" s="29">
        <f t="shared" si="202"/>
        <v>5.6</v>
      </c>
      <c r="O1458" s="29">
        <f t="shared" si="203"/>
        <v>0.6</v>
      </c>
      <c r="P1458" s="31">
        <f t="shared" si="207"/>
        <v>3.0999999999999996</v>
      </c>
      <c r="Q1458" s="32">
        <f t="shared" si="204"/>
        <v>5</v>
      </c>
    </row>
    <row r="1459" spans="1:17" x14ac:dyDescent="0.25">
      <c r="A1459">
        <v>1873</v>
      </c>
      <c r="B1459" s="13">
        <v>27024</v>
      </c>
      <c r="C1459" s="9">
        <v>705</v>
      </c>
      <c r="D1459" s="10">
        <v>706.8</v>
      </c>
      <c r="E1459" s="10">
        <v>709.5</v>
      </c>
      <c r="F1459" s="11">
        <f t="shared" si="205"/>
        <v>707.1</v>
      </c>
      <c r="G1459" s="10">
        <f t="shared" si="199"/>
        <v>709.5</v>
      </c>
      <c r="H1459" s="10">
        <f t="shared" si="200"/>
        <v>705</v>
      </c>
      <c r="I1459" s="12">
        <f t="shared" si="201"/>
        <v>4.5</v>
      </c>
      <c r="J1459" s="28">
        <v>-1</v>
      </c>
      <c r="K1459" s="29">
        <v>-0.7</v>
      </c>
      <c r="L1459" s="29">
        <v>-3.5</v>
      </c>
      <c r="M1459" s="30">
        <f t="shared" si="206"/>
        <v>-1.7333333333333334</v>
      </c>
      <c r="N1459" s="29">
        <f t="shared" si="202"/>
        <v>-0.7</v>
      </c>
      <c r="O1459" s="29">
        <f t="shared" si="203"/>
        <v>-3.5</v>
      </c>
      <c r="P1459" s="31">
        <f t="shared" si="207"/>
        <v>-2.1</v>
      </c>
      <c r="Q1459" s="32">
        <f t="shared" si="204"/>
        <v>2.8</v>
      </c>
    </row>
    <row r="1460" spans="1:17" x14ac:dyDescent="0.25">
      <c r="A1460">
        <v>1873</v>
      </c>
      <c r="B1460" s="13">
        <v>27025</v>
      </c>
      <c r="C1460" s="9">
        <v>710.9</v>
      </c>
      <c r="D1460" s="10">
        <v>710.5</v>
      </c>
      <c r="E1460" s="10">
        <v>711.7</v>
      </c>
      <c r="F1460" s="11">
        <f t="shared" si="205"/>
        <v>711.03333333333342</v>
      </c>
      <c r="G1460" s="10">
        <f t="shared" si="199"/>
        <v>711.7</v>
      </c>
      <c r="H1460" s="10">
        <f t="shared" si="200"/>
        <v>710.5</v>
      </c>
      <c r="I1460" s="12">
        <f t="shared" si="201"/>
        <v>1.2000000000000455</v>
      </c>
      <c r="J1460" s="28">
        <v>-4.5999999999999996</v>
      </c>
      <c r="K1460" s="29">
        <v>-3.6</v>
      </c>
      <c r="L1460" s="29">
        <v>-5.4</v>
      </c>
      <c r="M1460" s="30">
        <f t="shared" si="206"/>
        <v>-4.5333333333333332</v>
      </c>
      <c r="N1460" s="29">
        <f t="shared" si="202"/>
        <v>-3.6</v>
      </c>
      <c r="O1460" s="29">
        <f t="shared" si="203"/>
        <v>-5.4</v>
      </c>
      <c r="P1460" s="31">
        <f t="shared" si="207"/>
        <v>-4.5</v>
      </c>
      <c r="Q1460" s="32">
        <f t="shared" si="204"/>
        <v>1.8000000000000003</v>
      </c>
    </row>
    <row r="1461" spans="1:17" x14ac:dyDescent="0.25">
      <c r="A1461">
        <v>1873</v>
      </c>
      <c r="B1461" s="13">
        <v>27026</v>
      </c>
      <c r="C1461" s="9">
        <v>711.1</v>
      </c>
      <c r="D1461" s="10">
        <v>711.1</v>
      </c>
      <c r="E1461" s="10">
        <v>711.3</v>
      </c>
      <c r="F1461" s="11">
        <f t="shared" si="205"/>
        <v>711.16666666666663</v>
      </c>
      <c r="G1461" s="10">
        <f t="shared" si="199"/>
        <v>711.3</v>
      </c>
      <c r="H1461" s="10">
        <f t="shared" si="200"/>
        <v>711.1</v>
      </c>
      <c r="I1461" s="12">
        <f t="shared" si="201"/>
        <v>0.19999999999993179</v>
      </c>
      <c r="J1461" s="28">
        <v>-3</v>
      </c>
      <c r="K1461" s="29">
        <v>2.6</v>
      </c>
      <c r="L1461" s="29">
        <v>0.6</v>
      </c>
      <c r="M1461" s="30">
        <f t="shared" si="206"/>
        <v>6.6666666666666693E-2</v>
      </c>
      <c r="N1461" s="29">
        <f t="shared" si="202"/>
        <v>2.6</v>
      </c>
      <c r="O1461" s="29">
        <f t="shared" si="203"/>
        <v>-3</v>
      </c>
      <c r="P1461" s="31">
        <f t="shared" si="207"/>
        <v>-0.19999999999999996</v>
      </c>
      <c r="Q1461" s="32">
        <f t="shared" si="204"/>
        <v>5.6</v>
      </c>
    </row>
    <row r="1462" spans="1:17" x14ac:dyDescent="0.25">
      <c r="A1462">
        <v>1873</v>
      </c>
      <c r="B1462" s="13">
        <v>27027</v>
      </c>
      <c r="C1462" s="9">
        <v>710</v>
      </c>
      <c r="D1462" s="10">
        <v>710.8</v>
      </c>
      <c r="E1462" s="10">
        <v>713</v>
      </c>
      <c r="F1462" s="11">
        <f t="shared" si="205"/>
        <v>711.26666666666677</v>
      </c>
      <c r="G1462" s="10">
        <f t="shared" si="199"/>
        <v>713</v>
      </c>
      <c r="H1462" s="10">
        <f t="shared" si="200"/>
        <v>710</v>
      </c>
      <c r="I1462" s="12">
        <f t="shared" si="201"/>
        <v>3</v>
      </c>
      <c r="J1462" s="28">
        <v>-1.3</v>
      </c>
      <c r="K1462" s="29">
        <v>3.6</v>
      </c>
      <c r="L1462" s="29">
        <v>1</v>
      </c>
      <c r="M1462" s="30">
        <f t="shared" si="206"/>
        <v>1.0999999999999999</v>
      </c>
      <c r="N1462" s="29">
        <f t="shared" si="202"/>
        <v>3.6</v>
      </c>
      <c r="O1462" s="29">
        <f t="shared" si="203"/>
        <v>-1.3</v>
      </c>
      <c r="P1462" s="31">
        <f t="shared" si="207"/>
        <v>1.1499999999999999</v>
      </c>
      <c r="Q1462" s="32">
        <f t="shared" si="204"/>
        <v>4.9000000000000004</v>
      </c>
    </row>
    <row r="1463" spans="1:17" x14ac:dyDescent="0.25">
      <c r="A1463">
        <v>1873</v>
      </c>
      <c r="B1463" s="13">
        <v>27028</v>
      </c>
      <c r="C1463" s="9">
        <v>713.5</v>
      </c>
      <c r="D1463" s="10">
        <v>714.4</v>
      </c>
      <c r="E1463" s="10">
        <v>715.2</v>
      </c>
      <c r="F1463" s="11">
        <f t="shared" si="205"/>
        <v>714.36666666666679</v>
      </c>
      <c r="G1463" s="10">
        <f t="shared" si="199"/>
        <v>715.2</v>
      </c>
      <c r="H1463" s="10">
        <f t="shared" si="200"/>
        <v>713.5</v>
      </c>
      <c r="I1463" s="12">
        <f t="shared" si="201"/>
        <v>1.7000000000000455</v>
      </c>
      <c r="J1463" s="28">
        <v>-0.6</v>
      </c>
      <c r="K1463" s="29">
        <v>3.6</v>
      </c>
      <c r="L1463" s="29">
        <v>0.3</v>
      </c>
      <c r="M1463" s="30">
        <f t="shared" si="206"/>
        <v>1.0999999999999999</v>
      </c>
      <c r="N1463" s="29">
        <f t="shared" si="202"/>
        <v>3.6</v>
      </c>
      <c r="O1463" s="29">
        <f t="shared" si="203"/>
        <v>-0.6</v>
      </c>
      <c r="P1463" s="31">
        <f t="shared" si="207"/>
        <v>1.5</v>
      </c>
      <c r="Q1463" s="32">
        <f t="shared" si="204"/>
        <v>4.2</v>
      </c>
    </row>
    <row r="1464" spans="1:17" s="19" customFormat="1" x14ac:dyDescent="0.25">
      <c r="A1464">
        <v>1873</v>
      </c>
      <c r="B1464" s="14">
        <v>27029</v>
      </c>
      <c r="C1464" s="15">
        <v>713.9</v>
      </c>
      <c r="D1464" s="16">
        <v>713.4</v>
      </c>
      <c r="E1464" s="16">
        <v>713.4</v>
      </c>
      <c r="F1464" s="17">
        <f t="shared" si="205"/>
        <v>713.56666666666661</v>
      </c>
      <c r="G1464" s="16">
        <f t="shared" si="199"/>
        <v>713.9</v>
      </c>
      <c r="H1464" s="16">
        <f t="shared" si="200"/>
        <v>713.4</v>
      </c>
      <c r="I1464" s="18">
        <f t="shared" si="201"/>
        <v>0.5</v>
      </c>
      <c r="J1464" s="33">
        <v>-1.4</v>
      </c>
      <c r="K1464" s="34">
        <v>1.8</v>
      </c>
      <c r="L1464" s="34">
        <v>-1.4</v>
      </c>
      <c r="M1464" s="35">
        <f t="shared" si="206"/>
        <v>-0.33333333333333326</v>
      </c>
      <c r="N1464" s="34">
        <f t="shared" si="202"/>
        <v>1.8</v>
      </c>
      <c r="O1464" s="34">
        <f t="shared" si="203"/>
        <v>-1.4</v>
      </c>
      <c r="P1464" s="36">
        <f t="shared" si="207"/>
        <v>0.20000000000000007</v>
      </c>
      <c r="Q1464" s="37">
        <f t="shared" si="204"/>
        <v>3.2</v>
      </c>
    </row>
    <row r="1465" spans="1:17" x14ac:dyDescent="0.25">
      <c r="A1465">
        <v>1874</v>
      </c>
      <c r="B1465" s="13">
        <v>27030</v>
      </c>
      <c r="C1465" s="9">
        <v>712.2</v>
      </c>
      <c r="D1465" s="10">
        <v>713.2</v>
      </c>
      <c r="E1465" s="10">
        <v>715.5</v>
      </c>
      <c r="F1465" s="11">
        <f t="shared" si="205"/>
        <v>713.63333333333333</v>
      </c>
      <c r="G1465" s="10">
        <f t="shared" si="199"/>
        <v>715.5</v>
      </c>
      <c r="H1465" s="10">
        <f t="shared" si="200"/>
        <v>712.2</v>
      </c>
      <c r="I1465" s="12">
        <f t="shared" si="201"/>
        <v>3.2999999999999545</v>
      </c>
      <c r="J1465" s="28">
        <v>-7.2</v>
      </c>
      <c r="K1465" s="29">
        <v>-7.9</v>
      </c>
      <c r="L1465" s="29">
        <v>-7.9</v>
      </c>
      <c r="M1465" s="30">
        <f t="shared" si="206"/>
        <v>-7.666666666666667</v>
      </c>
      <c r="N1465" s="29">
        <f t="shared" si="202"/>
        <v>-7.2</v>
      </c>
      <c r="O1465" s="29">
        <f t="shared" si="203"/>
        <v>-7.9</v>
      </c>
      <c r="P1465" s="31">
        <f>AVERAGE(N1465:O1465)</f>
        <v>-7.5500000000000007</v>
      </c>
      <c r="Q1465" s="32">
        <f t="shared" si="204"/>
        <v>0.70000000000000018</v>
      </c>
    </row>
    <row r="1466" spans="1:17" x14ac:dyDescent="0.25">
      <c r="A1466">
        <v>1874</v>
      </c>
      <c r="B1466" s="13">
        <v>27031</v>
      </c>
      <c r="C1466" s="9">
        <v>717</v>
      </c>
      <c r="D1466" s="10">
        <v>717.4</v>
      </c>
      <c r="E1466" s="10">
        <v>717.2</v>
      </c>
      <c r="F1466" s="11">
        <f t="shared" si="205"/>
        <v>717.20000000000016</v>
      </c>
      <c r="G1466" s="10">
        <f t="shared" si="199"/>
        <v>717.4</v>
      </c>
      <c r="H1466" s="10">
        <f t="shared" si="200"/>
        <v>717</v>
      </c>
      <c r="I1466" s="12">
        <f t="shared" si="201"/>
        <v>0.39999999999997726</v>
      </c>
      <c r="J1466" s="28">
        <v>-9.6</v>
      </c>
      <c r="K1466" s="29">
        <v>-9.4</v>
      </c>
      <c r="L1466" s="29">
        <v>-9.6</v>
      </c>
      <c r="M1466" s="30">
        <f t="shared" si="206"/>
        <v>-9.5333333333333332</v>
      </c>
      <c r="N1466" s="29">
        <f t="shared" si="202"/>
        <v>-9.4</v>
      </c>
      <c r="O1466" s="29">
        <f t="shared" si="203"/>
        <v>-9.6</v>
      </c>
      <c r="P1466" s="31">
        <f t="shared" ref="P1466:P1529" si="208">AVERAGE(N1466:O1466)</f>
        <v>-9.5</v>
      </c>
      <c r="Q1466" s="32">
        <f t="shared" si="204"/>
        <v>0.19999999999999929</v>
      </c>
    </row>
    <row r="1467" spans="1:17" x14ac:dyDescent="0.25">
      <c r="A1467">
        <v>1874</v>
      </c>
      <c r="B1467" s="13">
        <v>27032</v>
      </c>
      <c r="C1467" s="9">
        <v>716.9</v>
      </c>
      <c r="D1467" s="10">
        <v>717.3</v>
      </c>
      <c r="E1467" s="10">
        <v>716.6</v>
      </c>
      <c r="F1467" s="11">
        <f t="shared" si="205"/>
        <v>716.93333333333328</v>
      </c>
      <c r="G1467" s="10">
        <f t="shared" si="199"/>
        <v>717.3</v>
      </c>
      <c r="H1467" s="10">
        <f t="shared" si="200"/>
        <v>716.6</v>
      </c>
      <c r="I1467" s="12">
        <f t="shared" si="201"/>
        <v>0.69999999999993179</v>
      </c>
      <c r="J1467" s="28">
        <v>-8.4</v>
      </c>
      <c r="K1467" s="29">
        <v>-5.7</v>
      </c>
      <c r="L1467" s="29">
        <v>-4.5999999999999996</v>
      </c>
      <c r="M1467" s="30">
        <f t="shared" si="206"/>
        <v>-6.2333333333333343</v>
      </c>
      <c r="N1467" s="29">
        <f t="shared" si="202"/>
        <v>-4.5999999999999996</v>
      </c>
      <c r="O1467" s="29">
        <f t="shared" si="203"/>
        <v>-8.4</v>
      </c>
      <c r="P1467" s="31">
        <f t="shared" si="208"/>
        <v>-6.5</v>
      </c>
      <c r="Q1467" s="32">
        <f t="shared" si="204"/>
        <v>3.8000000000000007</v>
      </c>
    </row>
    <row r="1468" spans="1:17" x14ac:dyDescent="0.25">
      <c r="A1468">
        <v>1874</v>
      </c>
      <c r="B1468" s="13">
        <v>27033</v>
      </c>
      <c r="C1468" s="9">
        <v>716.8</v>
      </c>
      <c r="D1468" s="10">
        <v>715.4</v>
      </c>
      <c r="E1468" s="10">
        <v>717.8</v>
      </c>
      <c r="F1468" s="11">
        <f t="shared" si="205"/>
        <v>716.66666666666663</v>
      </c>
      <c r="G1468" s="10">
        <f t="shared" si="199"/>
        <v>717.8</v>
      </c>
      <c r="H1468" s="10">
        <f t="shared" si="200"/>
        <v>715.4</v>
      </c>
      <c r="I1468" s="12">
        <f t="shared" si="201"/>
        <v>2.3999999999999773</v>
      </c>
      <c r="J1468" s="28">
        <v>-6</v>
      </c>
      <c r="K1468" s="29">
        <v>-3.8</v>
      </c>
      <c r="L1468" s="29">
        <v>-4.5999999999999996</v>
      </c>
      <c r="M1468" s="30">
        <f t="shared" si="206"/>
        <v>-4.8</v>
      </c>
      <c r="N1468" s="29">
        <f t="shared" si="202"/>
        <v>-3.8</v>
      </c>
      <c r="O1468" s="29">
        <f t="shared" si="203"/>
        <v>-6</v>
      </c>
      <c r="P1468" s="31">
        <f t="shared" si="208"/>
        <v>-4.9000000000000004</v>
      </c>
      <c r="Q1468" s="32">
        <f t="shared" si="204"/>
        <v>2.2000000000000002</v>
      </c>
    </row>
    <row r="1469" spans="1:17" x14ac:dyDescent="0.25">
      <c r="A1469">
        <v>1874</v>
      </c>
      <c r="B1469" s="13">
        <v>27034</v>
      </c>
      <c r="C1469" s="9">
        <v>718.4</v>
      </c>
      <c r="D1469" s="10">
        <v>717.9</v>
      </c>
      <c r="E1469" s="10">
        <v>720.2</v>
      </c>
      <c r="F1469" s="11">
        <f t="shared" si="205"/>
        <v>718.83333333333337</v>
      </c>
      <c r="G1469" s="10">
        <f t="shared" si="199"/>
        <v>720.2</v>
      </c>
      <c r="H1469" s="10">
        <f t="shared" si="200"/>
        <v>717.9</v>
      </c>
      <c r="I1469" s="12">
        <f t="shared" si="201"/>
        <v>2.3000000000000682</v>
      </c>
      <c r="J1469" s="28">
        <v>-5.2</v>
      </c>
      <c r="K1469" s="29">
        <v>-3.2</v>
      </c>
      <c r="L1469" s="29">
        <v>-1.8</v>
      </c>
      <c r="M1469" s="30">
        <f t="shared" si="206"/>
        <v>-3.4000000000000004</v>
      </c>
      <c r="N1469" s="29">
        <f t="shared" si="202"/>
        <v>-1.8</v>
      </c>
      <c r="O1469" s="29">
        <f t="shared" si="203"/>
        <v>-5.2</v>
      </c>
      <c r="P1469" s="31">
        <f t="shared" si="208"/>
        <v>-3.5</v>
      </c>
      <c r="Q1469" s="32">
        <f t="shared" si="204"/>
        <v>3.4000000000000004</v>
      </c>
    </row>
    <row r="1470" spans="1:17" x14ac:dyDescent="0.25">
      <c r="A1470">
        <v>1874</v>
      </c>
      <c r="B1470" s="13">
        <v>27035</v>
      </c>
      <c r="C1470" s="9">
        <v>720</v>
      </c>
      <c r="D1470" s="10">
        <v>720.4</v>
      </c>
      <c r="E1470" s="10">
        <v>720.8</v>
      </c>
      <c r="F1470" s="11">
        <f t="shared" si="205"/>
        <v>720.4</v>
      </c>
      <c r="G1470" s="10">
        <f t="shared" si="199"/>
        <v>720.8</v>
      </c>
      <c r="H1470" s="10">
        <f t="shared" si="200"/>
        <v>720</v>
      </c>
      <c r="I1470" s="12">
        <f t="shared" si="201"/>
        <v>0.79999999999995453</v>
      </c>
      <c r="J1470" s="28">
        <v>-2.4</v>
      </c>
      <c r="K1470" s="29">
        <v>-1.2</v>
      </c>
      <c r="L1470" s="29">
        <v>-3</v>
      </c>
      <c r="M1470" s="30">
        <f t="shared" si="206"/>
        <v>-2.1999999999999997</v>
      </c>
      <c r="N1470" s="29">
        <f t="shared" si="202"/>
        <v>-1.2</v>
      </c>
      <c r="O1470" s="29">
        <f t="shared" si="203"/>
        <v>-3</v>
      </c>
      <c r="P1470" s="31">
        <f t="shared" si="208"/>
        <v>-2.1</v>
      </c>
      <c r="Q1470" s="32">
        <f t="shared" si="204"/>
        <v>1.8</v>
      </c>
    </row>
    <row r="1471" spans="1:17" x14ac:dyDescent="0.25">
      <c r="A1471">
        <v>1874</v>
      </c>
      <c r="B1471" s="13">
        <v>27036</v>
      </c>
      <c r="C1471" s="9">
        <v>720.3</v>
      </c>
      <c r="D1471" s="10">
        <v>721.1</v>
      </c>
      <c r="E1471" s="10">
        <v>720.9</v>
      </c>
      <c r="F1471" s="11">
        <f t="shared" si="205"/>
        <v>720.76666666666677</v>
      </c>
      <c r="G1471" s="10">
        <f t="shared" si="199"/>
        <v>721.1</v>
      </c>
      <c r="H1471" s="10">
        <f t="shared" si="200"/>
        <v>720.3</v>
      </c>
      <c r="I1471" s="12">
        <f t="shared" si="201"/>
        <v>0.80000000000006821</v>
      </c>
      <c r="J1471" s="28">
        <v>-4.4000000000000004</v>
      </c>
      <c r="K1471" s="29">
        <v>-3</v>
      </c>
      <c r="L1471" s="29">
        <v>-3.8</v>
      </c>
      <c r="M1471" s="30">
        <f t="shared" si="206"/>
        <v>-3.7333333333333329</v>
      </c>
      <c r="N1471" s="29">
        <f t="shared" si="202"/>
        <v>-3</v>
      </c>
      <c r="O1471" s="29">
        <f t="shared" si="203"/>
        <v>-4.4000000000000004</v>
      </c>
      <c r="P1471" s="31">
        <f t="shared" si="208"/>
        <v>-3.7</v>
      </c>
      <c r="Q1471" s="32">
        <f t="shared" si="204"/>
        <v>1.4000000000000004</v>
      </c>
    </row>
    <row r="1472" spans="1:17" x14ac:dyDescent="0.25">
      <c r="A1472">
        <v>1874</v>
      </c>
      <c r="B1472" s="13">
        <v>27037</v>
      </c>
      <c r="C1472" s="9">
        <v>720.3</v>
      </c>
      <c r="D1472" s="10">
        <v>719.7</v>
      </c>
      <c r="E1472" s="10">
        <v>720.1</v>
      </c>
      <c r="F1472" s="11">
        <f t="shared" si="205"/>
        <v>720.0333333333333</v>
      </c>
      <c r="G1472" s="10">
        <f t="shared" si="199"/>
        <v>720.3</v>
      </c>
      <c r="H1472" s="10">
        <f t="shared" si="200"/>
        <v>719.7</v>
      </c>
      <c r="I1472" s="12">
        <f t="shared" si="201"/>
        <v>0.59999999999990905</v>
      </c>
      <c r="J1472" s="28">
        <v>-4.4000000000000004</v>
      </c>
      <c r="K1472" s="29">
        <v>-4.8</v>
      </c>
      <c r="L1472" s="29">
        <v>-4.9000000000000004</v>
      </c>
      <c r="M1472" s="30">
        <f t="shared" si="206"/>
        <v>-4.7</v>
      </c>
      <c r="N1472" s="29">
        <f t="shared" si="202"/>
        <v>-4.4000000000000004</v>
      </c>
      <c r="O1472" s="29">
        <f t="shared" si="203"/>
        <v>-4.9000000000000004</v>
      </c>
      <c r="P1472" s="31">
        <f t="shared" si="208"/>
        <v>-4.6500000000000004</v>
      </c>
      <c r="Q1472" s="32">
        <f t="shared" si="204"/>
        <v>0.5</v>
      </c>
    </row>
    <row r="1473" spans="1:17" x14ac:dyDescent="0.25">
      <c r="A1473">
        <v>1874</v>
      </c>
      <c r="B1473" s="13">
        <v>27038</v>
      </c>
      <c r="C1473" s="9">
        <v>720.5</v>
      </c>
      <c r="D1473" s="10">
        <v>720.6</v>
      </c>
      <c r="E1473" s="10">
        <v>721.5</v>
      </c>
      <c r="F1473" s="11">
        <f t="shared" si="205"/>
        <v>720.86666666666667</v>
      </c>
      <c r="G1473" s="10">
        <f t="shared" si="199"/>
        <v>721.5</v>
      </c>
      <c r="H1473" s="10">
        <f t="shared" si="200"/>
        <v>720.5</v>
      </c>
      <c r="I1473" s="12">
        <f t="shared" si="201"/>
        <v>1</v>
      </c>
      <c r="J1473" s="28">
        <v>-5.2</v>
      </c>
      <c r="K1473" s="29">
        <v>-4.7</v>
      </c>
      <c r="L1473" s="29">
        <v>-4.2</v>
      </c>
      <c r="M1473" s="30">
        <f t="shared" si="206"/>
        <v>-4.7</v>
      </c>
      <c r="N1473" s="29">
        <f t="shared" si="202"/>
        <v>-4.2</v>
      </c>
      <c r="O1473" s="29">
        <f t="shared" si="203"/>
        <v>-5.2</v>
      </c>
      <c r="P1473" s="31">
        <f t="shared" si="208"/>
        <v>-4.7</v>
      </c>
      <c r="Q1473" s="32">
        <f t="shared" si="204"/>
        <v>1</v>
      </c>
    </row>
    <row r="1474" spans="1:17" x14ac:dyDescent="0.25">
      <c r="A1474">
        <v>1874</v>
      </c>
      <c r="B1474" s="13">
        <v>27039</v>
      </c>
      <c r="C1474" s="9">
        <v>719</v>
      </c>
      <c r="D1474" s="10">
        <v>719.2</v>
      </c>
      <c r="E1474" s="10">
        <v>718.5</v>
      </c>
      <c r="F1474" s="11">
        <f t="shared" si="205"/>
        <v>718.9</v>
      </c>
      <c r="G1474" s="10">
        <f t="shared" si="199"/>
        <v>719.2</v>
      </c>
      <c r="H1474" s="10">
        <f t="shared" si="200"/>
        <v>718.5</v>
      </c>
      <c r="I1474" s="12">
        <f t="shared" si="201"/>
        <v>0.70000000000004547</v>
      </c>
      <c r="J1474" s="28">
        <v>-3.4</v>
      </c>
      <c r="K1474" s="29">
        <v>-1.1000000000000001</v>
      </c>
      <c r="L1474" s="29">
        <v>-2.6</v>
      </c>
      <c r="M1474" s="30">
        <f t="shared" si="206"/>
        <v>-2.3666666666666667</v>
      </c>
      <c r="N1474" s="29">
        <f t="shared" si="202"/>
        <v>-1.1000000000000001</v>
      </c>
      <c r="O1474" s="29">
        <f t="shared" si="203"/>
        <v>-3.4</v>
      </c>
      <c r="P1474" s="31">
        <f t="shared" si="208"/>
        <v>-2.25</v>
      </c>
      <c r="Q1474" s="32">
        <f t="shared" si="204"/>
        <v>2.2999999999999998</v>
      </c>
    </row>
    <row r="1475" spans="1:17" x14ac:dyDescent="0.25">
      <c r="A1475">
        <v>1874</v>
      </c>
      <c r="B1475" s="13">
        <v>27040</v>
      </c>
      <c r="C1475" s="9">
        <v>716.9</v>
      </c>
      <c r="D1475" s="10">
        <v>715.2</v>
      </c>
      <c r="E1475" s="10">
        <v>713.8</v>
      </c>
      <c r="F1475" s="11">
        <f t="shared" si="205"/>
        <v>715.29999999999984</v>
      </c>
      <c r="G1475" s="10">
        <f t="shared" si="199"/>
        <v>716.9</v>
      </c>
      <c r="H1475" s="10">
        <f t="shared" si="200"/>
        <v>713.8</v>
      </c>
      <c r="I1475" s="12">
        <f t="shared" si="201"/>
        <v>3.1000000000000227</v>
      </c>
      <c r="J1475" s="28">
        <v>-2.2999999999999998</v>
      </c>
      <c r="K1475" s="29">
        <v>-0.6</v>
      </c>
      <c r="L1475" s="29">
        <v>-2.2999999999999998</v>
      </c>
      <c r="M1475" s="30">
        <f t="shared" si="206"/>
        <v>-1.7333333333333332</v>
      </c>
      <c r="N1475" s="29">
        <f t="shared" si="202"/>
        <v>-0.6</v>
      </c>
      <c r="O1475" s="29">
        <f t="shared" si="203"/>
        <v>-2.2999999999999998</v>
      </c>
      <c r="P1475" s="31">
        <f t="shared" si="208"/>
        <v>-1.45</v>
      </c>
      <c r="Q1475" s="32">
        <f t="shared" si="204"/>
        <v>1.6999999999999997</v>
      </c>
    </row>
    <row r="1476" spans="1:17" x14ac:dyDescent="0.25">
      <c r="A1476">
        <v>1874</v>
      </c>
      <c r="B1476" s="13">
        <v>27041</v>
      </c>
      <c r="C1476" s="9">
        <v>712.7</v>
      </c>
      <c r="D1476" s="10">
        <v>712.4</v>
      </c>
      <c r="E1476" s="10">
        <v>713.6</v>
      </c>
      <c r="F1476" s="11">
        <f t="shared" si="205"/>
        <v>712.9</v>
      </c>
      <c r="G1476" s="10">
        <f t="shared" si="199"/>
        <v>713.6</v>
      </c>
      <c r="H1476" s="10">
        <f t="shared" si="200"/>
        <v>712.4</v>
      </c>
      <c r="I1476" s="12">
        <f t="shared" si="201"/>
        <v>1.2000000000000455</v>
      </c>
      <c r="J1476" s="28">
        <v>-3.4</v>
      </c>
      <c r="K1476" s="29">
        <v>-0.6</v>
      </c>
      <c r="L1476" s="29">
        <v>-5.4</v>
      </c>
      <c r="M1476" s="30">
        <f t="shared" si="206"/>
        <v>-3.1333333333333333</v>
      </c>
      <c r="N1476" s="29">
        <f t="shared" si="202"/>
        <v>-0.6</v>
      </c>
      <c r="O1476" s="29">
        <f t="shared" si="203"/>
        <v>-5.4</v>
      </c>
      <c r="P1476" s="31">
        <f t="shared" si="208"/>
        <v>-3</v>
      </c>
      <c r="Q1476" s="32">
        <f t="shared" si="204"/>
        <v>4.8000000000000007</v>
      </c>
    </row>
    <row r="1477" spans="1:17" x14ac:dyDescent="0.25">
      <c r="A1477">
        <v>1874</v>
      </c>
      <c r="B1477" s="13">
        <v>27042</v>
      </c>
      <c r="C1477" s="9">
        <v>712.8</v>
      </c>
      <c r="D1477" s="10">
        <v>712</v>
      </c>
      <c r="E1477" s="10">
        <v>711.3</v>
      </c>
      <c r="F1477" s="11">
        <f t="shared" si="205"/>
        <v>712.0333333333333</v>
      </c>
      <c r="G1477" s="10">
        <f t="shared" ref="G1477:G1540" si="209">MAX(C1477:F1477)</f>
        <v>712.8</v>
      </c>
      <c r="H1477" s="10">
        <f t="shared" ref="H1477:H1540" si="210">MIN(C1477:F1477)</f>
        <v>711.3</v>
      </c>
      <c r="I1477" s="12">
        <f t="shared" ref="I1477:I1540" si="211">G1477-H1477</f>
        <v>1.5</v>
      </c>
      <c r="J1477" s="28">
        <v>-4.9000000000000004</v>
      </c>
      <c r="K1477" s="29">
        <v>-0.5</v>
      </c>
      <c r="L1477" s="29">
        <v>-1.8</v>
      </c>
      <c r="M1477" s="30">
        <f t="shared" si="206"/>
        <v>-2.4</v>
      </c>
      <c r="N1477" s="29">
        <f t="shared" ref="N1477:N1540" si="212">MAX(J1477:M1477)</f>
        <v>-0.5</v>
      </c>
      <c r="O1477" s="29">
        <f t="shared" ref="O1477:O1540" si="213">MIN(J1477:M1477)</f>
        <v>-4.9000000000000004</v>
      </c>
      <c r="P1477" s="31">
        <f t="shared" si="208"/>
        <v>-2.7</v>
      </c>
      <c r="Q1477" s="32">
        <f t="shared" ref="Q1477:Q1540" si="214">N1477-O1477</f>
        <v>4.4000000000000004</v>
      </c>
    </row>
    <row r="1478" spans="1:17" x14ac:dyDescent="0.25">
      <c r="A1478">
        <v>1874</v>
      </c>
      <c r="B1478" s="13">
        <v>27043</v>
      </c>
      <c r="C1478" s="9">
        <v>710.9</v>
      </c>
      <c r="D1478" s="10">
        <v>709.8</v>
      </c>
      <c r="E1478" s="10">
        <v>709.9</v>
      </c>
      <c r="F1478" s="11">
        <f t="shared" si="205"/>
        <v>710.19999999999993</v>
      </c>
      <c r="G1478" s="10">
        <f t="shared" si="209"/>
        <v>710.9</v>
      </c>
      <c r="H1478" s="10">
        <f t="shared" si="210"/>
        <v>709.8</v>
      </c>
      <c r="I1478" s="12">
        <f t="shared" si="211"/>
        <v>1.1000000000000227</v>
      </c>
      <c r="J1478" s="28">
        <v>0.1</v>
      </c>
      <c r="K1478" s="29">
        <v>3.8</v>
      </c>
      <c r="L1478" s="29">
        <v>1</v>
      </c>
      <c r="M1478" s="30">
        <f t="shared" si="206"/>
        <v>1.6333333333333335</v>
      </c>
      <c r="N1478" s="29">
        <f t="shared" si="212"/>
        <v>3.8</v>
      </c>
      <c r="O1478" s="29">
        <f t="shared" si="213"/>
        <v>0.1</v>
      </c>
      <c r="P1478" s="31">
        <f t="shared" si="208"/>
        <v>1.95</v>
      </c>
      <c r="Q1478" s="32">
        <f t="shared" si="214"/>
        <v>3.6999999999999997</v>
      </c>
    </row>
    <row r="1479" spans="1:17" x14ac:dyDescent="0.25">
      <c r="A1479">
        <v>1874</v>
      </c>
      <c r="B1479" s="13">
        <v>27044</v>
      </c>
      <c r="C1479" s="9">
        <v>708.9</v>
      </c>
      <c r="D1479" s="10">
        <v>706.6</v>
      </c>
      <c r="E1479" s="10">
        <v>705.1</v>
      </c>
      <c r="F1479" s="11">
        <f t="shared" si="205"/>
        <v>706.86666666666667</v>
      </c>
      <c r="G1479" s="10">
        <f t="shared" si="209"/>
        <v>708.9</v>
      </c>
      <c r="H1479" s="10">
        <f t="shared" si="210"/>
        <v>705.1</v>
      </c>
      <c r="I1479" s="12">
        <f t="shared" si="211"/>
        <v>3.7999999999999545</v>
      </c>
      <c r="J1479" s="28">
        <v>-2.4</v>
      </c>
      <c r="K1479" s="29">
        <v>-3.4</v>
      </c>
      <c r="L1479" s="29">
        <v>0.4</v>
      </c>
      <c r="M1479" s="30">
        <f t="shared" si="206"/>
        <v>-1.7999999999999998</v>
      </c>
      <c r="N1479" s="29">
        <f t="shared" si="212"/>
        <v>0.4</v>
      </c>
      <c r="O1479" s="29">
        <f t="shared" si="213"/>
        <v>-3.4</v>
      </c>
      <c r="P1479" s="31">
        <f t="shared" si="208"/>
        <v>-1.5</v>
      </c>
      <c r="Q1479" s="32">
        <f t="shared" si="214"/>
        <v>3.8</v>
      </c>
    </row>
    <row r="1480" spans="1:17" x14ac:dyDescent="0.25">
      <c r="A1480">
        <v>1874</v>
      </c>
      <c r="B1480" s="13">
        <v>27045</v>
      </c>
      <c r="C1480" s="9">
        <v>707.1</v>
      </c>
      <c r="D1480" s="10">
        <v>708.6</v>
      </c>
      <c r="E1480" s="10">
        <v>711.4</v>
      </c>
      <c r="F1480" s="11">
        <f t="shared" si="205"/>
        <v>709.0333333333333</v>
      </c>
      <c r="G1480" s="10">
        <f t="shared" si="209"/>
        <v>711.4</v>
      </c>
      <c r="H1480" s="10">
        <f t="shared" si="210"/>
        <v>707.1</v>
      </c>
      <c r="I1480" s="12">
        <f t="shared" si="211"/>
        <v>4.2999999999999545</v>
      </c>
      <c r="J1480" s="28">
        <v>-3.2</v>
      </c>
      <c r="K1480" s="29">
        <v>-3</v>
      </c>
      <c r="L1480" s="29">
        <v>-3.4</v>
      </c>
      <c r="M1480" s="30">
        <f t="shared" si="206"/>
        <v>-3.1999999999999997</v>
      </c>
      <c r="N1480" s="29">
        <f t="shared" si="212"/>
        <v>-3</v>
      </c>
      <c r="O1480" s="29">
        <f t="shared" si="213"/>
        <v>-3.4</v>
      </c>
      <c r="P1480" s="31">
        <f t="shared" si="208"/>
        <v>-3.2</v>
      </c>
      <c r="Q1480" s="32">
        <f t="shared" si="214"/>
        <v>0.39999999999999991</v>
      </c>
    </row>
    <row r="1481" spans="1:17" x14ac:dyDescent="0.25">
      <c r="A1481">
        <v>1874</v>
      </c>
      <c r="B1481" s="13">
        <v>27046</v>
      </c>
      <c r="C1481" s="9">
        <v>716</v>
      </c>
      <c r="D1481" s="10">
        <v>717.3</v>
      </c>
      <c r="E1481" s="10">
        <v>718.6</v>
      </c>
      <c r="F1481" s="11">
        <f t="shared" ref="F1481:F1544" si="215">AVERAGE(C1481:E1481)</f>
        <v>717.30000000000007</v>
      </c>
      <c r="G1481" s="10">
        <f t="shared" si="209"/>
        <v>718.6</v>
      </c>
      <c r="H1481" s="10">
        <f t="shared" si="210"/>
        <v>716</v>
      </c>
      <c r="I1481" s="12">
        <f t="shared" si="211"/>
        <v>2.6000000000000227</v>
      </c>
      <c r="J1481" s="28">
        <v>-6</v>
      </c>
      <c r="K1481" s="29">
        <v>-3.2</v>
      </c>
      <c r="L1481" s="29">
        <v>-8.4</v>
      </c>
      <c r="M1481" s="30">
        <f t="shared" ref="M1481:M1544" si="216">AVERAGE(J1481:L1481)</f>
        <v>-5.8666666666666671</v>
      </c>
      <c r="N1481" s="29">
        <f t="shared" si="212"/>
        <v>-3.2</v>
      </c>
      <c r="O1481" s="29">
        <f t="shared" si="213"/>
        <v>-8.4</v>
      </c>
      <c r="P1481" s="31">
        <f t="shared" si="208"/>
        <v>-5.8000000000000007</v>
      </c>
      <c r="Q1481" s="32">
        <f t="shared" si="214"/>
        <v>5.2</v>
      </c>
    </row>
    <row r="1482" spans="1:17" x14ac:dyDescent="0.25">
      <c r="A1482">
        <v>1874</v>
      </c>
      <c r="B1482" s="13">
        <v>27047</v>
      </c>
      <c r="C1482" s="9">
        <v>718.4</v>
      </c>
      <c r="D1482" s="10">
        <v>718.1</v>
      </c>
      <c r="E1482" s="10">
        <v>719</v>
      </c>
      <c r="F1482" s="11">
        <f t="shared" si="215"/>
        <v>718.5</v>
      </c>
      <c r="G1482" s="10">
        <f t="shared" si="209"/>
        <v>719</v>
      </c>
      <c r="H1482" s="10">
        <f t="shared" si="210"/>
        <v>718.1</v>
      </c>
      <c r="I1482" s="12">
        <f t="shared" si="211"/>
        <v>0.89999999999997726</v>
      </c>
      <c r="J1482" s="28">
        <v>-7.7</v>
      </c>
      <c r="K1482" s="29">
        <v>-2.7</v>
      </c>
      <c r="L1482" s="29">
        <v>-2.4</v>
      </c>
      <c r="M1482" s="30">
        <f t="shared" si="216"/>
        <v>-4.2666666666666666</v>
      </c>
      <c r="N1482" s="29">
        <f t="shared" si="212"/>
        <v>-2.4</v>
      </c>
      <c r="O1482" s="29">
        <f t="shared" si="213"/>
        <v>-7.7</v>
      </c>
      <c r="P1482" s="31">
        <f t="shared" si="208"/>
        <v>-5.05</v>
      </c>
      <c r="Q1482" s="32">
        <f t="shared" si="214"/>
        <v>5.3000000000000007</v>
      </c>
    </row>
    <row r="1483" spans="1:17" x14ac:dyDescent="0.25">
      <c r="A1483">
        <v>1874</v>
      </c>
      <c r="B1483" s="13">
        <v>27048</v>
      </c>
      <c r="C1483" s="9">
        <v>718</v>
      </c>
      <c r="D1483" s="10">
        <v>717.1</v>
      </c>
      <c r="E1483" s="10">
        <v>717.9</v>
      </c>
      <c r="F1483" s="11">
        <f t="shared" si="215"/>
        <v>717.66666666666663</v>
      </c>
      <c r="G1483" s="10">
        <f t="shared" si="209"/>
        <v>718</v>
      </c>
      <c r="H1483" s="10">
        <f t="shared" si="210"/>
        <v>717.1</v>
      </c>
      <c r="I1483" s="12">
        <f t="shared" si="211"/>
        <v>0.89999999999997726</v>
      </c>
      <c r="J1483" s="28">
        <v>-2.4</v>
      </c>
      <c r="K1483" s="29">
        <v>-1.3</v>
      </c>
      <c r="L1483" s="29">
        <v>-3.4</v>
      </c>
      <c r="M1483" s="30">
        <f t="shared" si="216"/>
        <v>-2.3666666666666667</v>
      </c>
      <c r="N1483" s="29">
        <f t="shared" si="212"/>
        <v>-1.3</v>
      </c>
      <c r="O1483" s="29">
        <f t="shared" si="213"/>
        <v>-3.4</v>
      </c>
      <c r="P1483" s="31">
        <f t="shared" si="208"/>
        <v>-2.35</v>
      </c>
      <c r="Q1483" s="32">
        <f t="shared" si="214"/>
        <v>2.0999999999999996</v>
      </c>
    </row>
    <row r="1484" spans="1:17" x14ac:dyDescent="0.25">
      <c r="A1484">
        <v>1874</v>
      </c>
      <c r="B1484" s="13">
        <v>27049</v>
      </c>
      <c r="C1484" s="9">
        <v>714.4</v>
      </c>
      <c r="D1484" s="10">
        <v>713.9</v>
      </c>
      <c r="E1484" s="10">
        <v>714.3</v>
      </c>
      <c r="F1484" s="11">
        <f t="shared" si="215"/>
        <v>714.19999999999993</v>
      </c>
      <c r="G1484" s="10">
        <f t="shared" si="209"/>
        <v>714.4</v>
      </c>
      <c r="H1484" s="10">
        <f t="shared" si="210"/>
        <v>713.9</v>
      </c>
      <c r="I1484" s="12">
        <f t="shared" si="211"/>
        <v>0.5</v>
      </c>
      <c r="J1484" s="28">
        <v>1.4</v>
      </c>
      <c r="K1484" s="29">
        <v>6</v>
      </c>
      <c r="L1484" s="29">
        <v>4</v>
      </c>
      <c r="M1484" s="30">
        <f t="shared" si="216"/>
        <v>3.8000000000000003</v>
      </c>
      <c r="N1484" s="29">
        <f t="shared" si="212"/>
        <v>6</v>
      </c>
      <c r="O1484" s="29">
        <f t="shared" si="213"/>
        <v>1.4</v>
      </c>
      <c r="P1484" s="31">
        <f t="shared" si="208"/>
        <v>3.7</v>
      </c>
      <c r="Q1484" s="32">
        <f t="shared" si="214"/>
        <v>4.5999999999999996</v>
      </c>
    </row>
    <row r="1485" spans="1:17" x14ac:dyDescent="0.25">
      <c r="A1485">
        <v>1874</v>
      </c>
      <c r="B1485" s="13">
        <v>27050</v>
      </c>
      <c r="C1485" s="9">
        <v>714.8</v>
      </c>
      <c r="D1485" s="10">
        <v>714.5</v>
      </c>
      <c r="E1485" s="10">
        <v>715.9</v>
      </c>
      <c r="F1485" s="11">
        <f t="shared" si="215"/>
        <v>715.06666666666661</v>
      </c>
      <c r="G1485" s="10">
        <f t="shared" si="209"/>
        <v>715.9</v>
      </c>
      <c r="H1485" s="10">
        <f t="shared" si="210"/>
        <v>714.5</v>
      </c>
      <c r="I1485" s="12">
        <f t="shared" si="211"/>
        <v>1.3999999999999773</v>
      </c>
      <c r="J1485" s="28">
        <v>3.6</v>
      </c>
      <c r="K1485" s="29">
        <v>3.7</v>
      </c>
      <c r="L1485" s="29">
        <v>1.7</v>
      </c>
      <c r="M1485" s="30">
        <f t="shared" si="216"/>
        <v>3</v>
      </c>
      <c r="N1485" s="29">
        <f t="shared" si="212"/>
        <v>3.7</v>
      </c>
      <c r="O1485" s="29">
        <f t="shared" si="213"/>
        <v>1.7</v>
      </c>
      <c r="P1485" s="31">
        <f t="shared" si="208"/>
        <v>2.7</v>
      </c>
      <c r="Q1485" s="32">
        <f t="shared" si="214"/>
        <v>2</v>
      </c>
    </row>
    <row r="1486" spans="1:17" x14ac:dyDescent="0.25">
      <c r="A1486">
        <v>1874</v>
      </c>
      <c r="B1486" s="13">
        <v>27051</v>
      </c>
      <c r="C1486" s="9">
        <v>712.6</v>
      </c>
      <c r="D1486" s="10">
        <v>709.6</v>
      </c>
      <c r="E1486" s="10">
        <v>710.5</v>
      </c>
      <c r="F1486" s="11">
        <f t="shared" si="215"/>
        <v>710.9</v>
      </c>
      <c r="G1486" s="10">
        <f t="shared" si="209"/>
        <v>712.6</v>
      </c>
      <c r="H1486" s="10">
        <f t="shared" si="210"/>
        <v>709.6</v>
      </c>
      <c r="I1486" s="12">
        <f t="shared" si="211"/>
        <v>3</v>
      </c>
      <c r="J1486" s="28">
        <v>1.1000000000000001</v>
      </c>
      <c r="K1486" s="29">
        <v>2.4</v>
      </c>
      <c r="L1486" s="29">
        <v>0</v>
      </c>
      <c r="M1486" s="30">
        <f t="shared" si="216"/>
        <v>1.1666666666666667</v>
      </c>
      <c r="N1486" s="29">
        <f t="shared" si="212"/>
        <v>2.4</v>
      </c>
      <c r="O1486" s="29">
        <f t="shared" si="213"/>
        <v>0</v>
      </c>
      <c r="P1486" s="31">
        <f t="shared" si="208"/>
        <v>1.2</v>
      </c>
      <c r="Q1486" s="32">
        <f t="shared" si="214"/>
        <v>2.4</v>
      </c>
    </row>
    <row r="1487" spans="1:17" x14ac:dyDescent="0.25">
      <c r="A1487">
        <v>1874</v>
      </c>
      <c r="B1487" s="13">
        <v>27052</v>
      </c>
      <c r="C1487" s="9">
        <v>710.9</v>
      </c>
      <c r="D1487" s="10">
        <v>710.3</v>
      </c>
      <c r="E1487" s="10">
        <v>714.5</v>
      </c>
      <c r="F1487" s="11">
        <f t="shared" si="215"/>
        <v>711.9</v>
      </c>
      <c r="G1487" s="10">
        <f t="shared" si="209"/>
        <v>714.5</v>
      </c>
      <c r="H1487" s="10">
        <f t="shared" si="210"/>
        <v>710.3</v>
      </c>
      <c r="I1487" s="12">
        <f t="shared" si="211"/>
        <v>4.2000000000000455</v>
      </c>
      <c r="J1487" s="28">
        <v>-1.6</v>
      </c>
      <c r="K1487" s="29">
        <v>-1.4</v>
      </c>
      <c r="L1487" s="29">
        <v>-4</v>
      </c>
      <c r="M1487" s="30">
        <f t="shared" si="216"/>
        <v>-2.3333333333333335</v>
      </c>
      <c r="N1487" s="29">
        <f t="shared" si="212"/>
        <v>-1.4</v>
      </c>
      <c r="O1487" s="29">
        <f t="shared" si="213"/>
        <v>-4</v>
      </c>
      <c r="P1487" s="31">
        <f t="shared" si="208"/>
        <v>-2.7</v>
      </c>
      <c r="Q1487" s="32">
        <f t="shared" si="214"/>
        <v>2.6</v>
      </c>
    </row>
    <row r="1488" spans="1:17" x14ac:dyDescent="0.25">
      <c r="A1488">
        <v>1874</v>
      </c>
      <c r="B1488" s="13">
        <v>27053</v>
      </c>
      <c r="C1488" s="9">
        <v>715.7</v>
      </c>
      <c r="D1488" s="10">
        <v>715.2</v>
      </c>
      <c r="E1488" s="10">
        <v>714.9</v>
      </c>
      <c r="F1488" s="11">
        <f t="shared" si="215"/>
        <v>715.26666666666677</v>
      </c>
      <c r="G1488" s="10">
        <f t="shared" si="209"/>
        <v>715.7</v>
      </c>
      <c r="H1488" s="10">
        <f t="shared" si="210"/>
        <v>714.9</v>
      </c>
      <c r="I1488" s="12">
        <f t="shared" si="211"/>
        <v>0.80000000000006821</v>
      </c>
      <c r="J1488" s="28">
        <v>-4.8</v>
      </c>
      <c r="K1488" s="29">
        <v>-3.7</v>
      </c>
      <c r="L1488" s="29">
        <v>-3.6</v>
      </c>
      <c r="M1488" s="30">
        <f t="shared" si="216"/>
        <v>-4.0333333333333332</v>
      </c>
      <c r="N1488" s="29">
        <f t="shared" si="212"/>
        <v>-3.6</v>
      </c>
      <c r="O1488" s="29">
        <f t="shared" si="213"/>
        <v>-4.8</v>
      </c>
      <c r="P1488" s="31">
        <f t="shared" si="208"/>
        <v>-4.2</v>
      </c>
      <c r="Q1488" s="32">
        <f t="shared" si="214"/>
        <v>1.1999999999999997</v>
      </c>
    </row>
    <row r="1489" spans="1:17" x14ac:dyDescent="0.25">
      <c r="A1489">
        <v>1874</v>
      </c>
      <c r="B1489" s="13">
        <v>27054</v>
      </c>
      <c r="C1489" s="9">
        <v>712.7</v>
      </c>
      <c r="D1489" s="10">
        <v>711.4</v>
      </c>
      <c r="E1489" s="10">
        <v>711.3</v>
      </c>
      <c r="F1489" s="11">
        <f t="shared" si="215"/>
        <v>711.79999999999984</v>
      </c>
      <c r="G1489" s="10">
        <f t="shared" si="209"/>
        <v>712.7</v>
      </c>
      <c r="H1489" s="10">
        <f t="shared" si="210"/>
        <v>711.3</v>
      </c>
      <c r="I1489" s="12">
        <f t="shared" si="211"/>
        <v>1.4000000000000909</v>
      </c>
      <c r="J1489" s="28">
        <v>-6.8</v>
      </c>
      <c r="K1489" s="29">
        <v>-1.8</v>
      </c>
      <c r="L1489" s="29">
        <v>-4.2</v>
      </c>
      <c r="M1489" s="30">
        <f t="shared" si="216"/>
        <v>-4.2666666666666666</v>
      </c>
      <c r="N1489" s="29">
        <f t="shared" si="212"/>
        <v>-1.8</v>
      </c>
      <c r="O1489" s="29">
        <f t="shared" si="213"/>
        <v>-6.8</v>
      </c>
      <c r="P1489" s="31">
        <f t="shared" si="208"/>
        <v>-4.3</v>
      </c>
      <c r="Q1489" s="32">
        <f t="shared" si="214"/>
        <v>5</v>
      </c>
    </row>
    <row r="1490" spans="1:17" x14ac:dyDescent="0.25">
      <c r="A1490">
        <v>1874</v>
      </c>
      <c r="B1490" s="13">
        <v>27055</v>
      </c>
      <c r="C1490" s="9">
        <v>709.7</v>
      </c>
      <c r="D1490" s="10">
        <v>708.8</v>
      </c>
      <c r="E1490" s="10">
        <v>707.5</v>
      </c>
      <c r="F1490" s="11">
        <f t="shared" si="215"/>
        <v>708.66666666666663</v>
      </c>
      <c r="G1490" s="10">
        <f t="shared" si="209"/>
        <v>709.7</v>
      </c>
      <c r="H1490" s="10">
        <f t="shared" si="210"/>
        <v>707.5</v>
      </c>
      <c r="I1490" s="12">
        <f t="shared" si="211"/>
        <v>2.2000000000000455</v>
      </c>
      <c r="J1490" s="28">
        <v>-1.4</v>
      </c>
      <c r="K1490" s="29">
        <v>0.9</v>
      </c>
      <c r="L1490" s="29">
        <v>-1.8</v>
      </c>
      <c r="M1490" s="30">
        <f t="shared" si="216"/>
        <v>-0.76666666666666661</v>
      </c>
      <c r="N1490" s="29">
        <f t="shared" si="212"/>
        <v>0.9</v>
      </c>
      <c r="O1490" s="29">
        <f t="shared" si="213"/>
        <v>-1.8</v>
      </c>
      <c r="P1490" s="31">
        <f t="shared" si="208"/>
        <v>-0.45</v>
      </c>
      <c r="Q1490" s="32">
        <f t="shared" si="214"/>
        <v>2.7</v>
      </c>
    </row>
    <row r="1491" spans="1:17" x14ac:dyDescent="0.25">
      <c r="A1491">
        <v>1874</v>
      </c>
      <c r="B1491" s="13">
        <v>27056</v>
      </c>
      <c r="C1491" s="9">
        <v>707.6</v>
      </c>
      <c r="D1491" s="10">
        <v>705</v>
      </c>
      <c r="E1491" s="10">
        <v>702.3</v>
      </c>
      <c r="F1491" s="11">
        <f t="shared" si="215"/>
        <v>704.96666666666658</v>
      </c>
      <c r="G1491" s="10">
        <f t="shared" si="209"/>
        <v>707.6</v>
      </c>
      <c r="H1491" s="10">
        <f t="shared" si="210"/>
        <v>702.3</v>
      </c>
      <c r="I1491" s="12">
        <f t="shared" si="211"/>
        <v>5.3000000000000682</v>
      </c>
      <c r="J1491" s="28">
        <v>-5.0999999999999996</v>
      </c>
      <c r="K1491" s="29">
        <v>-3.2</v>
      </c>
      <c r="L1491" s="29">
        <v>-1.7</v>
      </c>
      <c r="M1491" s="30">
        <f t="shared" si="216"/>
        <v>-3.3333333333333335</v>
      </c>
      <c r="N1491" s="29">
        <f t="shared" si="212"/>
        <v>-1.7</v>
      </c>
      <c r="O1491" s="29">
        <f t="shared" si="213"/>
        <v>-5.0999999999999996</v>
      </c>
      <c r="P1491" s="31">
        <f t="shared" si="208"/>
        <v>-3.4</v>
      </c>
      <c r="Q1491" s="32">
        <f t="shared" si="214"/>
        <v>3.3999999999999995</v>
      </c>
    </row>
    <row r="1492" spans="1:17" x14ac:dyDescent="0.25">
      <c r="A1492">
        <v>1874</v>
      </c>
      <c r="B1492" s="13">
        <v>27057</v>
      </c>
      <c r="C1492" s="9">
        <v>699.3</v>
      </c>
      <c r="D1492" s="10">
        <v>699.2</v>
      </c>
      <c r="E1492" s="10">
        <v>701</v>
      </c>
      <c r="F1492" s="11">
        <f t="shared" si="215"/>
        <v>699.83333333333337</v>
      </c>
      <c r="G1492" s="10">
        <f t="shared" si="209"/>
        <v>701</v>
      </c>
      <c r="H1492" s="10">
        <f t="shared" si="210"/>
        <v>699.2</v>
      </c>
      <c r="I1492" s="12">
        <f t="shared" si="211"/>
        <v>1.7999999999999545</v>
      </c>
      <c r="J1492" s="28">
        <v>-1.6</v>
      </c>
      <c r="K1492" s="29">
        <v>3.6</v>
      </c>
      <c r="L1492" s="29">
        <v>-1.2</v>
      </c>
      <c r="M1492" s="30">
        <f t="shared" si="216"/>
        <v>0.26666666666666666</v>
      </c>
      <c r="N1492" s="29">
        <f t="shared" si="212"/>
        <v>3.6</v>
      </c>
      <c r="O1492" s="29">
        <f t="shared" si="213"/>
        <v>-1.6</v>
      </c>
      <c r="P1492" s="31">
        <f t="shared" si="208"/>
        <v>1</v>
      </c>
      <c r="Q1492" s="32">
        <f t="shared" si="214"/>
        <v>5.2</v>
      </c>
    </row>
    <row r="1493" spans="1:17" x14ac:dyDescent="0.25">
      <c r="A1493">
        <v>1874</v>
      </c>
      <c r="B1493" s="13">
        <v>27058</v>
      </c>
      <c r="C1493" s="9">
        <v>700.4</v>
      </c>
      <c r="D1493" s="10">
        <v>701.5</v>
      </c>
      <c r="E1493" s="10">
        <v>706.3</v>
      </c>
      <c r="F1493" s="11">
        <f t="shared" si="215"/>
        <v>702.73333333333323</v>
      </c>
      <c r="G1493" s="10">
        <f t="shared" si="209"/>
        <v>706.3</v>
      </c>
      <c r="H1493" s="10">
        <f t="shared" si="210"/>
        <v>700.4</v>
      </c>
      <c r="I1493" s="12">
        <f t="shared" si="211"/>
        <v>5.8999999999999773</v>
      </c>
      <c r="J1493" s="28">
        <v>-2.4</v>
      </c>
      <c r="K1493" s="29">
        <v>2.2000000000000002</v>
      </c>
      <c r="L1493" s="29">
        <v>1</v>
      </c>
      <c r="M1493" s="30">
        <f t="shared" si="216"/>
        <v>0.26666666666666677</v>
      </c>
      <c r="N1493" s="29">
        <f t="shared" si="212"/>
        <v>2.2000000000000002</v>
      </c>
      <c r="O1493" s="29">
        <f t="shared" si="213"/>
        <v>-2.4</v>
      </c>
      <c r="P1493" s="31">
        <f t="shared" si="208"/>
        <v>-9.9999999999999867E-2</v>
      </c>
      <c r="Q1493" s="32">
        <f t="shared" si="214"/>
        <v>4.5999999999999996</v>
      </c>
    </row>
    <row r="1494" spans="1:17" x14ac:dyDescent="0.25">
      <c r="A1494">
        <v>1874</v>
      </c>
      <c r="B1494" s="13">
        <v>27059</v>
      </c>
      <c r="C1494" s="9">
        <v>705.7</v>
      </c>
      <c r="D1494" s="10">
        <v>704.6</v>
      </c>
      <c r="E1494" s="10">
        <v>704.4</v>
      </c>
      <c r="F1494" s="11">
        <f t="shared" si="215"/>
        <v>704.90000000000009</v>
      </c>
      <c r="G1494" s="10">
        <f t="shared" si="209"/>
        <v>705.7</v>
      </c>
      <c r="H1494" s="10">
        <f t="shared" si="210"/>
        <v>704.4</v>
      </c>
      <c r="I1494" s="12">
        <f t="shared" si="211"/>
        <v>1.3000000000000682</v>
      </c>
      <c r="J1494" s="28">
        <v>-2</v>
      </c>
      <c r="K1494" s="29">
        <v>0.4</v>
      </c>
      <c r="L1494" s="29">
        <v>-2.6</v>
      </c>
      <c r="M1494" s="30">
        <f t="shared" si="216"/>
        <v>-1.4000000000000001</v>
      </c>
      <c r="N1494" s="29">
        <f t="shared" si="212"/>
        <v>0.4</v>
      </c>
      <c r="O1494" s="29">
        <f t="shared" si="213"/>
        <v>-2.6</v>
      </c>
      <c r="P1494" s="31">
        <f t="shared" si="208"/>
        <v>-1.1000000000000001</v>
      </c>
      <c r="Q1494" s="32">
        <f t="shared" si="214"/>
        <v>3</v>
      </c>
    </row>
    <row r="1495" spans="1:17" x14ac:dyDescent="0.25">
      <c r="A1495">
        <v>1874</v>
      </c>
      <c r="B1495" s="13">
        <v>27060</v>
      </c>
      <c r="C1495" s="9">
        <v>700.7</v>
      </c>
      <c r="D1495" s="10">
        <v>698.4</v>
      </c>
      <c r="E1495" s="10">
        <v>695.4</v>
      </c>
      <c r="F1495" s="11">
        <f t="shared" si="215"/>
        <v>698.16666666666663</v>
      </c>
      <c r="G1495" s="10">
        <f t="shared" si="209"/>
        <v>700.7</v>
      </c>
      <c r="H1495" s="10">
        <f t="shared" si="210"/>
        <v>695.4</v>
      </c>
      <c r="I1495" s="12">
        <f t="shared" si="211"/>
        <v>5.3000000000000682</v>
      </c>
      <c r="J1495" s="28">
        <v>-3.6</v>
      </c>
      <c r="K1495" s="29">
        <v>1.6</v>
      </c>
      <c r="L1495" s="29">
        <v>-1.6</v>
      </c>
      <c r="M1495" s="30">
        <f t="shared" si="216"/>
        <v>-1.2</v>
      </c>
      <c r="N1495" s="29">
        <f t="shared" si="212"/>
        <v>1.6</v>
      </c>
      <c r="O1495" s="29">
        <f t="shared" si="213"/>
        <v>-3.6</v>
      </c>
      <c r="P1495" s="31">
        <f t="shared" si="208"/>
        <v>-1</v>
      </c>
      <c r="Q1495" s="32">
        <f t="shared" si="214"/>
        <v>5.2</v>
      </c>
    </row>
    <row r="1496" spans="1:17" x14ac:dyDescent="0.25">
      <c r="A1496">
        <v>1874</v>
      </c>
      <c r="B1496" s="13">
        <v>27061</v>
      </c>
      <c r="C1496" s="9">
        <v>694.6</v>
      </c>
      <c r="D1496" s="10">
        <v>695.9</v>
      </c>
      <c r="E1496" s="10">
        <v>698.8</v>
      </c>
      <c r="F1496" s="11">
        <f t="shared" si="215"/>
        <v>696.43333333333339</v>
      </c>
      <c r="G1496" s="10">
        <f t="shared" si="209"/>
        <v>698.8</v>
      </c>
      <c r="H1496" s="10">
        <f t="shared" si="210"/>
        <v>694.6</v>
      </c>
      <c r="I1496" s="12">
        <f t="shared" si="211"/>
        <v>4.1999999999999318</v>
      </c>
      <c r="J1496" s="28">
        <v>0.3</v>
      </c>
      <c r="K1496" s="29">
        <v>-3.4</v>
      </c>
      <c r="L1496" s="29">
        <v>-5.2</v>
      </c>
      <c r="M1496" s="30">
        <f t="shared" si="216"/>
        <v>-2.7666666666666671</v>
      </c>
      <c r="N1496" s="29">
        <f t="shared" si="212"/>
        <v>0.3</v>
      </c>
      <c r="O1496" s="29">
        <f t="shared" si="213"/>
        <v>-5.2</v>
      </c>
      <c r="P1496" s="31">
        <f t="shared" si="208"/>
        <v>-2.4500000000000002</v>
      </c>
      <c r="Q1496" s="32">
        <f t="shared" si="214"/>
        <v>5.5</v>
      </c>
    </row>
    <row r="1497" spans="1:17" x14ac:dyDescent="0.25">
      <c r="A1497">
        <v>1874</v>
      </c>
      <c r="B1497" s="13">
        <v>27062</v>
      </c>
      <c r="C1497" s="9">
        <v>701.6</v>
      </c>
      <c r="D1497" s="10">
        <v>703.3</v>
      </c>
      <c r="E1497" s="10">
        <v>705.8</v>
      </c>
      <c r="F1497" s="11">
        <f t="shared" si="215"/>
        <v>703.56666666666661</v>
      </c>
      <c r="G1497" s="10">
        <f t="shared" si="209"/>
        <v>705.8</v>
      </c>
      <c r="H1497" s="10">
        <f t="shared" si="210"/>
        <v>701.6</v>
      </c>
      <c r="I1497" s="12">
        <f t="shared" si="211"/>
        <v>4.1999999999999318</v>
      </c>
      <c r="J1497" s="28">
        <v>-6</v>
      </c>
      <c r="K1497" s="29">
        <v>-2.9</v>
      </c>
      <c r="L1497" s="29">
        <v>-3</v>
      </c>
      <c r="M1497" s="30">
        <f t="shared" si="216"/>
        <v>-3.9666666666666668</v>
      </c>
      <c r="N1497" s="29">
        <f t="shared" si="212"/>
        <v>-2.9</v>
      </c>
      <c r="O1497" s="29">
        <f t="shared" si="213"/>
        <v>-6</v>
      </c>
      <c r="P1497" s="31">
        <f t="shared" si="208"/>
        <v>-4.45</v>
      </c>
      <c r="Q1497" s="32">
        <f t="shared" si="214"/>
        <v>3.1</v>
      </c>
    </row>
    <row r="1498" spans="1:17" x14ac:dyDescent="0.25">
      <c r="A1498">
        <v>1874</v>
      </c>
      <c r="B1498" s="13">
        <v>27063</v>
      </c>
      <c r="C1498" s="9">
        <v>708.1</v>
      </c>
      <c r="D1498" s="10">
        <v>709.2</v>
      </c>
      <c r="E1498" s="10">
        <v>707.9</v>
      </c>
      <c r="F1498" s="11">
        <f t="shared" si="215"/>
        <v>708.40000000000009</v>
      </c>
      <c r="G1498" s="10">
        <f t="shared" si="209"/>
        <v>709.2</v>
      </c>
      <c r="H1498" s="10">
        <f t="shared" si="210"/>
        <v>707.9</v>
      </c>
      <c r="I1498" s="12">
        <f t="shared" si="211"/>
        <v>1.3000000000000682</v>
      </c>
      <c r="J1498" s="28">
        <v>-7.6</v>
      </c>
      <c r="K1498" s="29">
        <v>-4.4000000000000004</v>
      </c>
      <c r="L1498" s="29">
        <v>-4.5999999999999996</v>
      </c>
      <c r="M1498" s="30">
        <f t="shared" si="216"/>
        <v>-5.5333333333333341</v>
      </c>
      <c r="N1498" s="29">
        <f t="shared" si="212"/>
        <v>-4.4000000000000004</v>
      </c>
      <c r="O1498" s="29">
        <f t="shared" si="213"/>
        <v>-7.6</v>
      </c>
      <c r="P1498" s="31">
        <f t="shared" si="208"/>
        <v>-6</v>
      </c>
      <c r="Q1498" s="32">
        <f t="shared" si="214"/>
        <v>3.1999999999999993</v>
      </c>
    </row>
    <row r="1499" spans="1:17" x14ac:dyDescent="0.25">
      <c r="A1499">
        <v>1874</v>
      </c>
      <c r="B1499" s="13">
        <v>27064</v>
      </c>
      <c r="C1499" s="9">
        <v>704.3</v>
      </c>
      <c r="D1499" s="10">
        <v>702.3</v>
      </c>
      <c r="E1499" s="10">
        <v>702.3</v>
      </c>
      <c r="F1499" s="11">
        <f t="shared" si="215"/>
        <v>702.96666666666658</v>
      </c>
      <c r="G1499" s="10">
        <f t="shared" si="209"/>
        <v>704.3</v>
      </c>
      <c r="H1499" s="10">
        <f t="shared" si="210"/>
        <v>702.3</v>
      </c>
      <c r="I1499" s="12">
        <f t="shared" si="211"/>
        <v>2</v>
      </c>
      <c r="J1499" s="28">
        <v>-4.0999999999999996</v>
      </c>
      <c r="K1499" s="29">
        <v>-0.8</v>
      </c>
      <c r="L1499" s="29">
        <v>-3.4</v>
      </c>
      <c r="M1499" s="30">
        <f t="shared" si="216"/>
        <v>-2.7666666666666662</v>
      </c>
      <c r="N1499" s="29">
        <f t="shared" si="212"/>
        <v>-0.8</v>
      </c>
      <c r="O1499" s="29">
        <f t="shared" si="213"/>
        <v>-4.0999999999999996</v>
      </c>
      <c r="P1499" s="31">
        <f t="shared" si="208"/>
        <v>-2.4499999999999997</v>
      </c>
      <c r="Q1499" s="32">
        <f t="shared" si="214"/>
        <v>3.3</v>
      </c>
    </row>
    <row r="1500" spans="1:17" x14ac:dyDescent="0.25">
      <c r="A1500">
        <v>1874</v>
      </c>
      <c r="B1500" s="13">
        <v>27065</v>
      </c>
      <c r="C1500" s="9">
        <v>704.9</v>
      </c>
      <c r="D1500" s="10">
        <v>706.9</v>
      </c>
      <c r="E1500" s="10">
        <v>708</v>
      </c>
      <c r="F1500" s="11">
        <f t="shared" si="215"/>
        <v>706.6</v>
      </c>
      <c r="G1500" s="10">
        <f t="shared" si="209"/>
        <v>708</v>
      </c>
      <c r="H1500" s="10">
        <f t="shared" si="210"/>
        <v>704.9</v>
      </c>
      <c r="I1500" s="12">
        <f t="shared" si="211"/>
        <v>3.1000000000000227</v>
      </c>
      <c r="J1500" s="28">
        <v>-9</v>
      </c>
      <c r="K1500" s="29">
        <v>-5.8</v>
      </c>
      <c r="L1500" s="29">
        <v>-6</v>
      </c>
      <c r="M1500" s="30">
        <f t="shared" si="216"/>
        <v>-6.9333333333333336</v>
      </c>
      <c r="N1500" s="29">
        <f t="shared" si="212"/>
        <v>-5.8</v>
      </c>
      <c r="O1500" s="29">
        <f t="shared" si="213"/>
        <v>-9</v>
      </c>
      <c r="P1500" s="31">
        <f t="shared" si="208"/>
        <v>-7.4</v>
      </c>
      <c r="Q1500" s="32">
        <f t="shared" si="214"/>
        <v>3.2</v>
      </c>
    </row>
    <row r="1501" spans="1:17" x14ac:dyDescent="0.25">
      <c r="A1501">
        <v>1874</v>
      </c>
      <c r="B1501" s="13">
        <v>27066</v>
      </c>
      <c r="C1501" s="9">
        <v>706.9</v>
      </c>
      <c r="D1501" s="10">
        <v>706.9</v>
      </c>
      <c r="E1501" s="10">
        <v>706.2</v>
      </c>
      <c r="F1501" s="11">
        <f t="shared" si="215"/>
        <v>706.66666666666663</v>
      </c>
      <c r="G1501" s="10">
        <f t="shared" si="209"/>
        <v>706.9</v>
      </c>
      <c r="H1501" s="10">
        <f t="shared" si="210"/>
        <v>706.2</v>
      </c>
      <c r="I1501" s="12">
        <f t="shared" si="211"/>
        <v>0.69999999999993179</v>
      </c>
      <c r="J1501" s="28">
        <v>-4.5999999999999996</v>
      </c>
      <c r="K1501" s="29">
        <v>-5.6</v>
      </c>
      <c r="L1501" s="29">
        <v>-7</v>
      </c>
      <c r="M1501" s="30">
        <f t="shared" si="216"/>
        <v>-5.7333333333333334</v>
      </c>
      <c r="N1501" s="29">
        <f t="shared" si="212"/>
        <v>-4.5999999999999996</v>
      </c>
      <c r="O1501" s="29">
        <f t="shared" si="213"/>
        <v>-7</v>
      </c>
      <c r="P1501" s="31">
        <f t="shared" si="208"/>
        <v>-5.8</v>
      </c>
      <c r="Q1501" s="32">
        <f t="shared" si="214"/>
        <v>2.4000000000000004</v>
      </c>
    </row>
    <row r="1502" spans="1:17" x14ac:dyDescent="0.25">
      <c r="A1502">
        <v>1874</v>
      </c>
      <c r="B1502" s="13">
        <v>27067</v>
      </c>
      <c r="C1502" s="9">
        <v>702.5</v>
      </c>
      <c r="D1502" s="10">
        <v>700.7</v>
      </c>
      <c r="E1502" s="10">
        <v>705.3</v>
      </c>
      <c r="F1502" s="11">
        <f t="shared" si="215"/>
        <v>702.83333333333337</v>
      </c>
      <c r="G1502" s="10">
        <f t="shared" si="209"/>
        <v>705.3</v>
      </c>
      <c r="H1502" s="10">
        <f t="shared" si="210"/>
        <v>700.7</v>
      </c>
      <c r="I1502" s="12">
        <f t="shared" si="211"/>
        <v>4.5999999999999091</v>
      </c>
      <c r="J1502" s="28">
        <v>-6.4</v>
      </c>
      <c r="K1502" s="29">
        <v>-0.5</v>
      </c>
      <c r="L1502" s="29">
        <v>-6.6</v>
      </c>
      <c r="M1502" s="30">
        <f t="shared" si="216"/>
        <v>-4.5</v>
      </c>
      <c r="N1502" s="29">
        <f t="shared" si="212"/>
        <v>-0.5</v>
      </c>
      <c r="O1502" s="29">
        <f t="shared" si="213"/>
        <v>-6.6</v>
      </c>
      <c r="P1502" s="31">
        <f t="shared" si="208"/>
        <v>-3.55</v>
      </c>
      <c r="Q1502" s="32">
        <f t="shared" si="214"/>
        <v>6.1</v>
      </c>
    </row>
    <row r="1503" spans="1:17" x14ac:dyDescent="0.25">
      <c r="A1503">
        <v>1874</v>
      </c>
      <c r="B1503" s="13">
        <v>27068</v>
      </c>
      <c r="C1503" s="9">
        <v>707.4</v>
      </c>
      <c r="D1503" s="10">
        <v>705.8</v>
      </c>
      <c r="E1503" s="10">
        <v>706.8</v>
      </c>
      <c r="F1503" s="11">
        <f t="shared" si="215"/>
        <v>706.66666666666663</v>
      </c>
      <c r="G1503" s="10">
        <f t="shared" si="209"/>
        <v>707.4</v>
      </c>
      <c r="H1503" s="10">
        <f t="shared" si="210"/>
        <v>705.8</v>
      </c>
      <c r="I1503" s="12">
        <f t="shared" si="211"/>
        <v>1.6000000000000227</v>
      </c>
      <c r="J1503" s="28">
        <v>-14.6</v>
      </c>
      <c r="K1503" s="29">
        <v>-6.6</v>
      </c>
      <c r="L1503" s="29">
        <v>-3.2</v>
      </c>
      <c r="M1503" s="30">
        <f t="shared" si="216"/>
        <v>-8.1333333333333329</v>
      </c>
      <c r="N1503" s="29">
        <f t="shared" si="212"/>
        <v>-3.2</v>
      </c>
      <c r="O1503" s="29">
        <f t="shared" si="213"/>
        <v>-14.6</v>
      </c>
      <c r="P1503" s="31">
        <f t="shared" si="208"/>
        <v>-8.9</v>
      </c>
      <c r="Q1503" s="32">
        <f t="shared" si="214"/>
        <v>11.399999999999999</v>
      </c>
    </row>
    <row r="1504" spans="1:17" x14ac:dyDescent="0.25">
      <c r="A1504">
        <v>1874</v>
      </c>
      <c r="B1504" s="13">
        <v>27069</v>
      </c>
      <c r="C1504" s="9">
        <v>709.7</v>
      </c>
      <c r="D1504" s="10">
        <v>709.1</v>
      </c>
      <c r="E1504" s="10">
        <v>708.6</v>
      </c>
      <c r="F1504" s="11">
        <f t="shared" si="215"/>
        <v>709.13333333333333</v>
      </c>
      <c r="G1504" s="10">
        <f t="shared" si="209"/>
        <v>709.7</v>
      </c>
      <c r="H1504" s="10">
        <f t="shared" si="210"/>
        <v>708.6</v>
      </c>
      <c r="I1504" s="12">
        <f t="shared" si="211"/>
        <v>1.1000000000000227</v>
      </c>
      <c r="J1504" s="28">
        <v>-2.8</v>
      </c>
      <c r="K1504" s="29">
        <v>1.9</v>
      </c>
      <c r="L1504" s="29">
        <v>0</v>
      </c>
      <c r="M1504" s="30">
        <f t="shared" si="216"/>
        <v>-0.3</v>
      </c>
      <c r="N1504" s="29">
        <f t="shared" si="212"/>
        <v>1.9</v>
      </c>
      <c r="O1504" s="29">
        <f t="shared" si="213"/>
        <v>-2.8</v>
      </c>
      <c r="P1504" s="31">
        <f t="shared" si="208"/>
        <v>-0.44999999999999996</v>
      </c>
      <c r="Q1504" s="32">
        <f t="shared" si="214"/>
        <v>4.6999999999999993</v>
      </c>
    </row>
    <row r="1505" spans="1:17" x14ac:dyDescent="0.25">
      <c r="A1505">
        <v>1874</v>
      </c>
      <c r="B1505" s="13">
        <v>27070</v>
      </c>
      <c r="C1505" s="9">
        <v>706.6</v>
      </c>
      <c r="D1505" s="10">
        <v>704.3</v>
      </c>
      <c r="E1505" s="10">
        <v>704.3</v>
      </c>
      <c r="F1505" s="11">
        <f t="shared" si="215"/>
        <v>705.06666666666661</v>
      </c>
      <c r="G1505" s="10">
        <f t="shared" si="209"/>
        <v>706.6</v>
      </c>
      <c r="H1505" s="10">
        <f t="shared" si="210"/>
        <v>704.3</v>
      </c>
      <c r="I1505" s="12">
        <f t="shared" si="211"/>
        <v>2.3000000000000682</v>
      </c>
      <c r="J1505" s="28">
        <v>0.6</v>
      </c>
      <c r="K1505" s="29">
        <v>2</v>
      </c>
      <c r="L1505" s="29">
        <v>1.6</v>
      </c>
      <c r="M1505" s="30">
        <f t="shared" si="216"/>
        <v>1.4000000000000001</v>
      </c>
      <c r="N1505" s="29">
        <f t="shared" si="212"/>
        <v>2</v>
      </c>
      <c r="O1505" s="29">
        <f t="shared" si="213"/>
        <v>0.6</v>
      </c>
      <c r="P1505" s="31">
        <f t="shared" si="208"/>
        <v>1.3</v>
      </c>
      <c r="Q1505" s="32">
        <f t="shared" si="214"/>
        <v>1.4</v>
      </c>
    </row>
    <row r="1506" spans="1:17" x14ac:dyDescent="0.25">
      <c r="A1506">
        <v>1874</v>
      </c>
      <c r="B1506" s="13">
        <v>27071</v>
      </c>
      <c r="C1506" s="9">
        <v>708</v>
      </c>
      <c r="D1506" s="10">
        <v>711.6</v>
      </c>
      <c r="E1506" s="10">
        <v>713.6</v>
      </c>
      <c r="F1506" s="11">
        <f t="shared" si="215"/>
        <v>711.06666666666661</v>
      </c>
      <c r="G1506" s="10">
        <f t="shared" si="209"/>
        <v>713.6</v>
      </c>
      <c r="H1506" s="10">
        <f t="shared" si="210"/>
        <v>708</v>
      </c>
      <c r="I1506" s="12">
        <f t="shared" si="211"/>
        <v>5.6000000000000227</v>
      </c>
      <c r="J1506" s="28">
        <v>-7</v>
      </c>
      <c r="K1506" s="29">
        <v>-4</v>
      </c>
      <c r="L1506" s="29">
        <v>-8</v>
      </c>
      <c r="M1506" s="30">
        <f t="shared" si="216"/>
        <v>-6.333333333333333</v>
      </c>
      <c r="N1506" s="29">
        <f t="shared" si="212"/>
        <v>-4</v>
      </c>
      <c r="O1506" s="29">
        <f t="shared" si="213"/>
        <v>-8</v>
      </c>
      <c r="P1506" s="31">
        <f t="shared" si="208"/>
        <v>-6</v>
      </c>
      <c r="Q1506" s="32">
        <f t="shared" si="214"/>
        <v>4</v>
      </c>
    </row>
    <row r="1507" spans="1:17" x14ac:dyDescent="0.25">
      <c r="A1507">
        <v>1874</v>
      </c>
      <c r="B1507" s="13">
        <v>27072</v>
      </c>
      <c r="C1507" s="9">
        <v>711.4</v>
      </c>
      <c r="D1507" s="10">
        <v>709.6</v>
      </c>
      <c r="E1507" s="10">
        <v>711.4</v>
      </c>
      <c r="F1507" s="11">
        <f t="shared" si="215"/>
        <v>710.80000000000007</v>
      </c>
      <c r="G1507" s="10">
        <f t="shared" si="209"/>
        <v>711.4</v>
      </c>
      <c r="H1507" s="10">
        <f t="shared" si="210"/>
        <v>709.6</v>
      </c>
      <c r="I1507" s="12">
        <f t="shared" si="211"/>
        <v>1.7999999999999545</v>
      </c>
      <c r="J1507" s="28">
        <v>-8</v>
      </c>
      <c r="K1507" s="29">
        <v>-4.8</v>
      </c>
      <c r="L1507" s="29">
        <v>-12.6</v>
      </c>
      <c r="M1507" s="30">
        <f t="shared" si="216"/>
        <v>-8.4666666666666668</v>
      </c>
      <c r="N1507" s="29">
        <f t="shared" si="212"/>
        <v>-4.8</v>
      </c>
      <c r="O1507" s="29">
        <f t="shared" si="213"/>
        <v>-12.6</v>
      </c>
      <c r="P1507" s="31">
        <f t="shared" si="208"/>
        <v>-8.6999999999999993</v>
      </c>
      <c r="Q1507" s="32">
        <f t="shared" si="214"/>
        <v>7.8</v>
      </c>
    </row>
    <row r="1508" spans="1:17" x14ac:dyDescent="0.25">
      <c r="A1508">
        <v>1874</v>
      </c>
      <c r="B1508" s="13">
        <v>27073</v>
      </c>
      <c r="C1508" s="9">
        <v>711.9</v>
      </c>
      <c r="D1508" s="10">
        <v>713.6</v>
      </c>
      <c r="E1508" s="10">
        <v>716.9</v>
      </c>
      <c r="F1508" s="11">
        <f t="shared" si="215"/>
        <v>714.13333333333333</v>
      </c>
      <c r="G1508" s="10">
        <f t="shared" si="209"/>
        <v>716.9</v>
      </c>
      <c r="H1508" s="10">
        <f t="shared" si="210"/>
        <v>711.9</v>
      </c>
      <c r="I1508" s="12">
        <f t="shared" si="211"/>
        <v>5</v>
      </c>
      <c r="J1508" s="28">
        <v>-9.8000000000000007</v>
      </c>
      <c r="K1508" s="29">
        <v>-5.4</v>
      </c>
      <c r="L1508" s="29">
        <v>-8.6999999999999993</v>
      </c>
      <c r="M1508" s="30">
        <f t="shared" si="216"/>
        <v>-7.9666666666666659</v>
      </c>
      <c r="N1508" s="29">
        <f t="shared" si="212"/>
        <v>-5.4</v>
      </c>
      <c r="O1508" s="29">
        <f t="shared" si="213"/>
        <v>-9.8000000000000007</v>
      </c>
      <c r="P1508" s="31">
        <f t="shared" si="208"/>
        <v>-7.6000000000000005</v>
      </c>
      <c r="Q1508" s="32">
        <f t="shared" si="214"/>
        <v>4.4000000000000004</v>
      </c>
    </row>
    <row r="1509" spans="1:17" x14ac:dyDescent="0.25">
      <c r="A1509">
        <v>1874</v>
      </c>
      <c r="B1509" s="13">
        <v>27074</v>
      </c>
      <c r="C1509" s="9">
        <v>717.1</v>
      </c>
      <c r="D1509" s="10">
        <v>716.7</v>
      </c>
      <c r="E1509" s="10">
        <v>716.8</v>
      </c>
      <c r="F1509" s="11">
        <f t="shared" si="215"/>
        <v>716.86666666666679</v>
      </c>
      <c r="G1509" s="10">
        <f t="shared" si="209"/>
        <v>717.1</v>
      </c>
      <c r="H1509" s="10">
        <f t="shared" si="210"/>
        <v>716.7</v>
      </c>
      <c r="I1509" s="12">
        <f t="shared" si="211"/>
        <v>0.39999999999997726</v>
      </c>
      <c r="J1509" s="28">
        <v>-7.8</v>
      </c>
      <c r="K1509" s="29">
        <v>-2.8</v>
      </c>
      <c r="L1509" s="29">
        <v>-3.5</v>
      </c>
      <c r="M1509" s="30">
        <f t="shared" si="216"/>
        <v>-4.7</v>
      </c>
      <c r="N1509" s="29">
        <f t="shared" si="212"/>
        <v>-2.8</v>
      </c>
      <c r="O1509" s="29">
        <f t="shared" si="213"/>
        <v>-7.8</v>
      </c>
      <c r="P1509" s="31">
        <f t="shared" si="208"/>
        <v>-5.3</v>
      </c>
      <c r="Q1509" s="32">
        <f t="shared" si="214"/>
        <v>5</v>
      </c>
    </row>
    <row r="1510" spans="1:17" x14ac:dyDescent="0.25">
      <c r="A1510">
        <v>1874</v>
      </c>
      <c r="B1510" s="13">
        <v>27075</v>
      </c>
      <c r="C1510" s="9">
        <v>716.1</v>
      </c>
      <c r="D1510" s="10">
        <v>716</v>
      </c>
      <c r="E1510" s="10">
        <v>718.3</v>
      </c>
      <c r="F1510" s="11">
        <f t="shared" si="215"/>
        <v>716.79999999999984</v>
      </c>
      <c r="G1510" s="10">
        <f t="shared" si="209"/>
        <v>718.3</v>
      </c>
      <c r="H1510" s="10">
        <f t="shared" si="210"/>
        <v>716</v>
      </c>
      <c r="I1510" s="12">
        <f t="shared" si="211"/>
        <v>2.2999999999999545</v>
      </c>
      <c r="J1510" s="28">
        <v>-1.6</v>
      </c>
      <c r="K1510" s="29">
        <v>0.8</v>
      </c>
      <c r="L1510" s="29">
        <v>-0.8</v>
      </c>
      <c r="M1510" s="30">
        <f t="shared" si="216"/>
        <v>-0.53333333333333333</v>
      </c>
      <c r="N1510" s="29">
        <f t="shared" si="212"/>
        <v>0.8</v>
      </c>
      <c r="O1510" s="29">
        <f t="shared" si="213"/>
        <v>-1.6</v>
      </c>
      <c r="P1510" s="31">
        <f t="shared" si="208"/>
        <v>-0.4</v>
      </c>
      <c r="Q1510" s="32">
        <f t="shared" si="214"/>
        <v>2.4000000000000004</v>
      </c>
    </row>
    <row r="1511" spans="1:17" x14ac:dyDescent="0.25">
      <c r="A1511">
        <v>1874</v>
      </c>
      <c r="B1511" s="13">
        <v>27076</v>
      </c>
      <c r="C1511" s="9">
        <v>720.3</v>
      </c>
      <c r="D1511" s="10">
        <v>721.4</v>
      </c>
      <c r="E1511" s="10">
        <v>721.4</v>
      </c>
      <c r="F1511" s="11">
        <f t="shared" si="215"/>
        <v>721.0333333333333</v>
      </c>
      <c r="G1511" s="10">
        <f t="shared" si="209"/>
        <v>721.4</v>
      </c>
      <c r="H1511" s="10">
        <f t="shared" si="210"/>
        <v>720.3</v>
      </c>
      <c r="I1511" s="12">
        <f t="shared" si="211"/>
        <v>1.1000000000000227</v>
      </c>
      <c r="J1511" s="28">
        <v>-1.5</v>
      </c>
      <c r="K1511" s="29">
        <v>-2.8</v>
      </c>
      <c r="L1511" s="29">
        <v>-7</v>
      </c>
      <c r="M1511" s="30">
        <f t="shared" si="216"/>
        <v>-3.7666666666666671</v>
      </c>
      <c r="N1511" s="29">
        <f t="shared" si="212"/>
        <v>-1.5</v>
      </c>
      <c r="O1511" s="29">
        <f t="shared" si="213"/>
        <v>-7</v>
      </c>
      <c r="P1511" s="31">
        <f t="shared" si="208"/>
        <v>-4.25</v>
      </c>
      <c r="Q1511" s="32">
        <f t="shared" si="214"/>
        <v>5.5</v>
      </c>
    </row>
    <row r="1512" spans="1:17" x14ac:dyDescent="0.25">
      <c r="A1512">
        <v>1874</v>
      </c>
      <c r="B1512" s="13">
        <v>27077</v>
      </c>
      <c r="C1512" s="9">
        <v>720.1</v>
      </c>
      <c r="D1512" s="10">
        <v>719.8</v>
      </c>
      <c r="E1512" s="10">
        <v>719.3</v>
      </c>
      <c r="F1512" s="11">
        <f t="shared" si="215"/>
        <v>719.73333333333323</v>
      </c>
      <c r="G1512" s="10">
        <f t="shared" si="209"/>
        <v>720.1</v>
      </c>
      <c r="H1512" s="10">
        <f t="shared" si="210"/>
        <v>719.3</v>
      </c>
      <c r="I1512" s="12">
        <f t="shared" si="211"/>
        <v>0.80000000000006821</v>
      </c>
      <c r="J1512" s="28">
        <v>-7.4</v>
      </c>
      <c r="K1512" s="29">
        <v>-3.2</v>
      </c>
      <c r="L1512" s="29">
        <v>-3.6</v>
      </c>
      <c r="M1512" s="30">
        <f t="shared" si="216"/>
        <v>-4.7333333333333334</v>
      </c>
      <c r="N1512" s="29">
        <f t="shared" si="212"/>
        <v>-3.2</v>
      </c>
      <c r="O1512" s="29">
        <f t="shared" si="213"/>
        <v>-7.4</v>
      </c>
      <c r="P1512" s="31">
        <f t="shared" si="208"/>
        <v>-5.3000000000000007</v>
      </c>
      <c r="Q1512" s="32">
        <f t="shared" si="214"/>
        <v>4.2</v>
      </c>
    </row>
    <row r="1513" spans="1:17" x14ac:dyDescent="0.25">
      <c r="A1513">
        <v>1874</v>
      </c>
      <c r="B1513" s="13">
        <v>27078</v>
      </c>
      <c r="C1513" s="9">
        <v>717.9</v>
      </c>
      <c r="D1513" s="10">
        <v>717</v>
      </c>
      <c r="E1513" s="10">
        <v>716</v>
      </c>
      <c r="F1513" s="11">
        <f t="shared" si="215"/>
        <v>716.9666666666667</v>
      </c>
      <c r="G1513" s="10">
        <f t="shared" si="209"/>
        <v>717.9</v>
      </c>
      <c r="H1513" s="10">
        <f t="shared" si="210"/>
        <v>716</v>
      </c>
      <c r="I1513" s="12">
        <f t="shared" si="211"/>
        <v>1.8999999999999773</v>
      </c>
      <c r="J1513" s="28">
        <v>-4.8</v>
      </c>
      <c r="K1513" s="29">
        <v>-1</v>
      </c>
      <c r="L1513" s="29">
        <v>-3.2</v>
      </c>
      <c r="M1513" s="30">
        <f t="shared" si="216"/>
        <v>-3</v>
      </c>
      <c r="N1513" s="29">
        <f t="shared" si="212"/>
        <v>-1</v>
      </c>
      <c r="O1513" s="29">
        <f t="shared" si="213"/>
        <v>-4.8</v>
      </c>
      <c r="P1513" s="31">
        <f t="shared" si="208"/>
        <v>-2.9</v>
      </c>
      <c r="Q1513" s="32">
        <f t="shared" si="214"/>
        <v>3.8</v>
      </c>
    </row>
    <row r="1514" spans="1:17" x14ac:dyDescent="0.25">
      <c r="A1514">
        <v>1874</v>
      </c>
      <c r="B1514" s="13">
        <v>27079</v>
      </c>
      <c r="C1514" s="9">
        <v>715.9</v>
      </c>
      <c r="D1514" s="10">
        <v>716.3</v>
      </c>
      <c r="E1514" s="10">
        <v>716.8</v>
      </c>
      <c r="F1514" s="11">
        <f t="shared" si="215"/>
        <v>716.33333333333337</v>
      </c>
      <c r="G1514" s="10">
        <f t="shared" si="209"/>
        <v>716.8</v>
      </c>
      <c r="H1514" s="10">
        <f t="shared" si="210"/>
        <v>715.9</v>
      </c>
      <c r="I1514" s="12">
        <f t="shared" si="211"/>
        <v>0.89999999999997726</v>
      </c>
      <c r="J1514" s="28">
        <v>-1.1000000000000001</v>
      </c>
      <c r="K1514" s="29">
        <v>-0.6</v>
      </c>
      <c r="L1514" s="29">
        <v>-0.2</v>
      </c>
      <c r="M1514" s="30">
        <f t="shared" si="216"/>
        <v>-0.63333333333333341</v>
      </c>
      <c r="N1514" s="29">
        <f t="shared" si="212"/>
        <v>-0.2</v>
      </c>
      <c r="O1514" s="29">
        <f t="shared" si="213"/>
        <v>-1.1000000000000001</v>
      </c>
      <c r="P1514" s="31">
        <f t="shared" si="208"/>
        <v>-0.65</v>
      </c>
      <c r="Q1514" s="32">
        <f t="shared" si="214"/>
        <v>0.90000000000000013</v>
      </c>
    </row>
    <row r="1515" spans="1:17" x14ac:dyDescent="0.25">
      <c r="A1515">
        <v>1874</v>
      </c>
      <c r="B1515" s="13">
        <v>27080</v>
      </c>
      <c r="C1515" s="9">
        <v>716.1</v>
      </c>
      <c r="D1515" s="10">
        <v>715.7</v>
      </c>
      <c r="E1515" s="10">
        <v>716</v>
      </c>
      <c r="F1515" s="11">
        <f t="shared" si="215"/>
        <v>715.93333333333339</v>
      </c>
      <c r="G1515" s="10">
        <f t="shared" si="209"/>
        <v>716.1</v>
      </c>
      <c r="H1515" s="10">
        <f t="shared" si="210"/>
        <v>715.7</v>
      </c>
      <c r="I1515" s="12">
        <f t="shared" si="211"/>
        <v>0.39999999999997726</v>
      </c>
      <c r="J1515" s="28">
        <v>-1.4</v>
      </c>
      <c r="K1515" s="29">
        <v>1.7</v>
      </c>
      <c r="L1515" s="29">
        <v>-0.4</v>
      </c>
      <c r="M1515" s="30">
        <f t="shared" si="216"/>
        <v>-3.3333333333333326E-2</v>
      </c>
      <c r="N1515" s="29">
        <f t="shared" si="212"/>
        <v>1.7</v>
      </c>
      <c r="O1515" s="29">
        <f t="shared" si="213"/>
        <v>-1.4</v>
      </c>
      <c r="P1515" s="31">
        <f t="shared" si="208"/>
        <v>0.15000000000000002</v>
      </c>
      <c r="Q1515" s="32">
        <f t="shared" si="214"/>
        <v>3.0999999999999996</v>
      </c>
    </row>
    <row r="1516" spans="1:17" x14ac:dyDescent="0.25">
      <c r="A1516">
        <v>1874</v>
      </c>
      <c r="B1516" s="13">
        <v>27081</v>
      </c>
      <c r="C1516" s="9">
        <v>714</v>
      </c>
      <c r="D1516" s="10">
        <v>713.6</v>
      </c>
      <c r="E1516" s="10">
        <v>718.6</v>
      </c>
      <c r="F1516" s="11">
        <f t="shared" si="215"/>
        <v>715.4</v>
      </c>
      <c r="G1516" s="10">
        <f t="shared" si="209"/>
        <v>718.6</v>
      </c>
      <c r="H1516" s="10">
        <f t="shared" si="210"/>
        <v>713.6</v>
      </c>
      <c r="I1516" s="12">
        <f t="shared" si="211"/>
        <v>5</v>
      </c>
      <c r="J1516" s="28">
        <v>-0.8</v>
      </c>
      <c r="K1516" s="29">
        <v>6.6</v>
      </c>
      <c r="L1516" s="29">
        <v>0.6</v>
      </c>
      <c r="M1516" s="30">
        <f t="shared" si="216"/>
        <v>2.1333333333333333</v>
      </c>
      <c r="N1516" s="29">
        <f t="shared" si="212"/>
        <v>6.6</v>
      </c>
      <c r="O1516" s="29">
        <f t="shared" si="213"/>
        <v>-0.8</v>
      </c>
      <c r="P1516" s="31">
        <f t="shared" si="208"/>
        <v>2.9</v>
      </c>
      <c r="Q1516" s="32">
        <f t="shared" si="214"/>
        <v>7.3999999999999995</v>
      </c>
    </row>
    <row r="1517" spans="1:17" x14ac:dyDescent="0.25">
      <c r="A1517">
        <v>1874</v>
      </c>
      <c r="B1517" s="13">
        <v>27082</v>
      </c>
      <c r="C1517" s="9">
        <v>717.8</v>
      </c>
      <c r="D1517" s="10">
        <v>717.3</v>
      </c>
      <c r="E1517" s="10">
        <v>716.7</v>
      </c>
      <c r="F1517" s="11">
        <f t="shared" si="215"/>
        <v>717.26666666666677</v>
      </c>
      <c r="G1517" s="10">
        <f t="shared" si="209"/>
        <v>717.8</v>
      </c>
      <c r="H1517" s="10">
        <f t="shared" si="210"/>
        <v>716.7</v>
      </c>
      <c r="I1517" s="12">
        <f t="shared" si="211"/>
        <v>1.0999999999999091</v>
      </c>
      <c r="J1517" s="28">
        <v>-0.6</v>
      </c>
      <c r="K1517" s="29">
        <v>2.2999999999999998</v>
      </c>
      <c r="L1517" s="29">
        <v>0.6</v>
      </c>
      <c r="M1517" s="30">
        <f t="shared" si="216"/>
        <v>0.76666666666666661</v>
      </c>
      <c r="N1517" s="29">
        <f t="shared" si="212"/>
        <v>2.2999999999999998</v>
      </c>
      <c r="O1517" s="29">
        <f t="shared" si="213"/>
        <v>-0.6</v>
      </c>
      <c r="P1517" s="31">
        <f t="shared" si="208"/>
        <v>0.84999999999999987</v>
      </c>
      <c r="Q1517" s="32">
        <f t="shared" si="214"/>
        <v>2.9</v>
      </c>
    </row>
    <row r="1518" spans="1:17" x14ac:dyDescent="0.25">
      <c r="A1518">
        <v>1874</v>
      </c>
      <c r="B1518" s="13">
        <v>27083</v>
      </c>
      <c r="C1518" s="9">
        <v>715.2</v>
      </c>
      <c r="D1518" s="10">
        <v>714</v>
      </c>
      <c r="E1518" s="10">
        <v>713.8</v>
      </c>
      <c r="F1518" s="11">
        <f t="shared" si="215"/>
        <v>714.33333333333337</v>
      </c>
      <c r="G1518" s="10">
        <f t="shared" si="209"/>
        <v>715.2</v>
      </c>
      <c r="H1518" s="10">
        <f t="shared" si="210"/>
        <v>713.8</v>
      </c>
      <c r="I1518" s="12">
        <f t="shared" si="211"/>
        <v>1.4000000000000909</v>
      </c>
      <c r="J1518" s="28">
        <v>-0.5</v>
      </c>
      <c r="K1518" s="29">
        <v>0.6</v>
      </c>
      <c r="L1518" s="29">
        <v>-2</v>
      </c>
      <c r="M1518" s="30">
        <f t="shared" si="216"/>
        <v>-0.6333333333333333</v>
      </c>
      <c r="N1518" s="29">
        <f t="shared" si="212"/>
        <v>0.6</v>
      </c>
      <c r="O1518" s="29">
        <f t="shared" si="213"/>
        <v>-2</v>
      </c>
      <c r="P1518" s="31">
        <f t="shared" si="208"/>
        <v>-0.7</v>
      </c>
      <c r="Q1518" s="32">
        <f t="shared" si="214"/>
        <v>2.6</v>
      </c>
    </row>
    <row r="1519" spans="1:17" x14ac:dyDescent="0.25">
      <c r="A1519">
        <v>1874</v>
      </c>
      <c r="B1519" s="13">
        <v>27084</v>
      </c>
      <c r="C1519" s="9">
        <v>714.8</v>
      </c>
      <c r="D1519" s="10">
        <v>715.9</v>
      </c>
      <c r="E1519" s="10">
        <v>718.7</v>
      </c>
      <c r="F1519" s="11">
        <f t="shared" si="215"/>
        <v>716.46666666666658</v>
      </c>
      <c r="G1519" s="10">
        <f t="shared" si="209"/>
        <v>718.7</v>
      </c>
      <c r="H1519" s="10">
        <f t="shared" si="210"/>
        <v>714.8</v>
      </c>
      <c r="I1519" s="12">
        <f t="shared" si="211"/>
        <v>3.9000000000000909</v>
      </c>
      <c r="J1519" s="28">
        <v>-3.8</v>
      </c>
      <c r="K1519" s="29">
        <v>-2.2000000000000002</v>
      </c>
      <c r="L1519" s="29">
        <v>-2.4</v>
      </c>
      <c r="M1519" s="30">
        <f t="shared" si="216"/>
        <v>-2.8000000000000003</v>
      </c>
      <c r="N1519" s="29">
        <f t="shared" si="212"/>
        <v>-2.2000000000000002</v>
      </c>
      <c r="O1519" s="29">
        <f t="shared" si="213"/>
        <v>-3.8</v>
      </c>
      <c r="P1519" s="31">
        <f t="shared" si="208"/>
        <v>-3</v>
      </c>
      <c r="Q1519" s="32">
        <f t="shared" si="214"/>
        <v>1.5999999999999996</v>
      </c>
    </row>
    <row r="1520" spans="1:17" x14ac:dyDescent="0.25">
      <c r="A1520">
        <v>1874</v>
      </c>
      <c r="B1520" s="13">
        <v>27085</v>
      </c>
      <c r="C1520" s="9">
        <v>719.5</v>
      </c>
      <c r="D1520" s="10">
        <v>719.9</v>
      </c>
      <c r="E1520" s="10">
        <v>720.1</v>
      </c>
      <c r="F1520" s="11">
        <f t="shared" si="215"/>
        <v>719.83333333333337</v>
      </c>
      <c r="G1520" s="10">
        <f t="shared" si="209"/>
        <v>720.1</v>
      </c>
      <c r="H1520" s="10">
        <f t="shared" si="210"/>
        <v>719.5</v>
      </c>
      <c r="I1520" s="12">
        <f t="shared" si="211"/>
        <v>0.60000000000002274</v>
      </c>
      <c r="J1520" s="28">
        <v>-4</v>
      </c>
      <c r="K1520" s="29">
        <v>-1.7</v>
      </c>
      <c r="L1520" s="29">
        <v>-3.6</v>
      </c>
      <c r="M1520" s="30">
        <f t="shared" si="216"/>
        <v>-3.1</v>
      </c>
      <c r="N1520" s="29">
        <f t="shared" si="212"/>
        <v>-1.7</v>
      </c>
      <c r="O1520" s="29">
        <f t="shared" si="213"/>
        <v>-4</v>
      </c>
      <c r="P1520" s="31">
        <f t="shared" si="208"/>
        <v>-2.85</v>
      </c>
      <c r="Q1520" s="32">
        <f t="shared" si="214"/>
        <v>2.2999999999999998</v>
      </c>
    </row>
    <row r="1521" spans="1:17" x14ac:dyDescent="0.25">
      <c r="A1521">
        <v>1874</v>
      </c>
      <c r="B1521" s="13">
        <v>27086</v>
      </c>
      <c r="C1521" s="9">
        <v>718.9</v>
      </c>
      <c r="D1521" s="10">
        <v>719.2</v>
      </c>
      <c r="E1521" s="10">
        <v>719.5</v>
      </c>
      <c r="F1521" s="11">
        <f t="shared" si="215"/>
        <v>719.19999999999993</v>
      </c>
      <c r="G1521" s="10">
        <f t="shared" si="209"/>
        <v>719.5</v>
      </c>
      <c r="H1521" s="10">
        <f t="shared" si="210"/>
        <v>718.9</v>
      </c>
      <c r="I1521" s="12">
        <f t="shared" si="211"/>
        <v>0.60000000000002274</v>
      </c>
      <c r="J1521" s="28">
        <v>-4.9000000000000004</v>
      </c>
      <c r="K1521" s="29">
        <v>-2</v>
      </c>
      <c r="L1521" s="29">
        <v>-5.4</v>
      </c>
      <c r="M1521" s="30">
        <f t="shared" si="216"/>
        <v>-4.1000000000000005</v>
      </c>
      <c r="N1521" s="29">
        <f t="shared" si="212"/>
        <v>-2</v>
      </c>
      <c r="O1521" s="29">
        <f t="shared" si="213"/>
        <v>-5.4</v>
      </c>
      <c r="P1521" s="31">
        <f t="shared" si="208"/>
        <v>-3.7</v>
      </c>
      <c r="Q1521" s="32">
        <f t="shared" si="214"/>
        <v>3.4000000000000004</v>
      </c>
    </row>
    <row r="1522" spans="1:17" x14ac:dyDescent="0.25">
      <c r="A1522">
        <v>1874</v>
      </c>
      <c r="B1522" s="13">
        <v>27087</v>
      </c>
      <c r="C1522" s="9">
        <v>719.2</v>
      </c>
      <c r="D1522" s="10">
        <v>718.9</v>
      </c>
      <c r="E1522" s="10">
        <v>718.5</v>
      </c>
      <c r="F1522" s="11">
        <f t="shared" si="215"/>
        <v>718.86666666666667</v>
      </c>
      <c r="G1522" s="10">
        <f t="shared" si="209"/>
        <v>719.2</v>
      </c>
      <c r="H1522" s="10">
        <f t="shared" si="210"/>
        <v>718.5</v>
      </c>
      <c r="I1522" s="12">
        <f t="shared" si="211"/>
        <v>0.70000000000004547</v>
      </c>
      <c r="J1522" s="28">
        <v>-8</v>
      </c>
      <c r="K1522" s="29">
        <v>-6.1</v>
      </c>
      <c r="L1522" s="29">
        <v>-6.1</v>
      </c>
      <c r="M1522" s="30">
        <f t="shared" si="216"/>
        <v>-6.7333333333333334</v>
      </c>
      <c r="N1522" s="29">
        <f t="shared" si="212"/>
        <v>-6.1</v>
      </c>
      <c r="O1522" s="29">
        <f t="shared" si="213"/>
        <v>-8</v>
      </c>
      <c r="P1522" s="31">
        <f t="shared" si="208"/>
        <v>-7.05</v>
      </c>
      <c r="Q1522" s="32">
        <f t="shared" si="214"/>
        <v>1.9000000000000004</v>
      </c>
    </row>
    <row r="1523" spans="1:17" x14ac:dyDescent="0.25">
      <c r="A1523">
        <v>1874</v>
      </c>
      <c r="B1523" s="13">
        <v>27088</v>
      </c>
      <c r="C1523" s="9">
        <v>718.3</v>
      </c>
      <c r="D1523" s="10">
        <v>718.5</v>
      </c>
      <c r="E1523" s="10">
        <v>720.5</v>
      </c>
      <c r="F1523" s="11">
        <f t="shared" si="215"/>
        <v>719.1</v>
      </c>
      <c r="G1523" s="10">
        <f t="shared" si="209"/>
        <v>720.5</v>
      </c>
      <c r="H1523" s="10">
        <f t="shared" si="210"/>
        <v>718.3</v>
      </c>
      <c r="I1523" s="12">
        <f t="shared" si="211"/>
        <v>2.2000000000000455</v>
      </c>
      <c r="J1523" s="28">
        <v>-10</v>
      </c>
      <c r="K1523" s="29">
        <v>-8</v>
      </c>
      <c r="L1523" s="29">
        <v>-12.3</v>
      </c>
      <c r="M1523" s="30">
        <f t="shared" si="216"/>
        <v>-10.1</v>
      </c>
      <c r="N1523" s="29">
        <f t="shared" si="212"/>
        <v>-8</v>
      </c>
      <c r="O1523" s="29">
        <f t="shared" si="213"/>
        <v>-12.3</v>
      </c>
      <c r="P1523" s="31">
        <f t="shared" si="208"/>
        <v>-10.15</v>
      </c>
      <c r="Q1523" s="32">
        <f t="shared" si="214"/>
        <v>4.3000000000000007</v>
      </c>
    </row>
    <row r="1524" spans="1:17" x14ac:dyDescent="0.25">
      <c r="A1524">
        <v>1874</v>
      </c>
      <c r="B1524" s="13">
        <v>27089</v>
      </c>
      <c r="C1524" s="9">
        <v>719.5</v>
      </c>
      <c r="D1524" s="10">
        <v>719</v>
      </c>
      <c r="E1524" s="10">
        <v>720.3</v>
      </c>
      <c r="F1524" s="11">
        <f t="shared" si="215"/>
        <v>719.6</v>
      </c>
      <c r="G1524" s="10">
        <f t="shared" si="209"/>
        <v>720.3</v>
      </c>
      <c r="H1524" s="10">
        <f t="shared" si="210"/>
        <v>719</v>
      </c>
      <c r="I1524" s="12">
        <f t="shared" si="211"/>
        <v>1.2999999999999545</v>
      </c>
      <c r="J1524" s="28">
        <v>-18.399999999999999</v>
      </c>
      <c r="K1524" s="29">
        <v>-14.4</v>
      </c>
      <c r="L1524" s="29">
        <v>-18.600000000000001</v>
      </c>
      <c r="M1524" s="30">
        <f t="shared" si="216"/>
        <v>-17.133333333333333</v>
      </c>
      <c r="N1524" s="29">
        <f t="shared" si="212"/>
        <v>-14.4</v>
      </c>
      <c r="O1524" s="29">
        <f t="shared" si="213"/>
        <v>-18.600000000000001</v>
      </c>
      <c r="P1524" s="31">
        <f t="shared" si="208"/>
        <v>-16.5</v>
      </c>
      <c r="Q1524" s="32">
        <f t="shared" si="214"/>
        <v>4.2000000000000011</v>
      </c>
    </row>
    <row r="1525" spans="1:17" x14ac:dyDescent="0.25">
      <c r="A1525">
        <v>1874</v>
      </c>
      <c r="B1525" s="13">
        <v>27090</v>
      </c>
      <c r="C1525" s="9">
        <v>719.3</v>
      </c>
      <c r="D1525" s="10">
        <v>721.6</v>
      </c>
      <c r="E1525" s="10">
        <v>723.5</v>
      </c>
      <c r="F1525" s="11">
        <f t="shared" si="215"/>
        <v>721.4666666666667</v>
      </c>
      <c r="G1525" s="10">
        <f t="shared" si="209"/>
        <v>723.5</v>
      </c>
      <c r="H1525" s="10">
        <f t="shared" si="210"/>
        <v>719.3</v>
      </c>
      <c r="I1525" s="12">
        <f t="shared" si="211"/>
        <v>4.2000000000000455</v>
      </c>
      <c r="J1525" s="28">
        <v>-23.5</v>
      </c>
      <c r="K1525" s="29">
        <v>-20.3</v>
      </c>
      <c r="L1525" s="29">
        <v>-24.4</v>
      </c>
      <c r="M1525" s="30">
        <f t="shared" si="216"/>
        <v>-22.733333333333331</v>
      </c>
      <c r="N1525" s="29">
        <f t="shared" si="212"/>
        <v>-20.3</v>
      </c>
      <c r="O1525" s="29">
        <f t="shared" si="213"/>
        <v>-24.4</v>
      </c>
      <c r="P1525" s="31">
        <f t="shared" si="208"/>
        <v>-22.35</v>
      </c>
      <c r="Q1525" s="32">
        <f t="shared" si="214"/>
        <v>4.0999999999999979</v>
      </c>
    </row>
    <row r="1526" spans="1:17" x14ac:dyDescent="0.25">
      <c r="A1526">
        <v>1874</v>
      </c>
      <c r="B1526" s="13">
        <v>27091</v>
      </c>
      <c r="C1526" s="9">
        <v>721.8</v>
      </c>
      <c r="D1526" s="10">
        <v>721.5</v>
      </c>
      <c r="E1526" s="10">
        <v>721.7</v>
      </c>
      <c r="F1526" s="11">
        <f t="shared" si="215"/>
        <v>721.66666666666663</v>
      </c>
      <c r="G1526" s="10">
        <f t="shared" si="209"/>
        <v>721.8</v>
      </c>
      <c r="H1526" s="10">
        <f t="shared" si="210"/>
        <v>721.5</v>
      </c>
      <c r="I1526" s="12">
        <f t="shared" si="211"/>
        <v>0.29999999999995453</v>
      </c>
      <c r="J1526" s="28">
        <v>-25</v>
      </c>
      <c r="K1526" s="29">
        <v>-17.399999999999999</v>
      </c>
      <c r="L1526" s="29">
        <v>-16.600000000000001</v>
      </c>
      <c r="M1526" s="30">
        <f t="shared" si="216"/>
        <v>-19.666666666666668</v>
      </c>
      <c r="N1526" s="29">
        <f t="shared" si="212"/>
        <v>-16.600000000000001</v>
      </c>
      <c r="O1526" s="29">
        <f t="shared" si="213"/>
        <v>-25</v>
      </c>
      <c r="P1526" s="31">
        <f t="shared" si="208"/>
        <v>-20.8</v>
      </c>
      <c r="Q1526" s="32">
        <f t="shared" si="214"/>
        <v>8.3999999999999986</v>
      </c>
    </row>
    <row r="1527" spans="1:17" x14ac:dyDescent="0.25">
      <c r="A1527">
        <v>1874</v>
      </c>
      <c r="B1527" s="13">
        <v>27092</v>
      </c>
      <c r="C1527" s="9">
        <v>718.7</v>
      </c>
      <c r="D1527" s="10">
        <v>719</v>
      </c>
      <c r="E1527" s="10">
        <v>719.6</v>
      </c>
      <c r="F1527" s="11">
        <f t="shared" si="215"/>
        <v>719.1</v>
      </c>
      <c r="G1527" s="10">
        <f t="shared" si="209"/>
        <v>719.6</v>
      </c>
      <c r="H1527" s="10">
        <f t="shared" si="210"/>
        <v>718.7</v>
      </c>
      <c r="I1527" s="12">
        <f t="shared" si="211"/>
        <v>0.89999999999997726</v>
      </c>
      <c r="J1527" s="28">
        <v>-18.600000000000001</v>
      </c>
      <c r="K1527" s="29">
        <v>-16.100000000000001</v>
      </c>
      <c r="L1527" s="29">
        <v>-18.399999999999999</v>
      </c>
      <c r="M1527" s="30">
        <f t="shared" si="216"/>
        <v>-17.7</v>
      </c>
      <c r="N1527" s="29">
        <f t="shared" si="212"/>
        <v>-16.100000000000001</v>
      </c>
      <c r="O1527" s="29">
        <f t="shared" si="213"/>
        <v>-18.600000000000001</v>
      </c>
      <c r="P1527" s="31">
        <f t="shared" si="208"/>
        <v>-17.350000000000001</v>
      </c>
      <c r="Q1527" s="32">
        <f t="shared" si="214"/>
        <v>2.5</v>
      </c>
    </row>
    <row r="1528" spans="1:17" x14ac:dyDescent="0.25">
      <c r="A1528">
        <v>1874</v>
      </c>
      <c r="B1528" s="13">
        <v>27093</v>
      </c>
      <c r="C1528" s="9">
        <v>718.9</v>
      </c>
      <c r="D1528" s="10">
        <v>719.3</v>
      </c>
      <c r="E1528" s="10">
        <v>719.7</v>
      </c>
      <c r="F1528" s="11">
        <f t="shared" si="215"/>
        <v>719.29999999999984</v>
      </c>
      <c r="G1528" s="10">
        <f t="shared" si="209"/>
        <v>719.7</v>
      </c>
      <c r="H1528" s="10">
        <f t="shared" si="210"/>
        <v>718.9</v>
      </c>
      <c r="I1528" s="12">
        <f t="shared" si="211"/>
        <v>0.80000000000006821</v>
      </c>
      <c r="J1528" s="28">
        <v>-18.8</v>
      </c>
      <c r="K1528" s="29">
        <v>-15.7</v>
      </c>
      <c r="L1528" s="29">
        <v>-15.4</v>
      </c>
      <c r="M1528" s="30">
        <f t="shared" si="216"/>
        <v>-16.633333333333333</v>
      </c>
      <c r="N1528" s="29">
        <f t="shared" si="212"/>
        <v>-15.4</v>
      </c>
      <c r="O1528" s="29">
        <f t="shared" si="213"/>
        <v>-18.8</v>
      </c>
      <c r="P1528" s="31">
        <f t="shared" si="208"/>
        <v>-17.100000000000001</v>
      </c>
      <c r="Q1528" s="32">
        <f t="shared" si="214"/>
        <v>3.4000000000000004</v>
      </c>
    </row>
    <row r="1529" spans="1:17" x14ac:dyDescent="0.25">
      <c r="A1529">
        <v>1874</v>
      </c>
      <c r="B1529" s="13">
        <v>27094</v>
      </c>
      <c r="C1529" s="9">
        <v>720</v>
      </c>
      <c r="D1529" s="10">
        <v>719.6</v>
      </c>
      <c r="E1529" s="10">
        <v>717.5</v>
      </c>
      <c r="F1529" s="11">
        <f t="shared" si="215"/>
        <v>719.0333333333333</v>
      </c>
      <c r="G1529" s="10">
        <f t="shared" si="209"/>
        <v>720</v>
      </c>
      <c r="H1529" s="10">
        <f t="shared" si="210"/>
        <v>717.5</v>
      </c>
      <c r="I1529" s="12">
        <f t="shared" si="211"/>
        <v>2.5</v>
      </c>
      <c r="J1529" s="28">
        <v>-16.7</v>
      </c>
      <c r="K1529" s="29">
        <v>-11.4</v>
      </c>
      <c r="L1529" s="29">
        <v>-12.8</v>
      </c>
      <c r="M1529" s="30">
        <f t="shared" si="216"/>
        <v>-13.633333333333335</v>
      </c>
      <c r="N1529" s="29">
        <f t="shared" si="212"/>
        <v>-11.4</v>
      </c>
      <c r="O1529" s="29">
        <f t="shared" si="213"/>
        <v>-16.7</v>
      </c>
      <c r="P1529" s="31">
        <f t="shared" si="208"/>
        <v>-14.05</v>
      </c>
      <c r="Q1529" s="32">
        <f t="shared" si="214"/>
        <v>5.2999999999999989</v>
      </c>
    </row>
    <row r="1530" spans="1:17" x14ac:dyDescent="0.25">
      <c r="A1530">
        <v>1874</v>
      </c>
      <c r="B1530" s="13">
        <v>27095</v>
      </c>
      <c r="C1530" s="9">
        <v>716.5</v>
      </c>
      <c r="D1530" s="10">
        <v>716.2</v>
      </c>
      <c r="E1530" s="10">
        <v>716.2</v>
      </c>
      <c r="F1530" s="11">
        <f t="shared" si="215"/>
        <v>716.30000000000007</v>
      </c>
      <c r="G1530" s="10">
        <f t="shared" si="209"/>
        <v>716.5</v>
      </c>
      <c r="H1530" s="10">
        <f t="shared" si="210"/>
        <v>716.2</v>
      </c>
      <c r="I1530" s="12">
        <f t="shared" si="211"/>
        <v>0.29999999999995453</v>
      </c>
      <c r="J1530" s="28">
        <v>-16</v>
      </c>
      <c r="K1530" s="29">
        <v>-9</v>
      </c>
      <c r="L1530" s="29">
        <v>-10.6</v>
      </c>
      <c r="M1530" s="30">
        <f t="shared" si="216"/>
        <v>-11.866666666666667</v>
      </c>
      <c r="N1530" s="29">
        <f t="shared" si="212"/>
        <v>-9</v>
      </c>
      <c r="O1530" s="29">
        <f t="shared" si="213"/>
        <v>-16</v>
      </c>
      <c r="P1530" s="31">
        <f t="shared" ref="P1530:P1593" si="217">AVERAGE(N1530:O1530)</f>
        <v>-12.5</v>
      </c>
      <c r="Q1530" s="32">
        <f t="shared" si="214"/>
        <v>7</v>
      </c>
    </row>
    <row r="1531" spans="1:17" x14ac:dyDescent="0.25">
      <c r="A1531">
        <v>1874</v>
      </c>
      <c r="B1531" s="13">
        <v>27096</v>
      </c>
      <c r="C1531" s="9">
        <v>715.5</v>
      </c>
      <c r="D1531" s="10">
        <v>714.3</v>
      </c>
      <c r="E1531" s="10">
        <v>716.7</v>
      </c>
      <c r="F1531" s="11">
        <f t="shared" si="215"/>
        <v>715.5</v>
      </c>
      <c r="G1531" s="10">
        <f t="shared" si="209"/>
        <v>716.7</v>
      </c>
      <c r="H1531" s="10">
        <f t="shared" si="210"/>
        <v>714.3</v>
      </c>
      <c r="I1531" s="12">
        <f t="shared" si="211"/>
        <v>2.4000000000000909</v>
      </c>
      <c r="J1531" s="28">
        <v>-8.4</v>
      </c>
      <c r="K1531" s="29">
        <v>-3.7</v>
      </c>
      <c r="L1531" s="29">
        <v>-4</v>
      </c>
      <c r="M1531" s="30">
        <f t="shared" si="216"/>
        <v>-5.3666666666666671</v>
      </c>
      <c r="N1531" s="29">
        <f t="shared" si="212"/>
        <v>-3.7</v>
      </c>
      <c r="O1531" s="29">
        <f t="shared" si="213"/>
        <v>-8.4</v>
      </c>
      <c r="P1531" s="31">
        <f t="shared" si="217"/>
        <v>-6.0500000000000007</v>
      </c>
      <c r="Q1531" s="32">
        <f t="shared" si="214"/>
        <v>4.7</v>
      </c>
    </row>
    <row r="1532" spans="1:17" x14ac:dyDescent="0.25">
      <c r="A1532">
        <v>1874</v>
      </c>
      <c r="B1532" s="13">
        <v>27097</v>
      </c>
      <c r="C1532" s="9">
        <v>717.2</v>
      </c>
      <c r="D1532" s="10">
        <v>718.5</v>
      </c>
      <c r="E1532" s="10">
        <v>720.7</v>
      </c>
      <c r="F1532" s="11">
        <f t="shared" si="215"/>
        <v>718.80000000000007</v>
      </c>
      <c r="G1532" s="10">
        <f t="shared" si="209"/>
        <v>720.7</v>
      </c>
      <c r="H1532" s="10">
        <f t="shared" si="210"/>
        <v>717.2</v>
      </c>
      <c r="I1532" s="12">
        <f t="shared" si="211"/>
        <v>3.5</v>
      </c>
      <c r="J1532" s="28">
        <v>-4</v>
      </c>
      <c r="K1532" s="29">
        <v>0.8</v>
      </c>
      <c r="L1532" s="29">
        <v>-1.5</v>
      </c>
      <c r="M1532" s="30">
        <f t="shared" si="216"/>
        <v>-1.5666666666666667</v>
      </c>
      <c r="N1532" s="29">
        <f t="shared" si="212"/>
        <v>0.8</v>
      </c>
      <c r="O1532" s="29">
        <f t="shared" si="213"/>
        <v>-4</v>
      </c>
      <c r="P1532" s="31">
        <f t="shared" si="217"/>
        <v>-1.6</v>
      </c>
      <c r="Q1532" s="32">
        <f t="shared" si="214"/>
        <v>4.8</v>
      </c>
    </row>
    <row r="1533" spans="1:17" x14ac:dyDescent="0.25">
      <c r="A1533">
        <v>1874</v>
      </c>
      <c r="B1533" s="13">
        <v>27098</v>
      </c>
      <c r="C1533" s="9">
        <v>723</v>
      </c>
      <c r="D1533" s="10">
        <v>723.8</v>
      </c>
      <c r="E1533" s="10">
        <v>724</v>
      </c>
      <c r="F1533" s="11">
        <f t="shared" si="215"/>
        <v>723.6</v>
      </c>
      <c r="G1533" s="10">
        <f t="shared" si="209"/>
        <v>724</v>
      </c>
      <c r="H1533" s="10">
        <f t="shared" si="210"/>
        <v>723</v>
      </c>
      <c r="I1533" s="12">
        <f t="shared" si="211"/>
        <v>1</v>
      </c>
      <c r="J1533" s="28">
        <v>-0.9</v>
      </c>
      <c r="K1533" s="29">
        <v>3</v>
      </c>
      <c r="L1533" s="29">
        <v>-0.2</v>
      </c>
      <c r="M1533" s="30">
        <f t="shared" si="216"/>
        <v>0.63333333333333341</v>
      </c>
      <c r="N1533" s="29">
        <f t="shared" si="212"/>
        <v>3</v>
      </c>
      <c r="O1533" s="29">
        <f t="shared" si="213"/>
        <v>-0.9</v>
      </c>
      <c r="P1533" s="31">
        <f t="shared" si="217"/>
        <v>1.05</v>
      </c>
      <c r="Q1533" s="32">
        <f t="shared" si="214"/>
        <v>3.9</v>
      </c>
    </row>
    <row r="1534" spans="1:17" x14ac:dyDescent="0.25">
      <c r="A1534">
        <v>1874</v>
      </c>
      <c r="B1534" s="13">
        <v>27099</v>
      </c>
      <c r="C1534" s="9">
        <v>722.2</v>
      </c>
      <c r="D1534" s="10">
        <v>721.8</v>
      </c>
      <c r="E1534" s="10">
        <v>721.5</v>
      </c>
      <c r="F1534" s="11">
        <f t="shared" si="215"/>
        <v>721.83333333333337</v>
      </c>
      <c r="G1534" s="10">
        <f t="shared" si="209"/>
        <v>722.2</v>
      </c>
      <c r="H1534" s="10">
        <f t="shared" si="210"/>
        <v>721.5</v>
      </c>
      <c r="I1534" s="12">
        <f t="shared" si="211"/>
        <v>0.70000000000004547</v>
      </c>
      <c r="J1534" s="28">
        <v>-2</v>
      </c>
      <c r="K1534" s="29">
        <v>2.8</v>
      </c>
      <c r="L1534" s="29">
        <v>0.2</v>
      </c>
      <c r="M1534" s="30">
        <f t="shared" si="216"/>
        <v>0.33333333333333326</v>
      </c>
      <c r="N1534" s="29">
        <f t="shared" si="212"/>
        <v>2.8</v>
      </c>
      <c r="O1534" s="29">
        <f t="shared" si="213"/>
        <v>-2</v>
      </c>
      <c r="P1534" s="31">
        <f t="shared" si="217"/>
        <v>0.39999999999999991</v>
      </c>
      <c r="Q1534" s="32">
        <f t="shared" si="214"/>
        <v>4.8</v>
      </c>
    </row>
    <row r="1535" spans="1:17" x14ac:dyDescent="0.25">
      <c r="A1535">
        <v>1874</v>
      </c>
      <c r="B1535" s="13">
        <v>27100</v>
      </c>
      <c r="C1535" s="9">
        <v>719.7</v>
      </c>
      <c r="D1535" s="10">
        <v>719.5</v>
      </c>
      <c r="E1535" s="10">
        <v>720.3</v>
      </c>
      <c r="F1535" s="11">
        <f t="shared" si="215"/>
        <v>719.83333333333337</v>
      </c>
      <c r="G1535" s="10">
        <f t="shared" si="209"/>
        <v>720.3</v>
      </c>
      <c r="H1535" s="10">
        <f t="shared" si="210"/>
        <v>719.5</v>
      </c>
      <c r="I1535" s="12">
        <f t="shared" si="211"/>
        <v>0.79999999999995453</v>
      </c>
      <c r="J1535" s="28">
        <v>-1.8</v>
      </c>
      <c r="K1535" s="29">
        <v>2.2000000000000002</v>
      </c>
      <c r="L1535" s="29">
        <v>1.3</v>
      </c>
      <c r="M1535" s="30">
        <f t="shared" si="216"/>
        <v>0.56666666666666676</v>
      </c>
      <c r="N1535" s="29">
        <f t="shared" si="212"/>
        <v>2.2000000000000002</v>
      </c>
      <c r="O1535" s="29">
        <f t="shared" si="213"/>
        <v>-1.8</v>
      </c>
      <c r="P1535" s="31">
        <f t="shared" si="217"/>
        <v>0.20000000000000007</v>
      </c>
      <c r="Q1535" s="32">
        <f t="shared" si="214"/>
        <v>4</v>
      </c>
    </row>
    <row r="1536" spans="1:17" x14ac:dyDescent="0.25">
      <c r="A1536">
        <v>1874</v>
      </c>
      <c r="B1536" s="13">
        <v>27101</v>
      </c>
      <c r="C1536" s="9">
        <v>721.1</v>
      </c>
      <c r="D1536" s="10">
        <v>722</v>
      </c>
      <c r="E1536" s="10">
        <v>722.3</v>
      </c>
      <c r="F1536" s="11">
        <f t="shared" si="215"/>
        <v>721.79999999999984</v>
      </c>
      <c r="G1536" s="10">
        <f t="shared" si="209"/>
        <v>722.3</v>
      </c>
      <c r="H1536" s="10">
        <f t="shared" si="210"/>
        <v>721.1</v>
      </c>
      <c r="I1536" s="12">
        <f t="shared" si="211"/>
        <v>1.1999999999999318</v>
      </c>
      <c r="J1536" s="28">
        <v>-0.9</v>
      </c>
      <c r="K1536" s="29">
        <v>5.6</v>
      </c>
      <c r="L1536" s="29">
        <v>2.2000000000000002</v>
      </c>
      <c r="M1536" s="30">
        <f t="shared" si="216"/>
        <v>2.2999999999999998</v>
      </c>
      <c r="N1536" s="29">
        <f t="shared" si="212"/>
        <v>5.6</v>
      </c>
      <c r="O1536" s="29">
        <f t="shared" si="213"/>
        <v>-0.9</v>
      </c>
      <c r="P1536" s="31">
        <f t="shared" si="217"/>
        <v>2.3499999999999996</v>
      </c>
      <c r="Q1536" s="32">
        <f t="shared" si="214"/>
        <v>6.5</v>
      </c>
    </row>
    <row r="1537" spans="1:17" x14ac:dyDescent="0.25">
      <c r="A1537">
        <v>1874</v>
      </c>
      <c r="B1537" s="13">
        <v>27102</v>
      </c>
      <c r="C1537" s="9">
        <v>718.8</v>
      </c>
      <c r="D1537" s="10">
        <v>716.8</v>
      </c>
      <c r="E1537" s="10">
        <v>715.3</v>
      </c>
      <c r="F1537" s="11">
        <f t="shared" si="215"/>
        <v>716.96666666666658</v>
      </c>
      <c r="G1537" s="10">
        <f t="shared" si="209"/>
        <v>718.8</v>
      </c>
      <c r="H1537" s="10">
        <f t="shared" si="210"/>
        <v>715.3</v>
      </c>
      <c r="I1537" s="12">
        <f t="shared" si="211"/>
        <v>3.5</v>
      </c>
      <c r="J1537" s="28">
        <v>-1</v>
      </c>
      <c r="K1537" s="29">
        <v>2</v>
      </c>
      <c r="L1537" s="29">
        <v>1.6</v>
      </c>
      <c r="M1537" s="30">
        <f t="shared" si="216"/>
        <v>0.8666666666666667</v>
      </c>
      <c r="N1537" s="29">
        <f t="shared" si="212"/>
        <v>2</v>
      </c>
      <c r="O1537" s="29">
        <f t="shared" si="213"/>
        <v>-1</v>
      </c>
      <c r="P1537" s="31">
        <f t="shared" si="217"/>
        <v>0.5</v>
      </c>
      <c r="Q1537" s="32">
        <f t="shared" si="214"/>
        <v>3</v>
      </c>
    </row>
    <row r="1538" spans="1:17" x14ac:dyDescent="0.25">
      <c r="A1538">
        <v>1874</v>
      </c>
      <c r="B1538" s="13">
        <v>27103</v>
      </c>
      <c r="C1538" s="9">
        <v>714</v>
      </c>
      <c r="D1538" s="10">
        <v>713</v>
      </c>
      <c r="E1538" s="10">
        <v>712.3</v>
      </c>
      <c r="F1538" s="11">
        <f t="shared" si="215"/>
        <v>713.1</v>
      </c>
      <c r="G1538" s="10">
        <f t="shared" si="209"/>
        <v>714</v>
      </c>
      <c r="H1538" s="10">
        <f t="shared" si="210"/>
        <v>712.3</v>
      </c>
      <c r="I1538" s="12">
        <f t="shared" si="211"/>
        <v>1.7000000000000455</v>
      </c>
      <c r="J1538" s="28">
        <v>-0.2</v>
      </c>
      <c r="K1538" s="29">
        <v>3.8</v>
      </c>
      <c r="L1538" s="29">
        <v>0.4</v>
      </c>
      <c r="M1538" s="30">
        <f t="shared" si="216"/>
        <v>1.3333333333333333</v>
      </c>
      <c r="N1538" s="29">
        <f t="shared" si="212"/>
        <v>3.8</v>
      </c>
      <c r="O1538" s="29">
        <f t="shared" si="213"/>
        <v>-0.2</v>
      </c>
      <c r="P1538" s="31">
        <f t="shared" si="217"/>
        <v>1.7999999999999998</v>
      </c>
      <c r="Q1538" s="32">
        <f t="shared" si="214"/>
        <v>4</v>
      </c>
    </row>
    <row r="1539" spans="1:17" x14ac:dyDescent="0.25">
      <c r="A1539">
        <v>1874</v>
      </c>
      <c r="B1539" s="13">
        <v>27104</v>
      </c>
      <c r="C1539" s="9">
        <v>710.5</v>
      </c>
      <c r="D1539" s="10">
        <v>709.7</v>
      </c>
      <c r="E1539" s="10">
        <v>709.8</v>
      </c>
      <c r="F1539" s="11">
        <f t="shared" si="215"/>
        <v>710</v>
      </c>
      <c r="G1539" s="10">
        <f t="shared" si="209"/>
        <v>710.5</v>
      </c>
      <c r="H1539" s="10">
        <f t="shared" si="210"/>
        <v>709.7</v>
      </c>
      <c r="I1539" s="12">
        <f t="shared" si="211"/>
        <v>0.79999999999995453</v>
      </c>
      <c r="J1539" s="28">
        <v>-1.4</v>
      </c>
      <c r="K1539" s="29">
        <v>0.5</v>
      </c>
      <c r="L1539" s="29">
        <v>-0.9</v>
      </c>
      <c r="M1539" s="30">
        <f t="shared" si="216"/>
        <v>-0.6</v>
      </c>
      <c r="N1539" s="29">
        <f t="shared" si="212"/>
        <v>0.5</v>
      </c>
      <c r="O1539" s="29">
        <f t="shared" si="213"/>
        <v>-1.4</v>
      </c>
      <c r="P1539" s="31">
        <f t="shared" si="217"/>
        <v>-0.44999999999999996</v>
      </c>
      <c r="Q1539" s="32">
        <f t="shared" si="214"/>
        <v>1.9</v>
      </c>
    </row>
    <row r="1540" spans="1:17" x14ac:dyDescent="0.25">
      <c r="A1540">
        <v>1874</v>
      </c>
      <c r="B1540" s="13">
        <v>27105</v>
      </c>
      <c r="C1540" s="9">
        <v>709.5</v>
      </c>
      <c r="D1540" s="10">
        <v>710.5</v>
      </c>
      <c r="E1540" s="10">
        <v>711.8</v>
      </c>
      <c r="F1540" s="11">
        <f t="shared" si="215"/>
        <v>710.6</v>
      </c>
      <c r="G1540" s="10">
        <f t="shared" si="209"/>
        <v>711.8</v>
      </c>
      <c r="H1540" s="10">
        <f t="shared" si="210"/>
        <v>709.5</v>
      </c>
      <c r="I1540" s="12">
        <f t="shared" si="211"/>
        <v>2.2999999999999545</v>
      </c>
      <c r="J1540" s="28">
        <v>-3</v>
      </c>
      <c r="K1540" s="29">
        <v>-1.9</v>
      </c>
      <c r="L1540" s="29">
        <v>-1.2</v>
      </c>
      <c r="M1540" s="30">
        <f t="shared" si="216"/>
        <v>-2.0333333333333337</v>
      </c>
      <c r="N1540" s="29">
        <f t="shared" si="212"/>
        <v>-1.2</v>
      </c>
      <c r="O1540" s="29">
        <f t="shared" si="213"/>
        <v>-3</v>
      </c>
      <c r="P1540" s="31">
        <f t="shared" si="217"/>
        <v>-2.1</v>
      </c>
      <c r="Q1540" s="32">
        <f t="shared" si="214"/>
        <v>1.8</v>
      </c>
    </row>
    <row r="1541" spans="1:17" x14ac:dyDescent="0.25">
      <c r="A1541">
        <v>1874</v>
      </c>
      <c r="B1541" s="13">
        <v>27106</v>
      </c>
      <c r="C1541" s="9">
        <v>712.8</v>
      </c>
      <c r="D1541" s="10">
        <v>712.9</v>
      </c>
      <c r="E1541" s="10">
        <v>714.1</v>
      </c>
      <c r="F1541" s="11">
        <f t="shared" si="215"/>
        <v>713.26666666666654</v>
      </c>
      <c r="G1541" s="10">
        <f t="shared" ref="G1541:G1604" si="218">MAX(C1541:F1541)</f>
        <v>714.1</v>
      </c>
      <c r="H1541" s="10">
        <f t="shared" ref="H1541:H1604" si="219">MIN(C1541:F1541)</f>
        <v>712.8</v>
      </c>
      <c r="I1541" s="12">
        <f t="shared" ref="I1541:I1604" si="220">G1541-H1541</f>
        <v>1.3000000000000682</v>
      </c>
      <c r="J1541" s="28">
        <v>-1.7</v>
      </c>
      <c r="K1541" s="29">
        <v>1.4</v>
      </c>
      <c r="L1541" s="29">
        <v>1</v>
      </c>
      <c r="M1541" s="30">
        <f t="shared" si="216"/>
        <v>0.23333333333333331</v>
      </c>
      <c r="N1541" s="29">
        <f t="shared" ref="N1541:N1604" si="221">MAX(J1541:M1541)</f>
        <v>1.4</v>
      </c>
      <c r="O1541" s="29">
        <f t="shared" ref="O1541:O1604" si="222">MIN(J1541:M1541)</f>
        <v>-1.7</v>
      </c>
      <c r="P1541" s="31">
        <f t="shared" si="217"/>
        <v>-0.15000000000000002</v>
      </c>
      <c r="Q1541" s="32">
        <f t="shared" ref="Q1541:Q1604" si="223">N1541-O1541</f>
        <v>3.0999999999999996</v>
      </c>
    </row>
    <row r="1542" spans="1:17" x14ac:dyDescent="0.25">
      <c r="A1542">
        <v>1874</v>
      </c>
      <c r="B1542" s="13">
        <v>27107</v>
      </c>
      <c r="C1542" s="9">
        <v>715.1</v>
      </c>
      <c r="D1542" s="10">
        <v>715</v>
      </c>
      <c r="E1542" s="10">
        <v>715.1</v>
      </c>
      <c r="F1542" s="11">
        <f t="shared" si="215"/>
        <v>715.06666666666661</v>
      </c>
      <c r="G1542" s="10">
        <f t="shared" si="218"/>
        <v>715.1</v>
      </c>
      <c r="H1542" s="10">
        <f t="shared" si="219"/>
        <v>715</v>
      </c>
      <c r="I1542" s="12">
        <f t="shared" si="220"/>
        <v>0.10000000000002274</v>
      </c>
      <c r="J1542" s="28">
        <v>0.2</v>
      </c>
      <c r="K1542" s="29">
        <v>4.0999999999999996</v>
      </c>
      <c r="L1542" s="29">
        <v>1.1000000000000001</v>
      </c>
      <c r="M1542" s="30">
        <f t="shared" si="216"/>
        <v>1.8</v>
      </c>
      <c r="N1542" s="29">
        <f t="shared" si="221"/>
        <v>4.0999999999999996</v>
      </c>
      <c r="O1542" s="29">
        <f t="shared" si="222"/>
        <v>0.2</v>
      </c>
      <c r="P1542" s="31">
        <f t="shared" si="217"/>
        <v>2.15</v>
      </c>
      <c r="Q1542" s="32">
        <f t="shared" si="223"/>
        <v>3.8999999999999995</v>
      </c>
    </row>
    <row r="1543" spans="1:17" x14ac:dyDescent="0.25">
      <c r="A1543">
        <v>1874</v>
      </c>
      <c r="B1543" s="13">
        <v>27108</v>
      </c>
      <c r="C1543" s="9">
        <v>713.3</v>
      </c>
      <c r="D1543" s="10">
        <v>710.3</v>
      </c>
      <c r="E1543" s="10">
        <v>710.4</v>
      </c>
      <c r="F1543" s="11">
        <f t="shared" si="215"/>
        <v>711.33333333333337</v>
      </c>
      <c r="G1543" s="10">
        <f t="shared" si="218"/>
        <v>713.3</v>
      </c>
      <c r="H1543" s="10">
        <f t="shared" si="219"/>
        <v>710.3</v>
      </c>
      <c r="I1543" s="12">
        <f t="shared" si="220"/>
        <v>3</v>
      </c>
      <c r="J1543" s="28">
        <v>0.9</v>
      </c>
      <c r="K1543" s="29">
        <v>4.3</v>
      </c>
      <c r="L1543" s="29">
        <v>1.6</v>
      </c>
      <c r="M1543" s="30">
        <f t="shared" si="216"/>
        <v>2.2666666666666671</v>
      </c>
      <c r="N1543" s="29">
        <f t="shared" si="221"/>
        <v>4.3</v>
      </c>
      <c r="O1543" s="29">
        <f t="shared" si="222"/>
        <v>0.9</v>
      </c>
      <c r="P1543" s="31">
        <f t="shared" si="217"/>
        <v>2.6</v>
      </c>
      <c r="Q1543" s="32">
        <f t="shared" si="223"/>
        <v>3.4</v>
      </c>
    </row>
    <row r="1544" spans="1:17" x14ac:dyDescent="0.25">
      <c r="A1544">
        <v>1874</v>
      </c>
      <c r="B1544" s="13">
        <v>27109</v>
      </c>
      <c r="C1544" s="9">
        <v>712.2</v>
      </c>
      <c r="D1544" s="10">
        <v>712.2</v>
      </c>
      <c r="E1544" s="10">
        <v>714.5</v>
      </c>
      <c r="F1544" s="11">
        <f t="shared" si="215"/>
        <v>712.9666666666667</v>
      </c>
      <c r="G1544" s="10">
        <f t="shared" si="218"/>
        <v>714.5</v>
      </c>
      <c r="H1544" s="10">
        <f t="shared" si="219"/>
        <v>712.2</v>
      </c>
      <c r="I1544" s="12">
        <f t="shared" si="220"/>
        <v>2.2999999999999545</v>
      </c>
      <c r="J1544" s="28">
        <v>1.6</v>
      </c>
      <c r="K1544" s="29">
        <v>6</v>
      </c>
      <c r="L1544" s="29">
        <v>2.2000000000000002</v>
      </c>
      <c r="M1544" s="30">
        <f t="shared" si="216"/>
        <v>3.2666666666666671</v>
      </c>
      <c r="N1544" s="29">
        <f t="shared" si="221"/>
        <v>6</v>
      </c>
      <c r="O1544" s="29">
        <f t="shared" si="222"/>
        <v>1.6</v>
      </c>
      <c r="P1544" s="31">
        <f t="shared" si="217"/>
        <v>3.8</v>
      </c>
      <c r="Q1544" s="32">
        <f t="shared" si="223"/>
        <v>4.4000000000000004</v>
      </c>
    </row>
    <row r="1545" spans="1:17" x14ac:dyDescent="0.25">
      <c r="A1545">
        <v>1874</v>
      </c>
      <c r="B1545" s="13">
        <v>27110</v>
      </c>
      <c r="C1545" s="9">
        <v>714.6</v>
      </c>
      <c r="D1545" s="10">
        <v>715.5</v>
      </c>
      <c r="E1545" s="10">
        <v>711.5</v>
      </c>
      <c r="F1545" s="11">
        <f t="shared" ref="F1545:F1608" si="224">AVERAGE(C1545:E1545)</f>
        <v>713.86666666666667</v>
      </c>
      <c r="G1545" s="10">
        <f t="shared" si="218"/>
        <v>715.5</v>
      </c>
      <c r="H1545" s="10">
        <f t="shared" si="219"/>
        <v>711.5</v>
      </c>
      <c r="I1545" s="12">
        <f t="shared" si="220"/>
        <v>4</v>
      </c>
      <c r="J1545" s="28">
        <v>1.9</v>
      </c>
      <c r="K1545" s="29">
        <v>8.3000000000000007</v>
      </c>
      <c r="L1545" s="29">
        <v>3</v>
      </c>
      <c r="M1545" s="30">
        <f t="shared" ref="M1545:M1608" si="225">AVERAGE(J1545:L1545)</f>
        <v>4.4000000000000004</v>
      </c>
      <c r="N1545" s="29">
        <f t="shared" si="221"/>
        <v>8.3000000000000007</v>
      </c>
      <c r="O1545" s="29">
        <f t="shared" si="222"/>
        <v>1.9</v>
      </c>
      <c r="P1545" s="31">
        <f t="shared" si="217"/>
        <v>5.1000000000000005</v>
      </c>
      <c r="Q1545" s="32">
        <f t="shared" si="223"/>
        <v>6.4</v>
      </c>
    </row>
    <row r="1546" spans="1:17" x14ac:dyDescent="0.25">
      <c r="A1546">
        <v>1874</v>
      </c>
      <c r="B1546" s="13">
        <v>27111</v>
      </c>
      <c r="C1546" s="9">
        <v>710.4</v>
      </c>
      <c r="D1546" s="10">
        <v>710.1</v>
      </c>
      <c r="E1546" s="10">
        <v>711</v>
      </c>
      <c r="F1546" s="11">
        <f t="shared" si="224"/>
        <v>710.5</v>
      </c>
      <c r="G1546" s="10">
        <f t="shared" si="218"/>
        <v>711</v>
      </c>
      <c r="H1546" s="10">
        <f t="shared" si="219"/>
        <v>710.1</v>
      </c>
      <c r="I1546" s="12">
        <f t="shared" si="220"/>
        <v>0.89999999999997726</v>
      </c>
      <c r="J1546" s="28">
        <v>1.8</v>
      </c>
      <c r="K1546" s="29">
        <v>6.8</v>
      </c>
      <c r="L1546" s="29">
        <v>0</v>
      </c>
      <c r="M1546" s="30">
        <f t="shared" si="225"/>
        <v>2.8666666666666667</v>
      </c>
      <c r="N1546" s="29">
        <f t="shared" si="221"/>
        <v>6.8</v>
      </c>
      <c r="O1546" s="29">
        <f t="shared" si="222"/>
        <v>0</v>
      </c>
      <c r="P1546" s="31">
        <f t="shared" si="217"/>
        <v>3.4</v>
      </c>
      <c r="Q1546" s="32">
        <f t="shared" si="223"/>
        <v>6.8</v>
      </c>
    </row>
    <row r="1547" spans="1:17" x14ac:dyDescent="0.25">
      <c r="A1547">
        <v>1874</v>
      </c>
      <c r="B1547" s="13">
        <v>27112</v>
      </c>
      <c r="C1547" s="9">
        <v>711</v>
      </c>
      <c r="D1547" s="10">
        <v>710.6</v>
      </c>
      <c r="E1547" s="10">
        <v>710.2</v>
      </c>
      <c r="F1547" s="11">
        <f t="shared" si="224"/>
        <v>710.6</v>
      </c>
      <c r="G1547" s="10">
        <f t="shared" si="218"/>
        <v>711</v>
      </c>
      <c r="H1547" s="10">
        <f t="shared" si="219"/>
        <v>710.2</v>
      </c>
      <c r="I1547" s="12">
        <f t="shared" si="220"/>
        <v>0.79999999999995453</v>
      </c>
      <c r="J1547" s="28">
        <v>-1.2</v>
      </c>
      <c r="K1547" s="29">
        <v>2</v>
      </c>
      <c r="L1547" s="29">
        <v>2.4</v>
      </c>
      <c r="M1547" s="30">
        <f t="shared" si="225"/>
        <v>1.0666666666666667</v>
      </c>
      <c r="N1547" s="29">
        <f t="shared" si="221"/>
        <v>2.4</v>
      </c>
      <c r="O1547" s="29">
        <f t="shared" si="222"/>
        <v>-1.2</v>
      </c>
      <c r="P1547" s="31">
        <f t="shared" si="217"/>
        <v>0.6</v>
      </c>
      <c r="Q1547" s="32">
        <f t="shared" si="223"/>
        <v>3.5999999999999996</v>
      </c>
    </row>
    <row r="1548" spans="1:17" x14ac:dyDescent="0.25">
      <c r="A1548">
        <v>1874</v>
      </c>
      <c r="B1548" s="13">
        <v>27113</v>
      </c>
      <c r="C1548" s="9">
        <v>712.2</v>
      </c>
      <c r="D1548" s="10">
        <v>712.6</v>
      </c>
      <c r="E1548" s="10">
        <v>713.5</v>
      </c>
      <c r="F1548" s="11">
        <f t="shared" si="224"/>
        <v>712.76666666666677</v>
      </c>
      <c r="G1548" s="10">
        <f t="shared" si="218"/>
        <v>713.5</v>
      </c>
      <c r="H1548" s="10">
        <f t="shared" si="219"/>
        <v>712.2</v>
      </c>
      <c r="I1548" s="12">
        <f t="shared" si="220"/>
        <v>1.2999999999999545</v>
      </c>
      <c r="J1548" s="28">
        <v>0</v>
      </c>
      <c r="K1548" s="29">
        <v>4.9000000000000004</v>
      </c>
      <c r="L1548" s="29">
        <v>4.2</v>
      </c>
      <c r="M1548" s="30">
        <f t="shared" si="225"/>
        <v>3.0333333333333337</v>
      </c>
      <c r="N1548" s="29">
        <f t="shared" si="221"/>
        <v>4.9000000000000004</v>
      </c>
      <c r="O1548" s="29">
        <f t="shared" si="222"/>
        <v>0</v>
      </c>
      <c r="P1548" s="31">
        <f t="shared" si="217"/>
        <v>2.4500000000000002</v>
      </c>
      <c r="Q1548" s="32">
        <f t="shared" si="223"/>
        <v>4.9000000000000004</v>
      </c>
    </row>
    <row r="1549" spans="1:17" x14ac:dyDescent="0.25">
      <c r="A1549">
        <v>1874</v>
      </c>
      <c r="B1549" s="13">
        <v>27114</v>
      </c>
      <c r="C1549" s="9">
        <v>711.2</v>
      </c>
      <c r="D1549" s="10">
        <v>708.5</v>
      </c>
      <c r="E1549" s="10">
        <v>705.8</v>
      </c>
      <c r="F1549" s="11">
        <f t="shared" si="224"/>
        <v>708.5</v>
      </c>
      <c r="G1549" s="10">
        <f t="shared" si="218"/>
        <v>711.2</v>
      </c>
      <c r="H1549" s="10">
        <f t="shared" si="219"/>
        <v>705.8</v>
      </c>
      <c r="I1549" s="12">
        <f t="shared" si="220"/>
        <v>5.4000000000000909</v>
      </c>
      <c r="J1549" s="28">
        <v>3.3</v>
      </c>
      <c r="K1549" s="29">
        <v>9.6</v>
      </c>
      <c r="L1549" s="29">
        <v>5.2</v>
      </c>
      <c r="M1549" s="30">
        <f t="shared" si="225"/>
        <v>6.0333333333333323</v>
      </c>
      <c r="N1549" s="29">
        <f t="shared" si="221"/>
        <v>9.6</v>
      </c>
      <c r="O1549" s="29">
        <f t="shared" si="222"/>
        <v>3.3</v>
      </c>
      <c r="P1549" s="31">
        <f t="shared" si="217"/>
        <v>6.4499999999999993</v>
      </c>
      <c r="Q1549" s="32">
        <f t="shared" si="223"/>
        <v>6.3</v>
      </c>
    </row>
    <row r="1550" spans="1:17" x14ac:dyDescent="0.25">
      <c r="A1550">
        <v>1874</v>
      </c>
      <c r="B1550" s="13">
        <v>27115</v>
      </c>
      <c r="C1550" s="9">
        <v>700.1</v>
      </c>
      <c r="D1550" s="10">
        <v>698.2</v>
      </c>
      <c r="E1550" s="10">
        <v>701.4</v>
      </c>
      <c r="F1550" s="11">
        <f t="shared" si="224"/>
        <v>699.90000000000009</v>
      </c>
      <c r="G1550" s="10">
        <f t="shared" si="218"/>
        <v>701.4</v>
      </c>
      <c r="H1550" s="10">
        <f t="shared" si="219"/>
        <v>698.2</v>
      </c>
      <c r="I1550" s="12">
        <f t="shared" si="220"/>
        <v>3.1999999999999318</v>
      </c>
      <c r="J1550" s="28">
        <v>3</v>
      </c>
      <c r="K1550" s="29">
        <v>8.5</v>
      </c>
      <c r="L1550" s="29">
        <v>-0.4</v>
      </c>
      <c r="M1550" s="30">
        <f t="shared" si="225"/>
        <v>3.6999999999999997</v>
      </c>
      <c r="N1550" s="29">
        <f t="shared" si="221"/>
        <v>8.5</v>
      </c>
      <c r="O1550" s="29">
        <f t="shared" si="222"/>
        <v>-0.4</v>
      </c>
      <c r="P1550" s="31">
        <f t="shared" si="217"/>
        <v>4.05</v>
      </c>
      <c r="Q1550" s="32">
        <f t="shared" si="223"/>
        <v>8.9</v>
      </c>
    </row>
    <row r="1551" spans="1:17" x14ac:dyDescent="0.25">
      <c r="A1551">
        <v>1874</v>
      </c>
      <c r="B1551" s="13">
        <v>27116</v>
      </c>
      <c r="C1551" s="9">
        <v>701.8</v>
      </c>
      <c r="D1551" s="10">
        <v>699.7</v>
      </c>
      <c r="E1551" s="10">
        <v>701</v>
      </c>
      <c r="F1551" s="11">
        <f t="shared" si="224"/>
        <v>700.83333333333337</v>
      </c>
      <c r="G1551" s="10">
        <f t="shared" si="218"/>
        <v>701.8</v>
      </c>
      <c r="H1551" s="10">
        <f t="shared" si="219"/>
        <v>699.7</v>
      </c>
      <c r="I1551" s="12">
        <f t="shared" si="220"/>
        <v>2.0999999999999091</v>
      </c>
      <c r="J1551" s="28">
        <v>-1.6</v>
      </c>
      <c r="K1551" s="29">
        <v>3.6</v>
      </c>
      <c r="L1551" s="29">
        <v>-2.6</v>
      </c>
      <c r="M1551" s="30">
        <f t="shared" si="225"/>
        <v>-0.20000000000000004</v>
      </c>
      <c r="N1551" s="29">
        <f t="shared" si="221"/>
        <v>3.6</v>
      </c>
      <c r="O1551" s="29">
        <f t="shared" si="222"/>
        <v>-2.6</v>
      </c>
      <c r="P1551" s="31">
        <f t="shared" si="217"/>
        <v>0.5</v>
      </c>
      <c r="Q1551" s="32">
        <f t="shared" si="223"/>
        <v>6.2</v>
      </c>
    </row>
    <row r="1552" spans="1:17" x14ac:dyDescent="0.25">
      <c r="A1552">
        <v>1874</v>
      </c>
      <c r="B1552" s="13">
        <v>27117</v>
      </c>
      <c r="C1552" s="9">
        <v>706</v>
      </c>
      <c r="D1552" s="10">
        <v>705.4</v>
      </c>
      <c r="E1552" s="10">
        <v>703.2</v>
      </c>
      <c r="F1552" s="11">
        <f t="shared" si="224"/>
        <v>704.86666666666679</v>
      </c>
      <c r="G1552" s="10">
        <f t="shared" si="218"/>
        <v>706</v>
      </c>
      <c r="H1552" s="10">
        <f t="shared" si="219"/>
        <v>703.2</v>
      </c>
      <c r="I1552" s="12">
        <f t="shared" si="220"/>
        <v>2.7999999999999545</v>
      </c>
      <c r="J1552" s="28">
        <v>-4.5999999999999996</v>
      </c>
      <c r="K1552" s="29">
        <v>-2.2000000000000002</v>
      </c>
      <c r="L1552" s="29">
        <v>2.2000000000000002</v>
      </c>
      <c r="M1552" s="30">
        <f t="shared" si="225"/>
        <v>-1.5333333333333332</v>
      </c>
      <c r="N1552" s="29">
        <f t="shared" si="221"/>
        <v>2.2000000000000002</v>
      </c>
      <c r="O1552" s="29">
        <f t="shared" si="222"/>
        <v>-4.5999999999999996</v>
      </c>
      <c r="P1552" s="31">
        <f t="shared" si="217"/>
        <v>-1.1999999999999997</v>
      </c>
      <c r="Q1552" s="32">
        <f t="shared" si="223"/>
        <v>6.8</v>
      </c>
    </row>
    <row r="1553" spans="1:17" x14ac:dyDescent="0.25">
      <c r="A1553">
        <v>1874</v>
      </c>
      <c r="B1553" s="13">
        <v>27118</v>
      </c>
      <c r="C1553" s="9">
        <v>707.1</v>
      </c>
      <c r="D1553" s="10">
        <v>709.1</v>
      </c>
      <c r="E1553" s="10">
        <v>707.4</v>
      </c>
      <c r="F1553" s="11">
        <f t="shared" si="224"/>
        <v>707.86666666666667</v>
      </c>
      <c r="G1553" s="10">
        <f t="shared" si="218"/>
        <v>709.1</v>
      </c>
      <c r="H1553" s="10">
        <f t="shared" si="219"/>
        <v>707.1</v>
      </c>
      <c r="I1553" s="12">
        <f t="shared" si="220"/>
        <v>2</v>
      </c>
      <c r="J1553" s="28">
        <v>1.3</v>
      </c>
      <c r="K1553" s="29">
        <v>2.7</v>
      </c>
      <c r="L1553" s="29">
        <v>6.4</v>
      </c>
      <c r="M1553" s="30">
        <f t="shared" si="225"/>
        <v>3.4666666666666668</v>
      </c>
      <c r="N1553" s="29">
        <f t="shared" si="221"/>
        <v>6.4</v>
      </c>
      <c r="O1553" s="29">
        <f t="shared" si="222"/>
        <v>1.3</v>
      </c>
      <c r="P1553" s="31">
        <f t="shared" si="217"/>
        <v>3.85</v>
      </c>
      <c r="Q1553" s="32">
        <f t="shared" si="223"/>
        <v>5.1000000000000005</v>
      </c>
    </row>
    <row r="1554" spans="1:17" x14ac:dyDescent="0.25">
      <c r="A1554">
        <v>1874</v>
      </c>
      <c r="B1554" s="13">
        <v>27119</v>
      </c>
      <c r="C1554" s="9">
        <v>707.4</v>
      </c>
      <c r="D1554" s="10">
        <v>707.4</v>
      </c>
      <c r="E1554" s="10">
        <v>708.3</v>
      </c>
      <c r="F1554" s="11">
        <f t="shared" si="224"/>
        <v>707.69999999999993</v>
      </c>
      <c r="G1554" s="10">
        <f t="shared" si="218"/>
        <v>708.3</v>
      </c>
      <c r="H1554" s="10">
        <f t="shared" si="219"/>
        <v>707.4</v>
      </c>
      <c r="I1554" s="12">
        <f t="shared" si="220"/>
        <v>0.89999999999997726</v>
      </c>
      <c r="J1554" s="28">
        <v>7.4</v>
      </c>
      <c r="K1554" s="29">
        <v>12.8</v>
      </c>
      <c r="L1554" s="29">
        <v>9.5</v>
      </c>
      <c r="M1554" s="30">
        <f t="shared" si="225"/>
        <v>9.9</v>
      </c>
      <c r="N1554" s="29">
        <f t="shared" si="221"/>
        <v>12.8</v>
      </c>
      <c r="O1554" s="29">
        <f t="shared" si="222"/>
        <v>7.4</v>
      </c>
      <c r="P1554" s="31">
        <f t="shared" si="217"/>
        <v>10.100000000000001</v>
      </c>
      <c r="Q1554" s="32">
        <f t="shared" si="223"/>
        <v>5.4</v>
      </c>
    </row>
    <row r="1555" spans="1:17" x14ac:dyDescent="0.25">
      <c r="A1555">
        <v>1874</v>
      </c>
      <c r="B1555" s="13">
        <v>27120</v>
      </c>
      <c r="C1555" s="9">
        <v>707.8</v>
      </c>
      <c r="D1555" s="10">
        <v>708.2</v>
      </c>
      <c r="E1555" s="10">
        <v>709.2</v>
      </c>
      <c r="F1555" s="11">
        <f t="shared" si="224"/>
        <v>708.4</v>
      </c>
      <c r="G1555" s="10">
        <f t="shared" si="218"/>
        <v>709.2</v>
      </c>
      <c r="H1555" s="10">
        <f t="shared" si="219"/>
        <v>707.8</v>
      </c>
      <c r="I1555" s="12">
        <f t="shared" si="220"/>
        <v>1.4000000000000909</v>
      </c>
      <c r="J1555" s="28">
        <v>3.6</v>
      </c>
      <c r="K1555" s="29">
        <v>1.3</v>
      </c>
      <c r="L1555" s="29">
        <v>3.6</v>
      </c>
      <c r="M1555" s="30">
        <f t="shared" si="225"/>
        <v>2.8333333333333335</v>
      </c>
      <c r="N1555" s="29">
        <f t="shared" si="221"/>
        <v>3.6</v>
      </c>
      <c r="O1555" s="29">
        <f t="shared" si="222"/>
        <v>1.3</v>
      </c>
      <c r="P1555" s="31">
        <f t="shared" si="217"/>
        <v>2.4500000000000002</v>
      </c>
      <c r="Q1555" s="32">
        <f t="shared" si="223"/>
        <v>2.2999999999999998</v>
      </c>
    </row>
    <row r="1556" spans="1:17" x14ac:dyDescent="0.25">
      <c r="A1556">
        <v>1874</v>
      </c>
      <c r="B1556" s="13">
        <v>27121</v>
      </c>
      <c r="C1556" s="9">
        <v>706.5</v>
      </c>
      <c r="D1556" s="10">
        <v>705.7</v>
      </c>
      <c r="E1556" s="10">
        <v>705</v>
      </c>
      <c r="F1556" s="11">
        <f t="shared" si="224"/>
        <v>705.73333333333323</v>
      </c>
      <c r="G1556" s="10">
        <f t="shared" si="218"/>
        <v>706.5</v>
      </c>
      <c r="H1556" s="10">
        <f t="shared" si="219"/>
        <v>705</v>
      </c>
      <c r="I1556" s="12">
        <f t="shared" si="220"/>
        <v>1.5</v>
      </c>
      <c r="J1556" s="28">
        <v>3.9</v>
      </c>
      <c r="K1556" s="29">
        <v>9.8000000000000007</v>
      </c>
      <c r="L1556" s="29">
        <v>5.4</v>
      </c>
      <c r="M1556" s="30">
        <f t="shared" si="225"/>
        <v>6.3666666666666671</v>
      </c>
      <c r="N1556" s="29">
        <f t="shared" si="221"/>
        <v>9.8000000000000007</v>
      </c>
      <c r="O1556" s="29">
        <f t="shared" si="222"/>
        <v>3.9</v>
      </c>
      <c r="P1556" s="31">
        <f t="shared" si="217"/>
        <v>6.8500000000000005</v>
      </c>
      <c r="Q1556" s="32">
        <f t="shared" si="223"/>
        <v>5.9</v>
      </c>
    </row>
    <row r="1557" spans="1:17" x14ac:dyDescent="0.25">
      <c r="A1557">
        <v>1874</v>
      </c>
      <c r="B1557" s="13">
        <v>27122</v>
      </c>
      <c r="C1557" s="9">
        <v>707.9</v>
      </c>
      <c r="D1557" s="10">
        <v>709.3</v>
      </c>
      <c r="E1557" s="10">
        <v>712.4</v>
      </c>
      <c r="F1557" s="11">
        <f t="shared" si="224"/>
        <v>709.86666666666667</v>
      </c>
      <c r="G1557" s="10">
        <f t="shared" si="218"/>
        <v>712.4</v>
      </c>
      <c r="H1557" s="10">
        <f t="shared" si="219"/>
        <v>707.9</v>
      </c>
      <c r="I1557" s="12">
        <f t="shared" si="220"/>
        <v>4.5</v>
      </c>
      <c r="J1557" s="28">
        <v>-0.2</v>
      </c>
      <c r="K1557" s="29">
        <v>0.7</v>
      </c>
      <c r="L1557" s="29">
        <v>-1.5</v>
      </c>
      <c r="M1557" s="30">
        <f t="shared" si="225"/>
        <v>-0.33333333333333331</v>
      </c>
      <c r="N1557" s="29">
        <f t="shared" si="221"/>
        <v>0.7</v>
      </c>
      <c r="O1557" s="29">
        <f t="shared" si="222"/>
        <v>-1.5</v>
      </c>
      <c r="P1557" s="31">
        <f t="shared" si="217"/>
        <v>-0.4</v>
      </c>
      <c r="Q1557" s="32">
        <f t="shared" si="223"/>
        <v>2.2000000000000002</v>
      </c>
    </row>
    <row r="1558" spans="1:17" x14ac:dyDescent="0.25">
      <c r="A1558">
        <v>1874</v>
      </c>
      <c r="B1558" s="13">
        <v>27123</v>
      </c>
      <c r="C1558" s="9">
        <v>715</v>
      </c>
      <c r="D1558" s="10">
        <v>716.8</v>
      </c>
      <c r="E1558" s="10">
        <v>719.1</v>
      </c>
      <c r="F1558" s="11">
        <f t="shared" si="224"/>
        <v>716.9666666666667</v>
      </c>
      <c r="G1558" s="10">
        <f t="shared" si="218"/>
        <v>719.1</v>
      </c>
      <c r="H1558" s="10">
        <f t="shared" si="219"/>
        <v>715</v>
      </c>
      <c r="I1558" s="12">
        <f t="shared" si="220"/>
        <v>4.1000000000000227</v>
      </c>
      <c r="J1558" s="28">
        <v>-1.8</v>
      </c>
      <c r="K1558" s="29">
        <v>1.3</v>
      </c>
      <c r="L1558" s="29">
        <v>-1.9</v>
      </c>
      <c r="M1558" s="30">
        <f t="shared" si="225"/>
        <v>-0.79999999999999993</v>
      </c>
      <c r="N1558" s="29">
        <f t="shared" si="221"/>
        <v>1.3</v>
      </c>
      <c r="O1558" s="29">
        <f t="shared" si="222"/>
        <v>-1.9</v>
      </c>
      <c r="P1558" s="31">
        <f t="shared" si="217"/>
        <v>-0.29999999999999993</v>
      </c>
      <c r="Q1558" s="32">
        <f t="shared" si="223"/>
        <v>3.2</v>
      </c>
    </row>
    <row r="1559" spans="1:17" x14ac:dyDescent="0.25">
      <c r="A1559">
        <v>1874</v>
      </c>
      <c r="B1559" s="13">
        <v>27124</v>
      </c>
      <c r="C1559" s="9">
        <v>718.4</v>
      </c>
      <c r="D1559" s="10">
        <v>717.9</v>
      </c>
      <c r="E1559" s="10">
        <v>717</v>
      </c>
      <c r="F1559" s="11">
        <f t="shared" si="224"/>
        <v>717.76666666666677</v>
      </c>
      <c r="G1559" s="10">
        <f t="shared" si="218"/>
        <v>718.4</v>
      </c>
      <c r="H1559" s="10">
        <f t="shared" si="219"/>
        <v>717</v>
      </c>
      <c r="I1559" s="12">
        <f t="shared" si="220"/>
        <v>1.3999999999999773</v>
      </c>
      <c r="J1559" s="28">
        <v>-2.5</v>
      </c>
      <c r="K1559" s="29">
        <v>-0.7</v>
      </c>
      <c r="L1559" s="29">
        <v>-0.5</v>
      </c>
      <c r="M1559" s="30">
        <f t="shared" si="225"/>
        <v>-1.2333333333333334</v>
      </c>
      <c r="N1559" s="29">
        <f t="shared" si="221"/>
        <v>-0.5</v>
      </c>
      <c r="O1559" s="29">
        <f t="shared" si="222"/>
        <v>-2.5</v>
      </c>
      <c r="P1559" s="31">
        <f t="shared" si="217"/>
        <v>-1.5</v>
      </c>
      <c r="Q1559" s="32">
        <f t="shared" si="223"/>
        <v>2</v>
      </c>
    </row>
    <row r="1560" spans="1:17" x14ac:dyDescent="0.25">
      <c r="A1560">
        <v>1874</v>
      </c>
      <c r="B1560" s="13">
        <v>27125</v>
      </c>
      <c r="C1560" s="9">
        <v>715.1</v>
      </c>
      <c r="D1560" s="10">
        <v>713.7</v>
      </c>
      <c r="E1560" s="10">
        <v>713.8</v>
      </c>
      <c r="F1560" s="11">
        <f t="shared" si="224"/>
        <v>714.20000000000016</v>
      </c>
      <c r="G1560" s="10">
        <f t="shared" si="218"/>
        <v>715.1</v>
      </c>
      <c r="H1560" s="10">
        <f t="shared" si="219"/>
        <v>713.7</v>
      </c>
      <c r="I1560" s="12">
        <f t="shared" si="220"/>
        <v>1.3999999999999773</v>
      </c>
      <c r="J1560" s="28">
        <v>-0.4</v>
      </c>
      <c r="K1560" s="29">
        <v>4.7</v>
      </c>
      <c r="L1560" s="29">
        <v>0.3</v>
      </c>
      <c r="M1560" s="30">
        <f t="shared" si="225"/>
        <v>1.5333333333333332</v>
      </c>
      <c r="N1560" s="29">
        <f t="shared" si="221"/>
        <v>4.7</v>
      </c>
      <c r="O1560" s="29">
        <f t="shared" si="222"/>
        <v>-0.4</v>
      </c>
      <c r="P1560" s="31">
        <f t="shared" si="217"/>
        <v>2.15</v>
      </c>
      <c r="Q1560" s="32">
        <f t="shared" si="223"/>
        <v>5.1000000000000005</v>
      </c>
    </row>
    <row r="1561" spans="1:17" x14ac:dyDescent="0.25">
      <c r="A1561">
        <v>1874</v>
      </c>
      <c r="B1561" s="13">
        <v>27126</v>
      </c>
      <c r="C1561" s="9">
        <v>713.5</v>
      </c>
      <c r="D1561" s="10">
        <v>713.9</v>
      </c>
      <c r="E1561" s="10">
        <v>713.4</v>
      </c>
      <c r="F1561" s="11">
        <f t="shared" si="224"/>
        <v>713.6</v>
      </c>
      <c r="G1561" s="10">
        <f t="shared" si="218"/>
        <v>713.9</v>
      </c>
      <c r="H1561" s="10">
        <f t="shared" si="219"/>
        <v>713.4</v>
      </c>
      <c r="I1561" s="12">
        <f t="shared" si="220"/>
        <v>0.5</v>
      </c>
      <c r="J1561" s="28">
        <v>-1.5</v>
      </c>
      <c r="K1561" s="29">
        <v>5.7</v>
      </c>
      <c r="L1561" s="29">
        <v>3.2</v>
      </c>
      <c r="M1561" s="30">
        <f t="shared" si="225"/>
        <v>2.4666666666666668</v>
      </c>
      <c r="N1561" s="29">
        <f t="shared" si="221"/>
        <v>5.7</v>
      </c>
      <c r="O1561" s="29">
        <f t="shared" si="222"/>
        <v>-1.5</v>
      </c>
      <c r="P1561" s="31">
        <f t="shared" si="217"/>
        <v>2.1</v>
      </c>
      <c r="Q1561" s="32">
        <f t="shared" si="223"/>
        <v>7.2</v>
      </c>
    </row>
    <row r="1562" spans="1:17" x14ac:dyDescent="0.25">
      <c r="A1562">
        <v>1874</v>
      </c>
      <c r="B1562" s="13">
        <v>27127</v>
      </c>
      <c r="C1562" s="9">
        <v>714.1</v>
      </c>
      <c r="D1562" s="10">
        <v>714.6</v>
      </c>
      <c r="E1562" s="10">
        <v>716.1</v>
      </c>
      <c r="F1562" s="11">
        <f t="shared" si="224"/>
        <v>714.93333333333339</v>
      </c>
      <c r="G1562" s="10">
        <f t="shared" si="218"/>
        <v>716.1</v>
      </c>
      <c r="H1562" s="10">
        <f t="shared" si="219"/>
        <v>714.1</v>
      </c>
      <c r="I1562" s="12">
        <f t="shared" si="220"/>
        <v>2</v>
      </c>
      <c r="J1562" s="28">
        <v>0.7</v>
      </c>
      <c r="K1562" s="29">
        <v>10.1</v>
      </c>
      <c r="L1562" s="29">
        <v>5.9</v>
      </c>
      <c r="M1562" s="30">
        <f t="shared" si="225"/>
        <v>5.5666666666666664</v>
      </c>
      <c r="N1562" s="29">
        <f t="shared" si="221"/>
        <v>10.1</v>
      </c>
      <c r="O1562" s="29">
        <f t="shared" si="222"/>
        <v>0.7</v>
      </c>
      <c r="P1562" s="31">
        <f t="shared" si="217"/>
        <v>5.3999999999999995</v>
      </c>
      <c r="Q1562" s="32">
        <f t="shared" si="223"/>
        <v>9.4</v>
      </c>
    </row>
    <row r="1563" spans="1:17" x14ac:dyDescent="0.25">
      <c r="A1563">
        <v>1874</v>
      </c>
      <c r="B1563" s="13">
        <v>27128</v>
      </c>
      <c r="C1563" s="9">
        <v>717.2</v>
      </c>
      <c r="D1563" s="10">
        <v>715.9</v>
      </c>
      <c r="E1563" s="10">
        <v>714.8</v>
      </c>
      <c r="F1563" s="11">
        <f t="shared" si="224"/>
        <v>715.96666666666658</v>
      </c>
      <c r="G1563" s="10">
        <f t="shared" si="218"/>
        <v>717.2</v>
      </c>
      <c r="H1563" s="10">
        <f t="shared" si="219"/>
        <v>714.8</v>
      </c>
      <c r="I1563" s="12">
        <f t="shared" si="220"/>
        <v>2.4000000000000909</v>
      </c>
      <c r="J1563" s="28">
        <v>4.7</v>
      </c>
      <c r="K1563" s="29">
        <v>13.3</v>
      </c>
      <c r="L1563" s="29">
        <v>7.7</v>
      </c>
      <c r="M1563" s="30">
        <f t="shared" si="225"/>
        <v>8.5666666666666664</v>
      </c>
      <c r="N1563" s="29">
        <f t="shared" si="221"/>
        <v>13.3</v>
      </c>
      <c r="O1563" s="29">
        <f t="shared" si="222"/>
        <v>4.7</v>
      </c>
      <c r="P1563" s="31">
        <f t="shared" si="217"/>
        <v>9</v>
      </c>
      <c r="Q1563" s="32">
        <f t="shared" si="223"/>
        <v>8.6000000000000014</v>
      </c>
    </row>
    <row r="1564" spans="1:17" x14ac:dyDescent="0.25">
      <c r="A1564">
        <v>1874</v>
      </c>
      <c r="B1564" s="13">
        <v>27129</v>
      </c>
      <c r="C1564" s="9">
        <v>716.8</v>
      </c>
      <c r="D1564" s="10">
        <v>715.5</v>
      </c>
      <c r="E1564" s="10">
        <v>709.3</v>
      </c>
      <c r="F1564" s="11">
        <f t="shared" si="224"/>
        <v>713.86666666666667</v>
      </c>
      <c r="G1564" s="10">
        <f t="shared" si="218"/>
        <v>716.8</v>
      </c>
      <c r="H1564" s="10">
        <f t="shared" si="219"/>
        <v>709.3</v>
      </c>
      <c r="I1564" s="12">
        <f t="shared" si="220"/>
        <v>7.5</v>
      </c>
      <c r="J1564" s="28">
        <v>8.9</v>
      </c>
      <c r="K1564" s="29">
        <v>18.100000000000001</v>
      </c>
      <c r="L1564" s="29">
        <v>11.3</v>
      </c>
      <c r="M1564" s="30">
        <f t="shared" si="225"/>
        <v>12.766666666666666</v>
      </c>
      <c r="N1564" s="29">
        <f t="shared" si="221"/>
        <v>18.100000000000001</v>
      </c>
      <c r="O1564" s="29">
        <f t="shared" si="222"/>
        <v>8.9</v>
      </c>
      <c r="P1564" s="31">
        <f t="shared" si="217"/>
        <v>13.5</v>
      </c>
      <c r="Q1564" s="32">
        <f t="shared" si="223"/>
        <v>9.2000000000000011</v>
      </c>
    </row>
    <row r="1565" spans="1:17" x14ac:dyDescent="0.25">
      <c r="A1565">
        <v>1874</v>
      </c>
      <c r="B1565" s="13">
        <v>27130</v>
      </c>
      <c r="C1565" s="9">
        <v>709.2</v>
      </c>
      <c r="D1565" s="10">
        <v>710.8</v>
      </c>
      <c r="E1565" s="10">
        <v>712.2</v>
      </c>
      <c r="F1565" s="11">
        <f t="shared" si="224"/>
        <v>710.73333333333323</v>
      </c>
      <c r="G1565" s="10">
        <f t="shared" si="218"/>
        <v>712.2</v>
      </c>
      <c r="H1565" s="10">
        <f t="shared" si="219"/>
        <v>709.2</v>
      </c>
      <c r="I1565" s="12">
        <f t="shared" si="220"/>
        <v>3</v>
      </c>
      <c r="J1565" s="28">
        <v>9.3000000000000007</v>
      </c>
      <c r="K1565" s="29">
        <v>16.899999999999999</v>
      </c>
      <c r="L1565" s="29">
        <v>11.9</v>
      </c>
      <c r="M1565" s="30">
        <f t="shared" si="225"/>
        <v>12.700000000000001</v>
      </c>
      <c r="N1565" s="29">
        <f t="shared" si="221"/>
        <v>16.899999999999999</v>
      </c>
      <c r="O1565" s="29">
        <f t="shared" si="222"/>
        <v>9.3000000000000007</v>
      </c>
      <c r="P1565" s="31">
        <f t="shared" si="217"/>
        <v>13.1</v>
      </c>
      <c r="Q1565" s="32">
        <f t="shared" si="223"/>
        <v>7.5999999999999979</v>
      </c>
    </row>
    <row r="1566" spans="1:17" x14ac:dyDescent="0.25">
      <c r="A1566">
        <v>1874</v>
      </c>
      <c r="B1566" s="13">
        <v>27131</v>
      </c>
      <c r="C1566" s="9">
        <v>713.7</v>
      </c>
      <c r="D1566" s="10">
        <v>714.1</v>
      </c>
      <c r="E1566" s="10">
        <v>716.1</v>
      </c>
      <c r="F1566" s="11">
        <f t="shared" si="224"/>
        <v>714.63333333333333</v>
      </c>
      <c r="G1566" s="10">
        <f t="shared" si="218"/>
        <v>716.1</v>
      </c>
      <c r="H1566" s="10">
        <f t="shared" si="219"/>
        <v>713.7</v>
      </c>
      <c r="I1566" s="12">
        <f t="shared" si="220"/>
        <v>2.3999999999999773</v>
      </c>
      <c r="J1566" s="28">
        <v>10.9</v>
      </c>
      <c r="K1566" s="29">
        <v>16.899999999999999</v>
      </c>
      <c r="L1566" s="29">
        <v>12.3</v>
      </c>
      <c r="M1566" s="30">
        <f t="shared" si="225"/>
        <v>13.366666666666665</v>
      </c>
      <c r="N1566" s="29">
        <f t="shared" si="221"/>
        <v>16.899999999999999</v>
      </c>
      <c r="O1566" s="29">
        <f t="shared" si="222"/>
        <v>10.9</v>
      </c>
      <c r="P1566" s="31">
        <f t="shared" si="217"/>
        <v>13.899999999999999</v>
      </c>
      <c r="Q1566" s="32">
        <f t="shared" si="223"/>
        <v>5.9999999999999982</v>
      </c>
    </row>
    <row r="1567" spans="1:17" x14ac:dyDescent="0.25">
      <c r="A1567">
        <v>1874</v>
      </c>
      <c r="B1567" s="13">
        <v>27132</v>
      </c>
      <c r="C1567" s="9">
        <v>714.7</v>
      </c>
      <c r="D1567" s="10">
        <v>714.1</v>
      </c>
      <c r="E1567" s="10">
        <v>713.1</v>
      </c>
      <c r="F1567" s="11">
        <f t="shared" si="224"/>
        <v>713.9666666666667</v>
      </c>
      <c r="G1567" s="10">
        <f t="shared" si="218"/>
        <v>714.7</v>
      </c>
      <c r="H1567" s="10">
        <f t="shared" si="219"/>
        <v>713.1</v>
      </c>
      <c r="I1567" s="12">
        <f t="shared" si="220"/>
        <v>1.6000000000000227</v>
      </c>
      <c r="J1567" s="28">
        <v>12.5</v>
      </c>
      <c r="K1567" s="29">
        <v>17.8</v>
      </c>
      <c r="L1567" s="29">
        <v>14.1</v>
      </c>
      <c r="M1567" s="30">
        <f t="shared" si="225"/>
        <v>14.799999999999999</v>
      </c>
      <c r="N1567" s="29">
        <f t="shared" si="221"/>
        <v>17.8</v>
      </c>
      <c r="O1567" s="29">
        <f t="shared" si="222"/>
        <v>12.5</v>
      </c>
      <c r="P1567" s="31">
        <f t="shared" si="217"/>
        <v>15.15</v>
      </c>
      <c r="Q1567" s="32">
        <f t="shared" si="223"/>
        <v>5.3000000000000007</v>
      </c>
    </row>
    <row r="1568" spans="1:17" x14ac:dyDescent="0.25">
      <c r="A1568">
        <v>1874</v>
      </c>
      <c r="B1568" s="13">
        <v>27133</v>
      </c>
      <c r="C1568" s="9">
        <v>710.3</v>
      </c>
      <c r="D1568" s="10">
        <v>709.2</v>
      </c>
      <c r="E1568" s="10">
        <v>709.8</v>
      </c>
      <c r="F1568" s="11">
        <f t="shared" si="224"/>
        <v>709.76666666666677</v>
      </c>
      <c r="G1568" s="10">
        <f t="shared" si="218"/>
        <v>710.3</v>
      </c>
      <c r="H1568" s="10">
        <f t="shared" si="219"/>
        <v>709.2</v>
      </c>
      <c r="I1568" s="12">
        <f t="shared" si="220"/>
        <v>1.0999999999999091</v>
      </c>
      <c r="J1568" s="28">
        <v>14.1</v>
      </c>
      <c r="K1568" s="29">
        <v>21.3</v>
      </c>
      <c r="L1568" s="29">
        <v>15.2</v>
      </c>
      <c r="M1568" s="30">
        <f t="shared" si="225"/>
        <v>16.866666666666664</v>
      </c>
      <c r="N1568" s="29">
        <f t="shared" si="221"/>
        <v>21.3</v>
      </c>
      <c r="O1568" s="29">
        <f t="shared" si="222"/>
        <v>14.1</v>
      </c>
      <c r="P1568" s="31">
        <f t="shared" si="217"/>
        <v>17.7</v>
      </c>
      <c r="Q1568" s="32">
        <f t="shared" si="223"/>
        <v>7.2000000000000011</v>
      </c>
    </row>
    <row r="1569" spans="1:17" x14ac:dyDescent="0.25">
      <c r="A1569">
        <v>1874</v>
      </c>
      <c r="B1569" s="13">
        <v>27134</v>
      </c>
      <c r="C1569" s="9">
        <v>710</v>
      </c>
      <c r="D1569" s="10">
        <v>709.9</v>
      </c>
      <c r="E1569" s="10">
        <v>709.6</v>
      </c>
      <c r="F1569" s="11">
        <f t="shared" si="224"/>
        <v>709.83333333333337</v>
      </c>
      <c r="G1569" s="10">
        <f t="shared" si="218"/>
        <v>710</v>
      </c>
      <c r="H1569" s="10">
        <f t="shared" si="219"/>
        <v>709.6</v>
      </c>
      <c r="I1569" s="12">
        <f t="shared" si="220"/>
        <v>0.39999999999997726</v>
      </c>
      <c r="J1569" s="28">
        <v>13</v>
      </c>
      <c r="K1569" s="29">
        <v>17.3</v>
      </c>
      <c r="L1569" s="29">
        <v>10.5</v>
      </c>
      <c r="M1569" s="30">
        <f t="shared" si="225"/>
        <v>13.6</v>
      </c>
      <c r="N1569" s="29">
        <f t="shared" si="221"/>
        <v>17.3</v>
      </c>
      <c r="O1569" s="29">
        <f t="shared" si="222"/>
        <v>10.5</v>
      </c>
      <c r="P1569" s="31">
        <f t="shared" si="217"/>
        <v>13.9</v>
      </c>
      <c r="Q1569" s="32">
        <f t="shared" si="223"/>
        <v>6.8000000000000007</v>
      </c>
    </row>
    <row r="1570" spans="1:17" x14ac:dyDescent="0.25">
      <c r="A1570">
        <v>1874</v>
      </c>
      <c r="B1570" s="13">
        <v>27135</v>
      </c>
      <c r="C1570" s="9">
        <v>711.6</v>
      </c>
      <c r="D1570" s="10">
        <v>711.9</v>
      </c>
      <c r="E1570" s="10">
        <v>713.5</v>
      </c>
      <c r="F1570" s="11">
        <f t="shared" si="224"/>
        <v>712.33333333333337</v>
      </c>
      <c r="G1570" s="10">
        <f t="shared" si="218"/>
        <v>713.5</v>
      </c>
      <c r="H1570" s="10">
        <f t="shared" si="219"/>
        <v>711.6</v>
      </c>
      <c r="I1570" s="12">
        <f t="shared" si="220"/>
        <v>1.8999999999999773</v>
      </c>
      <c r="J1570" s="28">
        <v>4.9000000000000004</v>
      </c>
      <c r="K1570" s="29">
        <v>6.3</v>
      </c>
      <c r="L1570" s="29">
        <v>4.0999999999999996</v>
      </c>
      <c r="M1570" s="30">
        <f t="shared" si="225"/>
        <v>5.0999999999999996</v>
      </c>
      <c r="N1570" s="29">
        <f t="shared" si="221"/>
        <v>6.3</v>
      </c>
      <c r="O1570" s="29">
        <f t="shared" si="222"/>
        <v>4.0999999999999996</v>
      </c>
      <c r="P1570" s="31">
        <f t="shared" si="217"/>
        <v>5.1999999999999993</v>
      </c>
      <c r="Q1570" s="32">
        <f t="shared" si="223"/>
        <v>2.2000000000000002</v>
      </c>
    </row>
    <row r="1571" spans="1:17" x14ac:dyDescent="0.25">
      <c r="A1571">
        <v>1874</v>
      </c>
      <c r="B1571" s="13">
        <v>27136</v>
      </c>
      <c r="C1571" s="9">
        <v>713.4</v>
      </c>
      <c r="D1571" s="10">
        <v>713.7</v>
      </c>
      <c r="E1571" s="10">
        <v>710</v>
      </c>
      <c r="F1571" s="11">
        <f t="shared" si="224"/>
        <v>712.36666666666667</v>
      </c>
      <c r="G1571" s="10">
        <f t="shared" si="218"/>
        <v>713.7</v>
      </c>
      <c r="H1571" s="10">
        <f t="shared" si="219"/>
        <v>710</v>
      </c>
      <c r="I1571" s="12">
        <f t="shared" si="220"/>
        <v>3.7000000000000455</v>
      </c>
      <c r="J1571" s="28">
        <v>4.3</v>
      </c>
      <c r="K1571" s="29">
        <v>14.2</v>
      </c>
      <c r="L1571" s="29">
        <v>10.3</v>
      </c>
      <c r="M1571" s="30">
        <f t="shared" si="225"/>
        <v>9.6</v>
      </c>
      <c r="N1571" s="29">
        <f t="shared" si="221"/>
        <v>14.2</v>
      </c>
      <c r="O1571" s="29">
        <f t="shared" si="222"/>
        <v>4.3</v>
      </c>
      <c r="P1571" s="31">
        <f t="shared" si="217"/>
        <v>9.25</v>
      </c>
      <c r="Q1571" s="32">
        <f t="shared" si="223"/>
        <v>9.8999999999999986</v>
      </c>
    </row>
    <row r="1572" spans="1:17" x14ac:dyDescent="0.25">
      <c r="A1572">
        <v>1874</v>
      </c>
      <c r="B1572" s="13">
        <v>27137</v>
      </c>
      <c r="C1572" s="9">
        <v>708.6</v>
      </c>
      <c r="D1572" s="10">
        <v>709.6</v>
      </c>
      <c r="E1572" s="10">
        <v>710.2</v>
      </c>
      <c r="F1572" s="11">
        <f t="shared" si="224"/>
        <v>709.4666666666667</v>
      </c>
      <c r="G1572" s="10">
        <f t="shared" si="218"/>
        <v>710.2</v>
      </c>
      <c r="H1572" s="10">
        <f t="shared" si="219"/>
        <v>708.6</v>
      </c>
      <c r="I1572" s="12">
        <f t="shared" si="220"/>
        <v>1.6000000000000227</v>
      </c>
      <c r="J1572" s="28">
        <v>15</v>
      </c>
      <c r="K1572" s="29">
        <v>14.6</v>
      </c>
      <c r="L1572" s="29">
        <v>10.1</v>
      </c>
      <c r="M1572" s="30">
        <f t="shared" si="225"/>
        <v>13.233333333333334</v>
      </c>
      <c r="N1572" s="29">
        <f t="shared" si="221"/>
        <v>15</v>
      </c>
      <c r="O1572" s="29">
        <f t="shared" si="222"/>
        <v>10.1</v>
      </c>
      <c r="P1572" s="31">
        <f t="shared" si="217"/>
        <v>12.55</v>
      </c>
      <c r="Q1572" s="32">
        <f t="shared" si="223"/>
        <v>4.9000000000000004</v>
      </c>
    </row>
    <row r="1573" spans="1:17" x14ac:dyDescent="0.25">
      <c r="A1573">
        <v>1874</v>
      </c>
      <c r="B1573" s="13">
        <v>27138</v>
      </c>
      <c r="C1573" s="9">
        <v>710.9</v>
      </c>
      <c r="D1573" s="10">
        <v>711.1</v>
      </c>
      <c r="E1573" s="10">
        <v>710.6</v>
      </c>
      <c r="F1573" s="11">
        <f t="shared" si="224"/>
        <v>710.86666666666667</v>
      </c>
      <c r="G1573" s="10">
        <f t="shared" si="218"/>
        <v>711.1</v>
      </c>
      <c r="H1573" s="10">
        <f t="shared" si="219"/>
        <v>710.6</v>
      </c>
      <c r="I1573" s="12">
        <f t="shared" si="220"/>
        <v>0.5</v>
      </c>
      <c r="J1573" s="28">
        <v>8.8000000000000007</v>
      </c>
      <c r="K1573" s="29">
        <v>14.8</v>
      </c>
      <c r="L1573" s="29">
        <v>10.199999999999999</v>
      </c>
      <c r="M1573" s="30">
        <f t="shared" si="225"/>
        <v>11.266666666666666</v>
      </c>
      <c r="N1573" s="29">
        <f t="shared" si="221"/>
        <v>14.8</v>
      </c>
      <c r="O1573" s="29">
        <f t="shared" si="222"/>
        <v>8.8000000000000007</v>
      </c>
      <c r="P1573" s="31">
        <f t="shared" si="217"/>
        <v>11.8</v>
      </c>
      <c r="Q1573" s="32">
        <f t="shared" si="223"/>
        <v>6</v>
      </c>
    </row>
    <row r="1574" spans="1:17" x14ac:dyDescent="0.25">
      <c r="A1574">
        <v>1874</v>
      </c>
      <c r="B1574" s="13">
        <v>27139</v>
      </c>
      <c r="C1574" s="9">
        <v>707.9</v>
      </c>
      <c r="D1574" s="10">
        <v>705.6</v>
      </c>
      <c r="E1574" s="10">
        <v>711.1</v>
      </c>
      <c r="F1574" s="11">
        <f t="shared" si="224"/>
        <v>708.19999999999993</v>
      </c>
      <c r="G1574" s="10">
        <f t="shared" si="218"/>
        <v>711.1</v>
      </c>
      <c r="H1574" s="10">
        <f t="shared" si="219"/>
        <v>705.6</v>
      </c>
      <c r="I1574" s="12">
        <f t="shared" si="220"/>
        <v>5.5</v>
      </c>
      <c r="J1574" s="28">
        <v>9.1</v>
      </c>
      <c r="K1574" s="29">
        <v>15</v>
      </c>
      <c r="L1574" s="29">
        <v>3.3</v>
      </c>
      <c r="M1574" s="30">
        <f t="shared" si="225"/>
        <v>9.1333333333333346</v>
      </c>
      <c r="N1574" s="29">
        <f t="shared" si="221"/>
        <v>15</v>
      </c>
      <c r="O1574" s="29">
        <f t="shared" si="222"/>
        <v>3.3</v>
      </c>
      <c r="P1574" s="31">
        <f t="shared" si="217"/>
        <v>9.15</v>
      </c>
      <c r="Q1574" s="32">
        <f t="shared" si="223"/>
        <v>11.7</v>
      </c>
    </row>
    <row r="1575" spans="1:17" x14ac:dyDescent="0.25">
      <c r="A1575">
        <v>1874</v>
      </c>
      <c r="B1575" s="13">
        <v>27140</v>
      </c>
      <c r="C1575" s="9">
        <v>714.3</v>
      </c>
      <c r="D1575" s="10">
        <v>715.5</v>
      </c>
      <c r="E1575" s="10">
        <v>710</v>
      </c>
      <c r="F1575" s="11">
        <f t="shared" si="224"/>
        <v>713.26666666666677</v>
      </c>
      <c r="G1575" s="10">
        <f t="shared" si="218"/>
        <v>715.5</v>
      </c>
      <c r="H1575" s="10">
        <f t="shared" si="219"/>
        <v>710</v>
      </c>
      <c r="I1575" s="12">
        <f t="shared" si="220"/>
        <v>5.5</v>
      </c>
      <c r="J1575" s="28">
        <v>2.7</v>
      </c>
      <c r="K1575" s="29">
        <v>8.1</v>
      </c>
      <c r="L1575" s="29">
        <v>5.5</v>
      </c>
      <c r="M1575" s="30">
        <f t="shared" si="225"/>
        <v>5.4333333333333336</v>
      </c>
      <c r="N1575" s="29">
        <f t="shared" si="221"/>
        <v>8.1</v>
      </c>
      <c r="O1575" s="29">
        <f t="shared" si="222"/>
        <v>2.7</v>
      </c>
      <c r="P1575" s="31">
        <f t="shared" si="217"/>
        <v>5.4</v>
      </c>
      <c r="Q1575" s="32">
        <f t="shared" si="223"/>
        <v>5.3999999999999995</v>
      </c>
    </row>
    <row r="1576" spans="1:17" x14ac:dyDescent="0.25">
      <c r="A1576">
        <v>1874</v>
      </c>
      <c r="B1576" s="13">
        <v>27141</v>
      </c>
      <c r="C1576" s="9">
        <v>712.7</v>
      </c>
      <c r="D1576" s="10">
        <v>713.1</v>
      </c>
      <c r="E1576" s="10">
        <v>708.9</v>
      </c>
      <c r="F1576" s="11">
        <f t="shared" si="224"/>
        <v>711.56666666666672</v>
      </c>
      <c r="G1576" s="10">
        <f t="shared" si="218"/>
        <v>713.1</v>
      </c>
      <c r="H1576" s="10">
        <f t="shared" si="219"/>
        <v>708.9</v>
      </c>
      <c r="I1576" s="12">
        <f t="shared" si="220"/>
        <v>4.2000000000000455</v>
      </c>
      <c r="J1576" s="28">
        <v>5.9</v>
      </c>
      <c r="K1576" s="29">
        <v>9.9</v>
      </c>
      <c r="L1576" s="29">
        <v>4.8</v>
      </c>
      <c r="M1576" s="30">
        <f t="shared" si="225"/>
        <v>6.8666666666666671</v>
      </c>
      <c r="N1576" s="29">
        <f t="shared" si="221"/>
        <v>9.9</v>
      </c>
      <c r="O1576" s="29">
        <f t="shared" si="222"/>
        <v>4.8</v>
      </c>
      <c r="P1576" s="31">
        <f t="shared" si="217"/>
        <v>7.35</v>
      </c>
      <c r="Q1576" s="32">
        <f t="shared" si="223"/>
        <v>5.1000000000000005</v>
      </c>
    </row>
    <row r="1577" spans="1:17" x14ac:dyDescent="0.25">
      <c r="A1577">
        <v>1874</v>
      </c>
      <c r="B1577" s="13">
        <v>27142</v>
      </c>
      <c r="C1577" s="9">
        <v>715.9</v>
      </c>
      <c r="D1577" s="10">
        <v>716.1</v>
      </c>
      <c r="E1577" s="10">
        <v>715.9</v>
      </c>
      <c r="F1577" s="11">
        <f t="shared" si="224"/>
        <v>715.9666666666667</v>
      </c>
      <c r="G1577" s="10">
        <f t="shared" si="218"/>
        <v>716.1</v>
      </c>
      <c r="H1577" s="10">
        <f t="shared" si="219"/>
        <v>715.9</v>
      </c>
      <c r="I1577" s="12">
        <f t="shared" si="220"/>
        <v>0.20000000000004547</v>
      </c>
      <c r="J1577" s="28">
        <v>2.5</v>
      </c>
      <c r="K1577" s="29">
        <v>7.2</v>
      </c>
      <c r="L1577" s="29">
        <v>5.7</v>
      </c>
      <c r="M1577" s="30">
        <f t="shared" si="225"/>
        <v>5.1333333333333329</v>
      </c>
      <c r="N1577" s="29">
        <f t="shared" si="221"/>
        <v>7.2</v>
      </c>
      <c r="O1577" s="29">
        <f t="shared" si="222"/>
        <v>2.5</v>
      </c>
      <c r="P1577" s="31">
        <f t="shared" si="217"/>
        <v>4.8499999999999996</v>
      </c>
      <c r="Q1577" s="32">
        <f t="shared" si="223"/>
        <v>4.7</v>
      </c>
    </row>
    <row r="1578" spans="1:17" x14ac:dyDescent="0.25">
      <c r="A1578">
        <v>1874</v>
      </c>
      <c r="B1578" s="13">
        <v>27143</v>
      </c>
      <c r="C1578" s="9">
        <v>714.5</v>
      </c>
      <c r="D1578" s="10">
        <v>713.6</v>
      </c>
      <c r="E1578" s="10">
        <v>713.4</v>
      </c>
      <c r="F1578" s="11">
        <f t="shared" si="224"/>
        <v>713.83333333333337</v>
      </c>
      <c r="G1578" s="10">
        <f t="shared" si="218"/>
        <v>714.5</v>
      </c>
      <c r="H1578" s="10">
        <f t="shared" si="219"/>
        <v>713.4</v>
      </c>
      <c r="I1578" s="12">
        <f t="shared" si="220"/>
        <v>1.1000000000000227</v>
      </c>
      <c r="J1578" s="28">
        <v>7.3</v>
      </c>
      <c r="K1578" s="29">
        <v>13.2</v>
      </c>
      <c r="L1578" s="29">
        <v>9.9</v>
      </c>
      <c r="M1578" s="30">
        <f t="shared" si="225"/>
        <v>10.133333333333333</v>
      </c>
      <c r="N1578" s="29">
        <f t="shared" si="221"/>
        <v>13.2</v>
      </c>
      <c r="O1578" s="29">
        <f t="shared" si="222"/>
        <v>7.3</v>
      </c>
      <c r="P1578" s="31">
        <f t="shared" si="217"/>
        <v>10.25</v>
      </c>
      <c r="Q1578" s="32">
        <f t="shared" si="223"/>
        <v>5.8999999999999995</v>
      </c>
    </row>
    <row r="1579" spans="1:17" x14ac:dyDescent="0.25">
      <c r="A1579">
        <v>1874</v>
      </c>
      <c r="B1579" s="13">
        <v>27144</v>
      </c>
      <c r="C1579" s="9">
        <v>712.3</v>
      </c>
      <c r="D1579" s="10">
        <v>711.6</v>
      </c>
      <c r="E1579" s="10">
        <v>709.5</v>
      </c>
      <c r="F1579" s="11">
        <f t="shared" si="224"/>
        <v>711.13333333333333</v>
      </c>
      <c r="G1579" s="10">
        <f t="shared" si="218"/>
        <v>712.3</v>
      </c>
      <c r="H1579" s="10">
        <f t="shared" si="219"/>
        <v>709.5</v>
      </c>
      <c r="I1579" s="12">
        <f t="shared" si="220"/>
        <v>2.7999999999999545</v>
      </c>
      <c r="J1579" s="28">
        <v>10.199999999999999</v>
      </c>
      <c r="K1579" s="29">
        <v>16.600000000000001</v>
      </c>
      <c r="L1579" s="29">
        <v>13.9</v>
      </c>
      <c r="M1579" s="30">
        <f t="shared" si="225"/>
        <v>13.566666666666668</v>
      </c>
      <c r="N1579" s="29">
        <f t="shared" si="221"/>
        <v>16.600000000000001</v>
      </c>
      <c r="O1579" s="29">
        <f t="shared" si="222"/>
        <v>10.199999999999999</v>
      </c>
      <c r="P1579" s="31">
        <f t="shared" si="217"/>
        <v>13.4</v>
      </c>
      <c r="Q1579" s="32">
        <f t="shared" si="223"/>
        <v>6.4000000000000021</v>
      </c>
    </row>
    <row r="1580" spans="1:17" x14ac:dyDescent="0.25">
      <c r="A1580">
        <v>1874</v>
      </c>
      <c r="B1580" s="13">
        <v>27145</v>
      </c>
      <c r="C1580" s="9">
        <v>709.2</v>
      </c>
      <c r="D1580" s="10">
        <v>709.2</v>
      </c>
      <c r="E1580" s="10">
        <v>709.5</v>
      </c>
      <c r="F1580" s="11">
        <f t="shared" si="224"/>
        <v>709.30000000000007</v>
      </c>
      <c r="G1580" s="10">
        <f t="shared" si="218"/>
        <v>709.5</v>
      </c>
      <c r="H1580" s="10">
        <f t="shared" si="219"/>
        <v>709.2</v>
      </c>
      <c r="I1580" s="12">
        <f t="shared" si="220"/>
        <v>0.29999999999995453</v>
      </c>
      <c r="J1580" s="28">
        <v>10.8</v>
      </c>
      <c r="K1580" s="29">
        <v>16.100000000000001</v>
      </c>
      <c r="L1580" s="29">
        <v>10.7</v>
      </c>
      <c r="M1580" s="30">
        <f t="shared" si="225"/>
        <v>12.533333333333333</v>
      </c>
      <c r="N1580" s="29">
        <f t="shared" si="221"/>
        <v>16.100000000000001</v>
      </c>
      <c r="O1580" s="29">
        <f t="shared" si="222"/>
        <v>10.7</v>
      </c>
      <c r="P1580" s="31">
        <f t="shared" si="217"/>
        <v>13.4</v>
      </c>
      <c r="Q1580" s="32">
        <f t="shared" si="223"/>
        <v>5.4000000000000021</v>
      </c>
    </row>
    <row r="1581" spans="1:17" x14ac:dyDescent="0.25">
      <c r="A1581">
        <v>1874</v>
      </c>
      <c r="B1581" s="13">
        <v>27146</v>
      </c>
      <c r="C1581" s="9">
        <v>707.6</v>
      </c>
      <c r="D1581" s="10">
        <v>705.9</v>
      </c>
      <c r="E1581" s="10">
        <v>705.2</v>
      </c>
      <c r="F1581" s="11">
        <f t="shared" si="224"/>
        <v>706.23333333333323</v>
      </c>
      <c r="G1581" s="10">
        <f t="shared" si="218"/>
        <v>707.6</v>
      </c>
      <c r="H1581" s="10">
        <f t="shared" si="219"/>
        <v>705.2</v>
      </c>
      <c r="I1581" s="12">
        <f t="shared" si="220"/>
        <v>2.3999999999999773</v>
      </c>
      <c r="J1581" s="28">
        <v>12.1</v>
      </c>
      <c r="K1581" s="29">
        <v>18.600000000000001</v>
      </c>
      <c r="L1581" s="29">
        <v>12.8</v>
      </c>
      <c r="M1581" s="30">
        <f t="shared" si="225"/>
        <v>14.5</v>
      </c>
      <c r="N1581" s="29">
        <f t="shared" si="221"/>
        <v>18.600000000000001</v>
      </c>
      <c r="O1581" s="29">
        <f t="shared" si="222"/>
        <v>12.1</v>
      </c>
      <c r="P1581" s="31">
        <f t="shared" si="217"/>
        <v>15.350000000000001</v>
      </c>
      <c r="Q1581" s="32">
        <f t="shared" si="223"/>
        <v>6.5000000000000018</v>
      </c>
    </row>
    <row r="1582" spans="1:17" x14ac:dyDescent="0.25">
      <c r="A1582">
        <v>1874</v>
      </c>
      <c r="B1582" s="13">
        <v>27147</v>
      </c>
      <c r="C1582" s="9">
        <v>703.6</v>
      </c>
      <c r="D1582" s="10">
        <v>705.1</v>
      </c>
      <c r="E1582" s="10">
        <v>709.1</v>
      </c>
      <c r="F1582" s="11">
        <f t="shared" si="224"/>
        <v>705.93333333333339</v>
      </c>
      <c r="G1582" s="10">
        <f t="shared" si="218"/>
        <v>709.1</v>
      </c>
      <c r="H1582" s="10">
        <f t="shared" si="219"/>
        <v>703.6</v>
      </c>
      <c r="I1582" s="12">
        <f t="shared" si="220"/>
        <v>5.5</v>
      </c>
      <c r="J1582" s="28">
        <v>11.2</v>
      </c>
      <c r="K1582" s="29">
        <v>11.5</v>
      </c>
      <c r="L1582" s="29">
        <v>7.5</v>
      </c>
      <c r="M1582" s="30">
        <f t="shared" si="225"/>
        <v>10.066666666666666</v>
      </c>
      <c r="N1582" s="29">
        <f t="shared" si="221"/>
        <v>11.5</v>
      </c>
      <c r="O1582" s="29">
        <f t="shared" si="222"/>
        <v>7.5</v>
      </c>
      <c r="P1582" s="31">
        <f t="shared" si="217"/>
        <v>9.5</v>
      </c>
      <c r="Q1582" s="32">
        <f t="shared" si="223"/>
        <v>4</v>
      </c>
    </row>
    <row r="1583" spans="1:17" x14ac:dyDescent="0.25">
      <c r="A1583">
        <v>1874</v>
      </c>
      <c r="B1583" s="13">
        <v>27148</v>
      </c>
      <c r="C1583" s="9">
        <v>709.2</v>
      </c>
      <c r="D1583" s="10">
        <v>708.3</v>
      </c>
      <c r="E1583" s="10">
        <v>705.7</v>
      </c>
      <c r="F1583" s="11">
        <f t="shared" si="224"/>
        <v>707.73333333333323</v>
      </c>
      <c r="G1583" s="10">
        <f t="shared" si="218"/>
        <v>709.2</v>
      </c>
      <c r="H1583" s="10">
        <f t="shared" si="219"/>
        <v>705.7</v>
      </c>
      <c r="I1583" s="12">
        <f t="shared" si="220"/>
        <v>3.5</v>
      </c>
      <c r="J1583" s="28">
        <v>9.1999999999999993</v>
      </c>
      <c r="K1583" s="29">
        <v>13.7</v>
      </c>
      <c r="L1583" s="29">
        <v>10.5</v>
      </c>
      <c r="M1583" s="30">
        <f t="shared" si="225"/>
        <v>11.133333333333333</v>
      </c>
      <c r="N1583" s="29">
        <f t="shared" si="221"/>
        <v>13.7</v>
      </c>
      <c r="O1583" s="29">
        <f t="shared" si="222"/>
        <v>9.1999999999999993</v>
      </c>
      <c r="P1583" s="31">
        <f t="shared" si="217"/>
        <v>11.45</v>
      </c>
      <c r="Q1583" s="32">
        <f t="shared" si="223"/>
        <v>4.5</v>
      </c>
    </row>
    <row r="1584" spans="1:17" x14ac:dyDescent="0.25">
      <c r="A1584">
        <v>1874</v>
      </c>
      <c r="B1584" s="13">
        <v>27149</v>
      </c>
      <c r="C1584" s="9">
        <v>701.3</v>
      </c>
      <c r="D1584" s="10">
        <v>700.9</v>
      </c>
      <c r="E1584" s="10">
        <v>697.6</v>
      </c>
      <c r="F1584" s="11">
        <f t="shared" si="224"/>
        <v>699.93333333333328</v>
      </c>
      <c r="G1584" s="10">
        <f t="shared" si="218"/>
        <v>701.3</v>
      </c>
      <c r="H1584" s="10">
        <f t="shared" si="219"/>
        <v>697.6</v>
      </c>
      <c r="I1584" s="12">
        <f t="shared" si="220"/>
        <v>3.6999999999999318</v>
      </c>
      <c r="J1584" s="28">
        <v>11.3</v>
      </c>
      <c r="K1584" s="29">
        <v>16.3</v>
      </c>
      <c r="L1584" s="29">
        <v>11.1</v>
      </c>
      <c r="M1584" s="30">
        <f t="shared" si="225"/>
        <v>12.9</v>
      </c>
      <c r="N1584" s="29">
        <f t="shared" si="221"/>
        <v>16.3</v>
      </c>
      <c r="O1584" s="29">
        <f t="shared" si="222"/>
        <v>11.1</v>
      </c>
      <c r="P1584" s="31">
        <f t="shared" si="217"/>
        <v>13.7</v>
      </c>
      <c r="Q1584" s="32">
        <f t="shared" si="223"/>
        <v>5.2000000000000011</v>
      </c>
    </row>
    <row r="1585" spans="1:17" x14ac:dyDescent="0.25">
      <c r="A1585">
        <v>1874</v>
      </c>
      <c r="B1585" s="13">
        <v>27150</v>
      </c>
      <c r="C1585" s="9">
        <v>704.4</v>
      </c>
      <c r="D1585" s="10">
        <v>706.9</v>
      </c>
      <c r="E1585" s="10">
        <v>709.5</v>
      </c>
      <c r="F1585" s="11">
        <f t="shared" si="224"/>
        <v>706.93333333333339</v>
      </c>
      <c r="G1585" s="10">
        <f t="shared" si="218"/>
        <v>709.5</v>
      </c>
      <c r="H1585" s="10">
        <f t="shared" si="219"/>
        <v>704.4</v>
      </c>
      <c r="I1585" s="12">
        <f t="shared" si="220"/>
        <v>5.1000000000000227</v>
      </c>
      <c r="J1585" s="28">
        <v>1</v>
      </c>
      <c r="K1585" s="29">
        <v>6.6</v>
      </c>
      <c r="L1585" s="29">
        <v>4.5</v>
      </c>
      <c r="M1585" s="30">
        <f t="shared" si="225"/>
        <v>4.0333333333333332</v>
      </c>
      <c r="N1585" s="29">
        <f t="shared" si="221"/>
        <v>6.6</v>
      </c>
      <c r="O1585" s="29">
        <f t="shared" si="222"/>
        <v>1</v>
      </c>
      <c r="P1585" s="31">
        <f t="shared" si="217"/>
        <v>3.8</v>
      </c>
      <c r="Q1585" s="32">
        <f t="shared" si="223"/>
        <v>5.6</v>
      </c>
    </row>
    <row r="1586" spans="1:17" x14ac:dyDescent="0.25">
      <c r="A1586">
        <v>1874</v>
      </c>
      <c r="B1586" s="13">
        <v>27151</v>
      </c>
      <c r="C1586" s="9">
        <v>710.1</v>
      </c>
      <c r="D1586" s="10">
        <v>709.4</v>
      </c>
      <c r="E1586" s="10">
        <v>708.6</v>
      </c>
      <c r="F1586" s="11">
        <f t="shared" si="224"/>
        <v>709.36666666666667</v>
      </c>
      <c r="G1586" s="10">
        <f t="shared" si="218"/>
        <v>710.1</v>
      </c>
      <c r="H1586" s="10">
        <f t="shared" si="219"/>
        <v>708.6</v>
      </c>
      <c r="I1586" s="12">
        <f t="shared" si="220"/>
        <v>1.5</v>
      </c>
      <c r="J1586" s="28">
        <v>5.5</v>
      </c>
      <c r="K1586" s="29">
        <v>13.7</v>
      </c>
      <c r="L1586" s="29">
        <v>10.1</v>
      </c>
      <c r="M1586" s="30">
        <f t="shared" si="225"/>
        <v>9.7666666666666657</v>
      </c>
      <c r="N1586" s="29">
        <f t="shared" si="221"/>
        <v>13.7</v>
      </c>
      <c r="O1586" s="29">
        <f t="shared" si="222"/>
        <v>5.5</v>
      </c>
      <c r="P1586" s="31">
        <f t="shared" si="217"/>
        <v>9.6</v>
      </c>
      <c r="Q1586" s="32">
        <f t="shared" si="223"/>
        <v>8.1999999999999993</v>
      </c>
    </row>
    <row r="1587" spans="1:17" x14ac:dyDescent="0.25">
      <c r="A1587">
        <v>1874</v>
      </c>
      <c r="B1587" s="13">
        <v>27152</v>
      </c>
      <c r="C1587" s="9">
        <v>709</v>
      </c>
      <c r="D1587" s="10">
        <v>708.3</v>
      </c>
      <c r="E1587" s="10">
        <v>709.1</v>
      </c>
      <c r="F1587" s="11">
        <f t="shared" si="224"/>
        <v>708.80000000000007</v>
      </c>
      <c r="G1587" s="10">
        <f t="shared" si="218"/>
        <v>709.1</v>
      </c>
      <c r="H1587" s="10">
        <f t="shared" si="219"/>
        <v>708.3</v>
      </c>
      <c r="I1587" s="12">
        <f t="shared" si="220"/>
        <v>0.80000000000006821</v>
      </c>
      <c r="J1587" s="28">
        <v>9.1</v>
      </c>
      <c r="K1587" s="29">
        <v>12.4</v>
      </c>
      <c r="L1587" s="29">
        <v>12.8</v>
      </c>
      <c r="M1587" s="30">
        <f t="shared" si="225"/>
        <v>11.433333333333332</v>
      </c>
      <c r="N1587" s="29">
        <f t="shared" si="221"/>
        <v>12.8</v>
      </c>
      <c r="O1587" s="29">
        <f t="shared" si="222"/>
        <v>9.1</v>
      </c>
      <c r="P1587" s="31">
        <f t="shared" si="217"/>
        <v>10.95</v>
      </c>
      <c r="Q1587" s="32">
        <f t="shared" si="223"/>
        <v>3.7000000000000011</v>
      </c>
    </row>
    <row r="1588" spans="1:17" x14ac:dyDescent="0.25">
      <c r="A1588">
        <v>1874</v>
      </c>
      <c r="B1588" s="13">
        <v>27153</v>
      </c>
      <c r="C1588" s="9">
        <v>709.6</v>
      </c>
      <c r="D1588" s="10">
        <v>710.1</v>
      </c>
      <c r="E1588" s="10">
        <v>710.2</v>
      </c>
      <c r="F1588" s="11">
        <f t="shared" si="224"/>
        <v>709.9666666666667</v>
      </c>
      <c r="G1588" s="10">
        <f t="shared" si="218"/>
        <v>710.2</v>
      </c>
      <c r="H1588" s="10">
        <f t="shared" si="219"/>
        <v>709.6</v>
      </c>
      <c r="I1588" s="12">
        <f t="shared" si="220"/>
        <v>0.60000000000002274</v>
      </c>
      <c r="J1588" s="28">
        <v>12.3</v>
      </c>
      <c r="K1588" s="29">
        <v>19.899999999999999</v>
      </c>
      <c r="L1588" s="29">
        <v>14.5</v>
      </c>
      <c r="M1588" s="30">
        <f t="shared" si="225"/>
        <v>15.566666666666668</v>
      </c>
      <c r="N1588" s="29">
        <f t="shared" si="221"/>
        <v>19.899999999999999</v>
      </c>
      <c r="O1588" s="29">
        <f t="shared" si="222"/>
        <v>12.3</v>
      </c>
      <c r="P1588" s="31">
        <f t="shared" si="217"/>
        <v>16.100000000000001</v>
      </c>
      <c r="Q1588" s="32">
        <f t="shared" si="223"/>
        <v>7.5999999999999979</v>
      </c>
    </row>
    <row r="1589" spans="1:17" x14ac:dyDescent="0.25">
      <c r="A1589">
        <v>1874</v>
      </c>
      <c r="B1589" s="13">
        <v>27154</v>
      </c>
      <c r="C1589" s="9">
        <v>709.3</v>
      </c>
      <c r="D1589" s="10">
        <v>709.4</v>
      </c>
      <c r="E1589" s="10">
        <v>710</v>
      </c>
      <c r="F1589" s="11">
        <f t="shared" si="224"/>
        <v>709.56666666666661</v>
      </c>
      <c r="G1589" s="10">
        <f t="shared" si="218"/>
        <v>710</v>
      </c>
      <c r="H1589" s="10">
        <f t="shared" si="219"/>
        <v>709.3</v>
      </c>
      <c r="I1589" s="12">
        <f t="shared" si="220"/>
        <v>0.70000000000004547</v>
      </c>
      <c r="J1589" s="28">
        <v>16.2</v>
      </c>
      <c r="K1589" s="29">
        <v>20.7</v>
      </c>
      <c r="L1589" s="29">
        <v>16.100000000000001</v>
      </c>
      <c r="M1589" s="30">
        <f t="shared" si="225"/>
        <v>17.666666666666668</v>
      </c>
      <c r="N1589" s="29">
        <f t="shared" si="221"/>
        <v>20.7</v>
      </c>
      <c r="O1589" s="29">
        <f t="shared" si="222"/>
        <v>16.100000000000001</v>
      </c>
      <c r="P1589" s="31">
        <f t="shared" si="217"/>
        <v>18.399999999999999</v>
      </c>
      <c r="Q1589" s="32">
        <f t="shared" si="223"/>
        <v>4.5999999999999979</v>
      </c>
    </row>
    <row r="1590" spans="1:17" x14ac:dyDescent="0.25">
      <c r="A1590">
        <v>1874</v>
      </c>
      <c r="B1590" s="13">
        <v>27155</v>
      </c>
      <c r="C1590" s="9">
        <v>709.2</v>
      </c>
      <c r="D1590" s="10">
        <v>709.3</v>
      </c>
      <c r="E1590" s="10">
        <v>708.7</v>
      </c>
      <c r="F1590" s="11">
        <f t="shared" si="224"/>
        <v>709.06666666666661</v>
      </c>
      <c r="G1590" s="10">
        <f t="shared" si="218"/>
        <v>709.3</v>
      </c>
      <c r="H1590" s="10">
        <f t="shared" si="219"/>
        <v>708.7</v>
      </c>
      <c r="I1590" s="12">
        <f t="shared" si="220"/>
        <v>0.59999999999990905</v>
      </c>
      <c r="J1590" s="28">
        <v>17.7</v>
      </c>
      <c r="K1590" s="29">
        <v>23.9</v>
      </c>
      <c r="L1590" s="29">
        <v>17.7</v>
      </c>
      <c r="M1590" s="30">
        <f t="shared" si="225"/>
        <v>19.766666666666666</v>
      </c>
      <c r="N1590" s="29">
        <f t="shared" si="221"/>
        <v>23.9</v>
      </c>
      <c r="O1590" s="29">
        <f t="shared" si="222"/>
        <v>17.7</v>
      </c>
      <c r="P1590" s="31">
        <f t="shared" si="217"/>
        <v>20.799999999999997</v>
      </c>
      <c r="Q1590" s="32">
        <f t="shared" si="223"/>
        <v>6.1999999999999993</v>
      </c>
    </row>
    <row r="1591" spans="1:17" x14ac:dyDescent="0.25">
      <c r="A1591">
        <v>1874</v>
      </c>
      <c r="B1591" s="13">
        <v>27156</v>
      </c>
      <c r="C1591" s="9">
        <v>707.9</v>
      </c>
      <c r="D1591" s="10">
        <v>709.8</v>
      </c>
      <c r="E1591" s="10">
        <v>710.9</v>
      </c>
      <c r="F1591" s="11">
        <f t="shared" si="224"/>
        <v>709.5333333333333</v>
      </c>
      <c r="G1591" s="10">
        <f t="shared" si="218"/>
        <v>710.9</v>
      </c>
      <c r="H1591" s="10">
        <f t="shared" si="219"/>
        <v>707.9</v>
      </c>
      <c r="I1591" s="12">
        <f t="shared" si="220"/>
        <v>3</v>
      </c>
      <c r="J1591" s="28">
        <v>17.899999999999999</v>
      </c>
      <c r="K1591" s="29">
        <v>16.899999999999999</v>
      </c>
      <c r="L1591" s="29">
        <v>14.1</v>
      </c>
      <c r="M1591" s="30">
        <f t="shared" si="225"/>
        <v>16.3</v>
      </c>
      <c r="N1591" s="29">
        <f t="shared" si="221"/>
        <v>17.899999999999999</v>
      </c>
      <c r="O1591" s="29">
        <f t="shared" si="222"/>
        <v>14.1</v>
      </c>
      <c r="P1591" s="31">
        <f t="shared" si="217"/>
        <v>16</v>
      </c>
      <c r="Q1591" s="32">
        <f t="shared" si="223"/>
        <v>3.7999999999999989</v>
      </c>
    </row>
    <row r="1592" spans="1:17" x14ac:dyDescent="0.25">
      <c r="A1592">
        <v>1874</v>
      </c>
      <c r="B1592" s="13">
        <v>27157</v>
      </c>
      <c r="C1592" s="9">
        <v>712.1</v>
      </c>
      <c r="D1592" s="10">
        <v>711</v>
      </c>
      <c r="E1592" s="10">
        <v>709.2</v>
      </c>
      <c r="F1592" s="11">
        <f t="shared" si="224"/>
        <v>710.76666666666677</v>
      </c>
      <c r="G1592" s="10">
        <f t="shared" si="218"/>
        <v>712.1</v>
      </c>
      <c r="H1592" s="10">
        <f t="shared" si="219"/>
        <v>709.2</v>
      </c>
      <c r="I1592" s="12">
        <f t="shared" si="220"/>
        <v>2.8999999999999773</v>
      </c>
      <c r="J1592" s="28">
        <v>15.5</v>
      </c>
      <c r="K1592" s="29">
        <v>21.5</v>
      </c>
      <c r="L1592" s="29">
        <v>17.899999999999999</v>
      </c>
      <c r="M1592" s="30">
        <f t="shared" si="225"/>
        <v>18.3</v>
      </c>
      <c r="N1592" s="29">
        <f t="shared" si="221"/>
        <v>21.5</v>
      </c>
      <c r="O1592" s="29">
        <f t="shared" si="222"/>
        <v>15.5</v>
      </c>
      <c r="P1592" s="31">
        <f t="shared" si="217"/>
        <v>18.5</v>
      </c>
      <c r="Q1592" s="32">
        <f t="shared" si="223"/>
        <v>6</v>
      </c>
    </row>
    <row r="1593" spans="1:17" x14ac:dyDescent="0.25">
      <c r="A1593">
        <v>1874</v>
      </c>
      <c r="B1593" s="13">
        <v>27158</v>
      </c>
      <c r="C1593" s="9">
        <v>707.3</v>
      </c>
      <c r="D1593" s="10">
        <v>705.5</v>
      </c>
      <c r="E1593" s="10">
        <v>705.3</v>
      </c>
      <c r="F1593" s="11">
        <f t="shared" si="224"/>
        <v>706.0333333333333</v>
      </c>
      <c r="G1593" s="10">
        <f t="shared" si="218"/>
        <v>707.3</v>
      </c>
      <c r="H1593" s="10">
        <f t="shared" si="219"/>
        <v>705.3</v>
      </c>
      <c r="I1593" s="12">
        <f t="shared" si="220"/>
        <v>2</v>
      </c>
      <c r="J1593" s="28">
        <v>17.3</v>
      </c>
      <c r="K1593" s="29">
        <v>27</v>
      </c>
      <c r="L1593" s="29">
        <v>19.899999999999999</v>
      </c>
      <c r="M1593" s="30">
        <f t="shared" si="225"/>
        <v>21.399999999999995</v>
      </c>
      <c r="N1593" s="29">
        <f t="shared" si="221"/>
        <v>27</v>
      </c>
      <c r="O1593" s="29">
        <f t="shared" si="222"/>
        <v>17.3</v>
      </c>
      <c r="P1593" s="31">
        <f t="shared" si="217"/>
        <v>22.15</v>
      </c>
      <c r="Q1593" s="32">
        <f t="shared" si="223"/>
        <v>9.6999999999999993</v>
      </c>
    </row>
    <row r="1594" spans="1:17" x14ac:dyDescent="0.25">
      <c r="A1594">
        <v>1874</v>
      </c>
      <c r="B1594" s="13">
        <v>27159</v>
      </c>
      <c r="C1594" s="9">
        <v>706.8</v>
      </c>
      <c r="D1594" s="10">
        <v>708.3</v>
      </c>
      <c r="E1594" s="10">
        <v>711</v>
      </c>
      <c r="F1594" s="11">
        <f t="shared" si="224"/>
        <v>708.69999999999993</v>
      </c>
      <c r="G1594" s="10">
        <f t="shared" si="218"/>
        <v>711</v>
      </c>
      <c r="H1594" s="10">
        <f t="shared" si="219"/>
        <v>706.8</v>
      </c>
      <c r="I1594" s="12">
        <f t="shared" si="220"/>
        <v>4.2000000000000455</v>
      </c>
      <c r="J1594" s="28">
        <v>17.7</v>
      </c>
      <c r="K1594" s="29">
        <v>25.1</v>
      </c>
      <c r="L1594" s="29">
        <v>20.5</v>
      </c>
      <c r="M1594" s="30">
        <f t="shared" si="225"/>
        <v>21.099999999999998</v>
      </c>
      <c r="N1594" s="29">
        <f t="shared" si="221"/>
        <v>25.1</v>
      </c>
      <c r="O1594" s="29">
        <f t="shared" si="222"/>
        <v>17.7</v>
      </c>
      <c r="P1594" s="31">
        <f t="shared" ref="P1594:P1657" si="226">AVERAGE(N1594:O1594)</f>
        <v>21.4</v>
      </c>
      <c r="Q1594" s="32">
        <f t="shared" si="223"/>
        <v>7.4000000000000021</v>
      </c>
    </row>
    <row r="1595" spans="1:17" x14ac:dyDescent="0.25">
      <c r="A1595">
        <v>1874</v>
      </c>
      <c r="B1595" s="13">
        <v>27160</v>
      </c>
      <c r="C1595" s="9">
        <v>714.3</v>
      </c>
      <c r="D1595" s="10">
        <v>714.6</v>
      </c>
      <c r="E1595" s="10">
        <v>715.4</v>
      </c>
      <c r="F1595" s="11">
        <f t="shared" si="224"/>
        <v>714.76666666666677</v>
      </c>
      <c r="G1595" s="10">
        <f t="shared" si="218"/>
        <v>715.4</v>
      </c>
      <c r="H1595" s="10">
        <f t="shared" si="219"/>
        <v>714.3</v>
      </c>
      <c r="I1595" s="12">
        <f t="shared" si="220"/>
        <v>1.1000000000000227</v>
      </c>
      <c r="J1595" s="28">
        <v>16.7</v>
      </c>
      <c r="K1595" s="29">
        <v>21.5</v>
      </c>
      <c r="L1595" s="29">
        <v>13.5</v>
      </c>
      <c r="M1595" s="30">
        <f t="shared" si="225"/>
        <v>17.233333333333334</v>
      </c>
      <c r="N1595" s="29">
        <f t="shared" si="221"/>
        <v>21.5</v>
      </c>
      <c r="O1595" s="29">
        <f t="shared" si="222"/>
        <v>13.5</v>
      </c>
      <c r="P1595" s="31">
        <f t="shared" si="226"/>
        <v>17.5</v>
      </c>
      <c r="Q1595" s="32">
        <f t="shared" si="223"/>
        <v>8</v>
      </c>
    </row>
    <row r="1596" spans="1:17" x14ac:dyDescent="0.25">
      <c r="A1596">
        <v>1874</v>
      </c>
      <c r="B1596" s="13">
        <v>27161</v>
      </c>
      <c r="C1596" s="9">
        <v>714.9</v>
      </c>
      <c r="D1596" s="10">
        <v>714.2</v>
      </c>
      <c r="E1596" s="10">
        <v>712.6</v>
      </c>
      <c r="F1596" s="11">
        <f t="shared" si="224"/>
        <v>713.9</v>
      </c>
      <c r="G1596" s="10">
        <f t="shared" si="218"/>
        <v>714.9</v>
      </c>
      <c r="H1596" s="10">
        <f t="shared" si="219"/>
        <v>712.6</v>
      </c>
      <c r="I1596" s="12">
        <f t="shared" si="220"/>
        <v>2.2999999999999545</v>
      </c>
      <c r="J1596" s="28">
        <v>15.7</v>
      </c>
      <c r="K1596" s="29">
        <v>19.899999999999999</v>
      </c>
      <c r="L1596" s="29">
        <v>15.5</v>
      </c>
      <c r="M1596" s="30">
        <f t="shared" si="225"/>
        <v>17.033333333333331</v>
      </c>
      <c r="N1596" s="29">
        <f t="shared" si="221"/>
        <v>19.899999999999999</v>
      </c>
      <c r="O1596" s="29">
        <f t="shared" si="222"/>
        <v>15.5</v>
      </c>
      <c r="P1596" s="31">
        <f t="shared" si="226"/>
        <v>17.7</v>
      </c>
      <c r="Q1596" s="32">
        <f t="shared" si="223"/>
        <v>4.3999999999999986</v>
      </c>
    </row>
    <row r="1597" spans="1:17" x14ac:dyDescent="0.25">
      <c r="A1597">
        <v>1874</v>
      </c>
      <c r="B1597" s="13">
        <v>27162</v>
      </c>
      <c r="C1597" s="9">
        <v>709.7</v>
      </c>
      <c r="D1597" s="10">
        <v>707.9</v>
      </c>
      <c r="E1597" s="10">
        <v>708.6</v>
      </c>
      <c r="F1597" s="11">
        <f t="shared" si="224"/>
        <v>708.73333333333323</v>
      </c>
      <c r="G1597" s="10">
        <f t="shared" si="218"/>
        <v>709.7</v>
      </c>
      <c r="H1597" s="10">
        <f t="shared" si="219"/>
        <v>707.9</v>
      </c>
      <c r="I1597" s="12">
        <f t="shared" si="220"/>
        <v>1.8000000000000682</v>
      </c>
      <c r="J1597" s="28">
        <v>16.399999999999999</v>
      </c>
      <c r="K1597" s="29">
        <v>25.7</v>
      </c>
      <c r="L1597" s="29">
        <v>17.3</v>
      </c>
      <c r="M1597" s="30">
        <f t="shared" si="225"/>
        <v>19.799999999999997</v>
      </c>
      <c r="N1597" s="29">
        <f t="shared" si="221"/>
        <v>25.7</v>
      </c>
      <c r="O1597" s="29">
        <f t="shared" si="222"/>
        <v>16.399999999999999</v>
      </c>
      <c r="P1597" s="31">
        <f t="shared" si="226"/>
        <v>21.049999999999997</v>
      </c>
      <c r="Q1597" s="32">
        <f t="shared" si="223"/>
        <v>9.3000000000000007</v>
      </c>
    </row>
    <row r="1598" spans="1:17" x14ac:dyDescent="0.25">
      <c r="A1598">
        <v>1874</v>
      </c>
      <c r="B1598" s="13">
        <v>27163</v>
      </c>
      <c r="C1598" s="9">
        <v>707.6</v>
      </c>
      <c r="D1598" s="10">
        <v>708.5</v>
      </c>
      <c r="E1598" s="10">
        <v>710.6</v>
      </c>
      <c r="F1598" s="11">
        <f t="shared" si="224"/>
        <v>708.9</v>
      </c>
      <c r="G1598" s="10">
        <f t="shared" si="218"/>
        <v>710.6</v>
      </c>
      <c r="H1598" s="10">
        <f t="shared" si="219"/>
        <v>707.6</v>
      </c>
      <c r="I1598" s="12">
        <f t="shared" si="220"/>
        <v>3</v>
      </c>
      <c r="J1598" s="28">
        <v>13.8</v>
      </c>
      <c r="K1598" s="29">
        <v>16.3</v>
      </c>
      <c r="L1598" s="29">
        <v>12.7</v>
      </c>
      <c r="M1598" s="30">
        <f t="shared" si="225"/>
        <v>14.266666666666666</v>
      </c>
      <c r="N1598" s="29">
        <f t="shared" si="221"/>
        <v>16.3</v>
      </c>
      <c r="O1598" s="29">
        <f t="shared" si="222"/>
        <v>12.7</v>
      </c>
      <c r="P1598" s="31">
        <f t="shared" si="226"/>
        <v>14.5</v>
      </c>
      <c r="Q1598" s="32">
        <f t="shared" si="223"/>
        <v>3.6000000000000014</v>
      </c>
    </row>
    <row r="1599" spans="1:17" x14ac:dyDescent="0.25">
      <c r="A1599">
        <v>1874</v>
      </c>
      <c r="B1599" s="13">
        <v>27164</v>
      </c>
      <c r="C1599" s="9">
        <v>709</v>
      </c>
      <c r="D1599" s="10">
        <v>707.5</v>
      </c>
      <c r="E1599" s="10">
        <v>708</v>
      </c>
      <c r="F1599" s="11">
        <f t="shared" si="224"/>
        <v>708.16666666666663</v>
      </c>
      <c r="G1599" s="10">
        <f t="shared" si="218"/>
        <v>709</v>
      </c>
      <c r="H1599" s="10">
        <f t="shared" si="219"/>
        <v>707.5</v>
      </c>
      <c r="I1599" s="12">
        <f t="shared" si="220"/>
        <v>1.5</v>
      </c>
      <c r="J1599" s="28">
        <v>15.9</v>
      </c>
      <c r="K1599" s="29">
        <v>21.1</v>
      </c>
      <c r="L1599" s="29">
        <v>14.9</v>
      </c>
      <c r="M1599" s="30">
        <f t="shared" si="225"/>
        <v>17.3</v>
      </c>
      <c r="N1599" s="29">
        <f t="shared" si="221"/>
        <v>21.1</v>
      </c>
      <c r="O1599" s="29">
        <f t="shared" si="222"/>
        <v>14.9</v>
      </c>
      <c r="P1599" s="31">
        <f t="shared" si="226"/>
        <v>18</v>
      </c>
      <c r="Q1599" s="32">
        <f t="shared" si="223"/>
        <v>6.2000000000000011</v>
      </c>
    </row>
    <row r="1600" spans="1:17" x14ac:dyDescent="0.25">
      <c r="A1600">
        <v>1874</v>
      </c>
      <c r="B1600" s="13">
        <v>27165</v>
      </c>
      <c r="C1600" s="9">
        <v>709.8</v>
      </c>
      <c r="D1600" s="10">
        <v>709.9</v>
      </c>
      <c r="E1600" s="10">
        <v>709.1</v>
      </c>
      <c r="F1600" s="11">
        <f t="shared" si="224"/>
        <v>709.59999999999991</v>
      </c>
      <c r="G1600" s="10">
        <f t="shared" si="218"/>
        <v>709.9</v>
      </c>
      <c r="H1600" s="10">
        <f t="shared" si="219"/>
        <v>709.1</v>
      </c>
      <c r="I1600" s="12">
        <f t="shared" si="220"/>
        <v>0.79999999999995453</v>
      </c>
      <c r="J1600" s="28">
        <v>9.5</v>
      </c>
      <c r="K1600" s="29">
        <v>12.4</v>
      </c>
      <c r="L1600" s="29">
        <v>10.1</v>
      </c>
      <c r="M1600" s="30">
        <f t="shared" si="225"/>
        <v>10.666666666666666</v>
      </c>
      <c r="N1600" s="29">
        <f t="shared" si="221"/>
        <v>12.4</v>
      </c>
      <c r="O1600" s="29">
        <f t="shared" si="222"/>
        <v>9.5</v>
      </c>
      <c r="P1600" s="31">
        <f t="shared" si="226"/>
        <v>10.95</v>
      </c>
      <c r="Q1600" s="32">
        <f t="shared" si="223"/>
        <v>2.9000000000000004</v>
      </c>
    </row>
    <row r="1601" spans="1:17" x14ac:dyDescent="0.25">
      <c r="A1601">
        <v>1874</v>
      </c>
      <c r="B1601" s="13">
        <v>27166</v>
      </c>
      <c r="C1601" s="9">
        <v>706.3</v>
      </c>
      <c r="D1601" s="10">
        <v>706.9</v>
      </c>
      <c r="E1601" s="10">
        <v>709</v>
      </c>
      <c r="F1601" s="11">
        <f t="shared" si="224"/>
        <v>707.4</v>
      </c>
      <c r="G1601" s="10">
        <f t="shared" si="218"/>
        <v>709</v>
      </c>
      <c r="H1601" s="10">
        <f t="shared" si="219"/>
        <v>706.3</v>
      </c>
      <c r="I1601" s="12">
        <f t="shared" si="220"/>
        <v>2.7000000000000455</v>
      </c>
      <c r="J1601" s="28">
        <v>7.1</v>
      </c>
      <c r="K1601" s="29">
        <v>11</v>
      </c>
      <c r="L1601" s="29">
        <v>9.6999999999999993</v>
      </c>
      <c r="M1601" s="30">
        <f t="shared" si="225"/>
        <v>9.2666666666666675</v>
      </c>
      <c r="N1601" s="29">
        <f t="shared" si="221"/>
        <v>11</v>
      </c>
      <c r="O1601" s="29">
        <f t="shared" si="222"/>
        <v>7.1</v>
      </c>
      <c r="P1601" s="31">
        <f t="shared" si="226"/>
        <v>9.0500000000000007</v>
      </c>
      <c r="Q1601" s="32">
        <f t="shared" si="223"/>
        <v>3.9000000000000004</v>
      </c>
    </row>
    <row r="1602" spans="1:17" x14ac:dyDescent="0.25">
      <c r="A1602">
        <v>1874</v>
      </c>
      <c r="B1602" s="13">
        <v>27167</v>
      </c>
      <c r="C1602" s="9">
        <v>708.7</v>
      </c>
      <c r="D1602" s="10">
        <v>709.1</v>
      </c>
      <c r="E1602" s="10">
        <v>708.1</v>
      </c>
      <c r="F1602" s="11">
        <f t="shared" si="224"/>
        <v>708.63333333333333</v>
      </c>
      <c r="G1602" s="10">
        <f t="shared" si="218"/>
        <v>709.1</v>
      </c>
      <c r="H1602" s="10">
        <f t="shared" si="219"/>
        <v>708.1</v>
      </c>
      <c r="I1602" s="12">
        <f t="shared" si="220"/>
        <v>1</v>
      </c>
      <c r="J1602" s="28">
        <v>11.1</v>
      </c>
      <c r="K1602" s="29">
        <v>16.3</v>
      </c>
      <c r="L1602" s="29">
        <v>13.9</v>
      </c>
      <c r="M1602" s="30">
        <f t="shared" si="225"/>
        <v>13.766666666666666</v>
      </c>
      <c r="N1602" s="29">
        <f t="shared" si="221"/>
        <v>16.3</v>
      </c>
      <c r="O1602" s="29">
        <f t="shared" si="222"/>
        <v>11.1</v>
      </c>
      <c r="P1602" s="31">
        <f t="shared" si="226"/>
        <v>13.7</v>
      </c>
      <c r="Q1602" s="32">
        <f t="shared" si="223"/>
        <v>5.2000000000000011</v>
      </c>
    </row>
    <row r="1603" spans="1:17" x14ac:dyDescent="0.25">
      <c r="A1603">
        <v>1874</v>
      </c>
      <c r="B1603" s="13">
        <v>27168</v>
      </c>
      <c r="C1603" s="9">
        <v>710.4</v>
      </c>
      <c r="D1603" s="10">
        <v>711</v>
      </c>
      <c r="E1603" s="10">
        <v>711.5</v>
      </c>
      <c r="F1603" s="11">
        <f t="shared" si="224"/>
        <v>710.9666666666667</v>
      </c>
      <c r="G1603" s="10">
        <f t="shared" si="218"/>
        <v>711.5</v>
      </c>
      <c r="H1603" s="10">
        <f t="shared" si="219"/>
        <v>710.4</v>
      </c>
      <c r="I1603" s="12">
        <f t="shared" si="220"/>
        <v>1.1000000000000227</v>
      </c>
      <c r="J1603" s="28">
        <v>10.7</v>
      </c>
      <c r="K1603" s="29">
        <v>15.1</v>
      </c>
      <c r="L1603" s="29">
        <v>7.7</v>
      </c>
      <c r="M1603" s="30">
        <f t="shared" si="225"/>
        <v>11.166666666666666</v>
      </c>
      <c r="N1603" s="29">
        <f t="shared" si="221"/>
        <v>15.1</v>
      </c>
      <c r="O1603" s="29">
        <f t="shared" si="222"/>
        <v>7.7</v>
      </c>
      <c r="P1603" s="31">
        <f t="shared" si="226"/>
        <v>11.4</v>
      </c>
      <c r="Q1603" s="32">
        <f t="shared" si="223"/>
        <v>7.3999999999999995</v>
      </c>
    </row>
    <row r="1604" spans="1:17" x14ac:dyDescent="0.25">
      <c r="A1604">
        <v>1874</v>
      </c>
      <c r="B1604" s="13">
        <v>27169</v>
      </c>
      <c r="C1604" s="9">
        <v>709.3</v>
      </c>
      <c r="D1604" s="10">
        <v>707.3</v>
      </c>
      <c r="E1604" s="10">
        <v>710</v>
      </c>
      <c r="F1604" s="11">
        <f t="shared" si="224"/>
        <v>708.86666666666667</v>
      </c>
      <c r="G1604" s="10">
        <f t="shared" si="218"/>
        <v>710</v>
      </c>
      <c r="H1604" s="10">
        <f t="shared" si="219"/>
        <v>707.3</v>
      </c>
      <c r="I1604" s="12">
        <f t="shared" si="220"/>
        <v>2.7000000000000455</v>
      </c>
      <c r="J1604" s="28">
        <v>8.9</v>
      </c>
      <c r="K1604" s="29">
        <v>14</v>
      </c>
      <c r="L1604" s="29">
        <v>8</v>
      </c>
      <c r="M1604" s="30">
        <f t="shared" si="225"/>
        <v>10.299999999999999</v>
      </c>
      <c r="N1604" s="29">
        <f t="shared" si="221"/>
        <v>14</v>
      </c>
      <c r="O1604" s="29">
        <f t="shared" si="222"/>
        <v>8</v>
      </c>
      <c r="P1604" s="31">
        <f t="shared" si="226"/>
        <v>11</v>
      </c>
      <c r="Q1604" s="32">
        <f t="shared" si="223"/>
        <v>6</v>
      </c>
    </row>
    <row r="1605" spans="1:17" x14ac:dyDescent="0.25">
      <c r="A1605">
        <v>1874</v>
      </c>
      <c r="B1605" s="13">
        <v>27170</v>
      </c>
      <c r="C1605" s="9">
        <v>710.1</v>
      </c>
      <c r="D1605" s="10">
        <v>710.3</v>
      </c>
      <c r="E1605" s="10">
        <v>710.7</v>
      </c>
      <c r="F1605" s="11">
        <f t="shared" si="224"/>
        <v>710.36666666666679</v>
      </c>
      <c r="G1605" s="10">
        <f t="shared" ref="G1605:G1668" si="227">MAX(C1605:F1605)</f>
        <v>710.7</v>
      </c>
      <c r="H1605" s="10">
        <f t="shared" ref="H1605:H1668" si="228">MIN(C1605:F1605)</f>
        <v>710.1</v>
      </c>
      <c r="I1605" s="12">
        <f t="shared" ref="I1605:I1668" si="229">G1605-H1605</f>
        <v>0.60000000000002274</v>
      </c>
      <c r="J1605" s="28">
        <v>8.1</v>
      </c>
      <c r="K1605" s="29">
        <v>14.1</v>
      </c>
      <c r="L1605" s="29">
        <v>9.6999999999999993</v>
      </c>
      <c r="M1605" s="30">
        <f t="shared" si="225"/>
        <v>10.633333333333333</v>
      </c>
      <c r="N1605" s="29">
        <f t="shared" ref="N1605:N1668" si="230">MAX(J1605:M1605)</f>
        <v>14.1</v>
      </c>
      <c r="O1605" s="29">
        <f t="shared" ref="O1605:O1668" si="231">MIN(J1605:M1605)</f>
        <v>8.1</v>
      </c>
      <c r="P1605" s="31">
        <f t="shared" si="226"/>
        <v>11.1</v>
      </c>
      <c r="Q1605" s="32">
        <f t="shared" ref="Q1605:Q1668" si="232">N1605-O1605</f>
        <v>6</v>
      </c>
    </row>
    <row r="1606" spans="1:17" x14ac:dyDescent="0.25">
      <c r="A1606">
        <v>1874</v>
      </c>
      <c r="B1606" s="13">
        <v>27171</v>
      </c>
      <c r="C1606" s="9">
        <v>709.5</v>
      </c>
      <c r="D1606" s="10">
        <v>708.7</v>
      </c>
      <c r="E1606" s="10">
        <v>709.3</v>
      </c>
      <c r="F1606" s="11">
        <f t="shared" si="224"/>
        <v>709.16666666666663</v>
      </c>
      <c r="G1606" s="10">
        <f t="shared" si="227"/>
        <v>709.5</v>
      </c>
      <c r="H1606" s="10">
        <f t="shared" si="228"/>
        <v>708.7</v>
      </c>
      <c r="I1606" s="12">
        <f t="shared" si="229"/>
        <v>0.79999999999995453</v>
      </c>
      <c r="J1606" s="28">
        <v>11.9</v>
      </c>
      <c r="K1606" s="29">
        <v>11.8</v>
      </c>
      <c r="L1606" s="29">
        <v>8.1</v>
      </c>
      <c r="M1606" s="30">
        <f t="shared" si="225"/>
        <v>10.600000000000001</v>
      </c>
      <c r="N1606" s="29">
        <f t="shared" si="230"/>
        <v>11.9</v>
      </c>
      <c r="O1606" s="29">
        <f t="shared" si="231"/>
        <v>8.1</v>
      </c>
      <c r="P1606" s="31">
        <f t="shared" si="226"/>
        <v>10</v>
      </c>
      <c r="Q1606" s="32">
        <f t="shared" si="232"/>
        <v>3.8000000000000007</v>
      </c>
    </row>
    <row r="1607" spans="1:17" x14ac:dyDescent="0.25">
      <c r="A1607">
        <v>1874</v>
      </c>
      <c r="B1607" s="13">
        <v>27172</v>
      </c>
      <c r="C1607" s="9">
        <v>708.5</v>
      </c>
      <c r="D1607" s="10">
        <v>709.8</v>
      </c>
      <c r="E1607" s="10">
        <v>710.7</v>
      </c>
      <c r="F1607" s="11">
        <f t="shared" si="224"/>
        <v>709.66666666666663</v>
      </c>
      <c r="G1607" s="10">
        <f t="shared" si="227"/>
        <v>710.7</v>
      </c>
      <c r="H1607" s="10">
        <f t="shared" si="228"/>
        <v>708.5</v>
      </c>
      <c r="I1607" s="12">
        <f t="shared" si="229"/>
        <v>2.2000000000000455</v>
      </c>
      <c r="J1607" s="28">
        <v>7.4</v>
      </c>
      <c r="K1607" s="29">
        <v>12</v>
      </c>
      <c r="L1607" s="29">
        <v>9.5</v>
      </c>
      <c r="M1607" s="30">
        <f t="shared" si="225"/>
        <v>9.6333333333333329</v>
      </c>
      <c r="N1607" s="29">
        <f t="shared" si="230"/>
        <v>12</v>
      </c>
      <c r="O1607" s="29">
        <f t="shared" si="231"/>
        <v>7.4</v>
      </c>
      <c r="P1607" s="31">
        <f t="shared" si="226"/>
        <v>9.6999999999999993</v>
      </c>
      <c r="Q1607" s="32">
        <f t="shared" si="232"/>
        <v>4.5999999999999996</v>
      </c>
    </row>
    <row r="1608" spans="1:17" x14ac:dyDescent="0.25">
      <c r="A1608">
        <v>1874</v>
      </c>
      <c r="B1608" s="13">
        <v>27173</v>
      </c>
      <c r="C1608" s="9">
        <v>710.1</v>
      </c>
      <c r="D1608" s="10">
        <v>709.7</v>
      </c>
      <c r="E1608" s="10">
        <v>707.9</v>
      </c>
      <c r="F1608" s="11">
        <f t="shared" si="224"/>
        <v>709.23333333333346</v>
      </c>
      <c r="G1608" s="10">
        <f t="shared" si="227"/>
        <v>710.1</v>
      </c>
      <c r="H1608" s="10">
        <f t="shared" si="228"/>
        <v>707.9</v>
      </c>
      <c r="I1608" s="12">
        <f t="shared" si="229"/>
        <v>2.2000000000000455</v>
      </c>
      <c r="J1608" s="28">
        <v>10.6</v>
      </c>
      <c r="K1608" s="29">
        <v>15.5</v>
      </c>
      <c r="L1608" s="29">
        <v>11.9</v>
      </c>
      <c r="M1608" s="30">
        <f t="shared" si="225"/>
        <v>12.666666666666666</v>
      </c>
      <c r="N1608" s="29">
        <f t="shared" si="230"/>
        <v>15.5</v>
      </c>
      <c r="O1608" s="29">
        <f t="shared" si="231"/>
        <v>10.6</v>
      </c>
      <c r="P1608" s="31">
        <f t="shared" si="226"/>
        <v>13.05</v>
      </c>
      <c r="Q1608" s="32">
        <f t="shared" si="232"/>
        <v>4.9000000000000004</v>
      </c>
    </row>
    <row r="1609" spans="1:17" x14ac:dyDescent="0.25">
      <c r="A1609">
        <v>1874</v>
      </c>
      <c r="B1609" s="13">
        <v>27174</v>
      </c>
      <c r="C1609" s="9">
        <v>706.2</v>
      </c>
      <c r="D1609" s="10">
        <v>704.4</v>
      </c>
      <c r="E1609" s="10">
        <v>704.6</v>
      </c>
      <c r="F1609" s="11">
        <f t="shared" ref="F1609:F1672" si="233">AVERAGE(C1609:E1609)</f>
        <v>705.06666666666661</v>
      </c>
      <c r="G1609" s="10">
        <f t="shared" si="227"/>
        <v>706.2</v>
      </c>
      <c r="H1609" s="10">
        <f t="shared" si="228"/>
        <v>704.4</v>
      </c>
      <c r="I1609" s="12">
        <f t="shared" si="229"/>
        <v>1.8000000000000682</v>
      </c>
      <c r="J1609" s="28">
        <v>12.9</v>
      </c>
      <c r="K1609" s="29">
        <v>17.8</v>
      </c>
      <c r="L1609" s="29">
        <v>14.5</v>
      </c>
      <c r="M1609" s="30">
        <f t="shared" ref="M1609:M1672" si="234">AVERAGE(J1609:L1609)</f>
        <v>15.066666666666668</v>
      </c>
      <c r="N1609" s="29">
        <f t="shared" si="230"/>
        <v>17.8</v>
      </c>
      <c r="O1609" s="29">
        <f t="shared" si="231"/>
        <v>12.9</v>
      </c>
      <c r="P1609" s="31">
        <f t="shared" si="226"/>
        <v>15.350000000000001</v>
      </c>
      <c r="Q1609" s="32">
        <f t="shared" si="232"/>
        <v>4.9000000000000004</v>
      </c>
    </row>
    <row r="1610" spans="1:17" x14ac:dyDescent="0.25">
      <c r="A1610">
        <v>1874</v>
      </c>
      <c r="B1610" s="13">
        <v>27175</v>
      </c>
      <c r="C1610" s="9">
        <v>705.7</v>
      </c>
      <c r="D1610" s="10">
        <v>706.4</v>
      </c>
      <c r="E1610" s="10">
        <v>709.4</v>
      </c>
      <c r="F1610" s="11">
        <f t="shared" si="233"/>
        <v>707.16666666666663</v>
      </c>
      <c r="G1610" s="10">
        <f t="shared" si="227"/>
        <v>709.4</v>
      </c>
      <c r="H1610" s="10">
        <f t="shared" si="228"/>
        <v>705.7</v>
      </c>
      <c r="I1610" s="12">
        <f t="shared" si="229"/>
        <v>3.6999999999999318</v>
      </c>
      <c r="J1610" s="28">
        <v>11.9</v>
      </c>
      <c r="K1610" s="29">
        <v>13.2</v>
      </c>
      <c r="L1610" s="29">
        <v>9.5</v>
      </c>
      <c r="M1610" s="30">
        <f t="shared" si="234"/>
        <v>11.533333333333333</v>
      </c>
      <c r="N1610" s="29">
        <f t="shared" si="230"/>
        <v>13.2</v>
      </c>
      <c r="O1610" s="29">
        <f t="shared" si="231"/>
        <v>9.5</v>
      </c>
      <c r="P1610" s="31">
        <f t="shared" si="226"/>
        <v>11.35</v>
      </c>
      <c r="Q1610" s="32">
        <f t="shared" si="232"/>
        <v>3.6999999999999993</v>
      </c>
    </row>
    <row r="1611" spans="1:17" x14ac:dyDescent="0.25">
      <c r="A1611">
        <v>1874</v>
      </c>
      <c r="B1611" s="13">
        <v>27176</v>
      </c>
      <c r="C1611" s="9">
        <v>711</v>
      </c>
      <c r="D1611" s="10">
        <v>711.2</v>
      </c>
      <c r="E1611" s="10">
        <v>710.4</v>
      </c>
      <c r="F1611" s="11">
        <f t="shared" si="233"/>
        <v>710.86666666666667</v>
      </c>
      <c r="G1611" s="10">
        <f t="shared" si="227"/>
        <v>711.2</v>
      </c>
      <c r="H1611" s="10">
        <f t="shared" si="228"/>
        <v>710.4</v>
      </c>
      <c r="I1611" s="12">
        <f t="shared" si="229"/>
        <v>0.80000000000006821</v>
      </c>
      <c r="J1611" s="28">
        <v>9.6999999999999993</v>
      </c>
      <c r="K1611" s="29">
        <v>14.5</v>
      </c>
      <c r="L1611" s="29">
        <v>11.2</v>
      </c>
      <c r="M1611" s="30">
        <f t="shared" si="234"/>
        <v>11.799999999999999</v>
      </c>
      <c r="N1611" s="29">
        <f t="shared" si="230"/>
        <v>14.5</v>
      </c>
      <c r="O1611" s="29">
        <f t="shared" si="231"/>
        <v>9.6999999999999993</v>
      </c>
      <c r="P1611" s="31">
        <f t="shared" si="226"/>
        <v>12.1</v>
      </c>
      <c r="Q1611" s="32">
        <f t="shared" si="232"/>
        <v>4.8000000000000007</v>
      </c>
    </row>
    <row r="1612" spans="1:17" x14ac:dyDescent="0.25">
      <c r="A1612">
        <v>1874</v>
      </c>
      <c r="B1612" s="13">
        <v>27177</v>
      </c>
      <c r="C1612" s="9">
        <v>706.5</v>
      </c>
      <c r="D1612" s="10">
        <v>702.5</v>
      </c>
      <c r="E1612" s="10">
        <v>703</v>
      </c>
      <c r="F1612" s="11">
        <f t="shared" si="233"/>
        <v>704</v>
      </c>
      <c r="G1612" s="10">
        <f t="shared" si="227"/>
        <v>706.5</v>
      </c>
      <c r="H1612" s="10">
        <f t="shared" si="228"/>
        <v>702.5</v>
      </c>
      <c r="I1612" s="12">
        <f t="shared" si="229"/>
        <v>4</v>
      </c>
      <c r="J1612" s="28">
        <v>13.2</v>
      </c>
      <c r="K1612" s="29">
        <v>18.899999999999999</v>
      </c>
      <c r="L1612" s="29">
        <v>14.4</v>
      </c>
      <c r="M1612" s="30">
        <f t="shared" si="234"/>
        <v>15.499999999999998</v>
      </c>
      <c r="N1612" s="29">
        <f t="shared" si="230"/>
        <v>18.899999999999999</v>
      </c>
      <c r="O1612" s="29">
        <f t="shared" si="231"/>
        <v>13.2</v>
      </c>
      <c r="P1612" s="31">
        <f t="shared" si="226"/>
        <v>16.049999999999997</v>
      </c>
      <c r="Q1612" s="32">
        <f t="shared" si="232"/>
        <v>5.6999999999999993</v>
      </c>
    </row>
    <row r="1613" spans="1:17" x14ac:dyDescent="0.25">
      <c r="A1613">
        <v>1874</v>
      </c>
      <c r="B1613" s="13">
        <v>27178</v>
      </c>
      <c r="C1613" s="9">
        <v>702.5</v>
      </c>
      <c r="D1613" s="10">
        <v>705</v>
      </c>
      <c r="E1613" s="10">
        <v>707.2</v>
      </c>
      <c r="F1613" s="11">
        <f t="shared" si="233"/>
        <v>704.9</v>
      </c>
      <c r="G1613" s="10">
        <f t="shared" si="227"/>
        <v>707.2</v>
      </c>
      <c r="H1613" s="10">
        <f t="shared" si="228"/>
        <v>702.5</v>
      </c>
      <c r="I1613" s="12">
        <f t="shared" si="229"/>
        <v>4.7000000000000455</v>
      </c>
      <c r="J1613" s="28">
        <v>11.3</v>
      </c>
      <c r="K1613" s="29">
        <v>15.6</v>
      </c>
      <c r="L1613" s="29">
        <v>8.9</v>
      </c>
      <c r="M1613" s="30">
        <f t="shared" si="234"/>
        <v>11.933333333333332</v>
      </c>
      <c r="N1613" s="29">
        <f t="shared" si="230"/>
        <v>15.6</v>
      </c>
      <c r="O1613" s="29">
        <f t="shared" si="231"/>
        <v>8.9</v>
      </c>
      <c r="P1613" s="31">
        <f t="shared" si="226"/>
        <v>12.25</v>
      </c>
      <c r="Q1613" s="32">
        <f t="shared" si="232"/>
        <v>6.6999999999999993</v>
      </c>
    </row>
    <row r="1614" spans="1:17" x14ac:dyDescent="0.25">
      <c r="A1614">
        <v>1874</v>
      </c>
      <c r="B1614" s="13">
        <v>27179</v>
      </c>
      <c r="C1614" s="9">
        <v>706.7</v>
      </c>
      <c r="D1614" s="10">
        <v>707.3</v>
      </c>
      <c r="E1614" s="10">
        <v>708.1</v>
      </c>
      <c r="F1614" s="11">
        <f t="shared" si="233"/>
        <v>707.36666666666667</v>
      </c>
      <c r="G1614" s="10">
        <f t="shared" si="227"/>
        <v>708.1</v>
      </c>
      <c r="H1614" s="10">
        <f t="shared" si="228"/>
        <v>706.7</v>
      </c>
      <c r="I1614" s="12">
        <f t="shared" si="229"/>
        <v>1.3999999999999773</v>
      </c>
      <c r="J1614" s="28">
        <v>9.5</v>
      </c>
      <c r="K1614" s="29">
        <v>12.7</v>
      </c>
      <c r="L1614" s="29">
        <v>9.3000000000000007</v>
      </c>
      <c r="M1614" s="30">
        <f t="shared" si="234"/>
        <v>10.5</v>
      </c>
      <c r="N1614" s="29">
        <f t="shared" si="230"/>
        <v>12.7</v>
      </c>
      <c r="O1614" s="29">
        <f t="shared" si="231"/>
        <v>9.3000000000000007</v>
      </c>
      <c r="P1614" s="31">
        <f t="shared" si="226"/>
        <v>11</v>
      </c>
      <c r="Q1614" s="32">
        <f t="shared" si="232"/>
        <v>3.3999999999999986</v>
      </c>
    </row>
    <row r="1615" spans="1:17" x14ac:dyDescent="0.25">
      <c r="A1615">
        <v>1874</v>
      </c>
      <c r="B1615" s="13">
        <v>27180</v>
      </c>
      <c r="C1615" s="9">
        <v>708.3</v>
      </c>
      <c r="D1615" s="10">
        <v>708.7</v>
      </c>
      <c r="E1615" s="10">
        <v>709.8</v>
      </c>
      <c r="F1615" s="11">
        <f t="shared" si="233"/>
        <v>708.93333333333339</v>
      </c>
      <c r="G1615" s="10">
        <f t="shared" si="227"/>
        <v>709.8</v>
      </c>
      <c r="H1615" s="10">
        <f t="shared" si="228"/>
        <v>708.3</v>
      </c>
      <c r="I1615" s="12">
        <f t="shared" si="229"/>
        <v>1.5</v>
      </c>
      <c r="J1615" s="28">
        <v>7.9</v>
      </c>
      <c r="K1615" s="29">
        <v>12.5</v>
      </c>
      <c r="L1615" s="29">
        <v>9.5</v>
      </c>
      <c r="M1615" s="30">
        <f t="shared" si="234"/>
        <v>9.9666666666666668</v>
      </c>
      <c r="N1615" s="29">
        <f t="shared" si="230"/>
        <v>12.5</v>
      </c>
      <c r="O1615" s="29">
        <f t="shared" si="231"/>
        <v>7.9</v>
      </c>
      <c r="P1615" s="31">
        <f t="shared" si="226"/>
        <v>10.199999999999999</v>
      </c>
      <c r="Q1615" s="32">
        <f t="shared" si="232"/>
        <v>4.5999999999999996</v>
      </c>
    </row>
    <row r="1616" spans="1:17" x14ac:dyDescent="0.25">
      <c r="A1616">
        <v>1874</v>
      </c>
      <c r="B1616" s="13">
        <v>27181</v>
      </c>
      <c r="C1616" s="9">
        <v>710.2</v>
      </c>
      <c r="D1616" s="10">
        <v>710.4</v>
      </c>
      <c r="E1616" s="10">
        <v>711</v>
      </c>
      <c r="F1616" s="11">
        <f t="shared" si="233"/>
        <v>710.5333333333333</v>
      </c>
      <c r="G1616" s="10">
        <f t="shared" si="227"/>
        <v>711</v>
      </c>
      <c r="H1616" s="10">
        <f t="shared" si="228"/>
        <v>710.2</v>
      </c>
      <c r="I1616" s="12">
        <f t="shared" si="229"/>
        <v>0.79999999999995453</v>
      </c>
      <c r="J1616" s="28">
        <v>10.9</v>
      </c>
      <c r="K1616" s="29">
        <v>14.7</v>
      </c>
      <c r="L1616" s="29">
        <v>10.5</v>
      </c>
      <c r="M1616" s="30">
        <f t="shared" si="234"/>
        <v>12.033333333333333</v>
      </c>
      <c r="N1616" s="29">
        <f t="shared" si="230"/>
        <v>14.7</v>
      </c>
      <c r="O1616" s="29">
        <f t="shared" si="231"/>
        <v>10.5</v>
      </c>
      <c r="P1616" s="31">
        <f t="shared" si="226"/>
        <v>12.6</v>
      </c>
      <c r="Q1616" s="32">
        <f t="shared" si="232"/>
        <v>4.1999999999999993</v>
      </c>
    </row>
    <row r="1617" spans="1:17" x14ac:dyDescent="0.25">
      <c r="A1617">
        <v>1874</v>
      </c>
      <c r="B1617" s="13">
        <v>27182</v>
      </c>
      <c r="C1617" s="9">
        <v>711.7</v>
      </c>
      <c r="D1617" s="10">
        <v>711.9</v>
      </c>
      <c r="E1617" s="10">
        <v>713.3</v>
      </c>
      <c r="F1617" s="11">
        <f t="shared" si="233"/>
        <v>712.29999999999984</v>
      </c>
      <c r="G1617" s="10">
        <f t="shared" si="227"/>
        <v>713.3</v>
      </c>
      <c r="H1617" s="10">
        <f t="shared" si="228"/>
        <v>711.7</v>
      </c>
      <c r="I1617" s="12">
        <f t="shared" si="229"/>
        <v>1.5999999999999091</v>
      </c>
      <c r="J1617" s="28">
        <v>10.199999999999999</v>
      </c>
      <c r="K1617" s="29">
        <v>11.9</v>
      </c>
      <c r="L1617" s="29">
        <v>10.3</v>
      </c>
      <c r="M1617" s="30">
        <f t="shared" si="234"/>
        <v>10.800000000000002</v>
      </c>
      <c r="N1617" s="29">
        <f t="shared" si="230"/>
        <v>11.9</v>
      </c>
      <c r="O1617" s="29">
        <f t="shared" si="231"/>
        <v>10.199999999999999</v>
      </c>
      <c r="P1617" s="31">
        <f t="shared" si="226"/>
        <v>11.05</v>
      </c>
      <c r="Q1617" s="32">
        <f t="shared" si="232"/>
        <v>1.7000000000000011</v>
      </c>
    </row>
    <row r="1618" spans="1:17" x14ac:dyDescent="0.25">
      <c r="A1618">
        <v>1874</v>
      </c>
      <c r="B1618" s="13">
        <v>27183</v>
      </c>
      <c r="C1618" s="9">
        <v>712</v>
      </c>
      <c r="D1618" s="10">
        <v>711</v>
      </c>
      <c r="E1618" s="10">
        <v>712.4</v>
      </c>
      <c r="F1618" s="11">
        <f t="shared" si="233"/>
        <v>711.80000000000007</v>
      </c>
      <c r="G1618" s="10">
        <f t="shared" si="227"/>
        <v>712.4</v>
      </c>
      <c r="H1618" s="10">
        <f t="shared" si="228"/>
        <v>711</v>
      </c>
      <c r="I1618" s="12">
        <f t="shared" si="229"/>
        <v>1.3999999999999773</v>
      </c>
      <c r="J1618" s="28">
        <v>11</v>
      </c>
      <c r="K1618" s="29">
        <v>17.7</v>
      </c>
      <c r="L1618" s="29">
        <v>13.1</v>
      </c>
      <c r="M1618" s="30">
        <f t="shared" si="234"/>
        <v>13.933333333333332</v>
      </c>
      <c r="N1618" s="29">
        <f t="shared" si="230"/>
        <v>17.7</v>
      </c>
      <c r="O1618" s="29">
        <f t="shared" si="231"/>
        <v>11</v>
      </c>
      <c r="P1618" s="31">
        <f t="shared" si="226"/>
        <v>14.35</v>
      </c>
      <c r="Q1618" s="32">
        <f t="shared" si="232"/>
        <v>6.6999999999999993</v>
      </c>
    </row>
    <row r="1619" spans="1:17" x14ac:dyDescent="0.25">
      <c r="A1619">
        <v>1874</v>
      </c>
      <c r="B1619" s="13">
        <v>27184</v>
      </c>
      <c r="C1619" s="9">
        <v>713.3</v>
      </c>
      <c r="D1619" s="10">
        <v>712.5</v>
      </c>
      <c r="E1619" s="10">
        <v>712.7</v>
      </c>
      <c r="F1619" s="11">
        <f t="shared" si="233"/>
        <v>712.83333333333337</v>
      </c>
      <c r="G1619" s="10">
        <f t="shared" si="227"/>
        <v>713.3</v>
      </c>
      <c r="H1619" s="10">
        <f t="shared" si="228"/>
        <v>712.5</v>
      </c>
      <c r="I1619" s="12">
        <f t="shared" si="229"/>
        <v>0.79999999999995453</v>
      </c>
      <c r="J1619" s="28">
        <v>10.9</v>
      </c>
      <c r="K1619" s="29">
        <v>16.2</v>
      </c>
      <c r="L1619" s="29">
        <v>11.8</v>
      </c>
      <c r="M1619" s="30">
        <f t="shared" si="234"/>
        <v>12.966666666666669</v>
      </c>
      <c r="N1619" s="29">
        <f t="shared" si="230"/>
        <v>16.2</v>
      </c>
      <c r="O1619" s="29">
        <f t="shared" si="231"/>
        <v>10.9</v>
      </c>
      <c r="P1619" s="31">
        <f t="shared" si="226"/>
        <v>13.55</v>
      </c>
      <c r="Q1619" s="32">
        <f t="shared" si="232"/>
        <v>5.2999999999999989</v>
      </c>
    </row>
    <row r="1620" spans="1:17" x14ac:dyDescent="0.25">
      <c r="A1620">
        <v>1874</v>
      </c>
      <c r="B1620" s="13">
        <v>27185</v>
      </c>
      <c r="C1620" s="9">
        <v>712.2</v>
      </c>
      <c r="D1620" s="10">
        <v>712.6</v>
      </c>
      <c r="E1620" s="10">
        <v>712.6</v>
      </c>
      <c r="F1620" s="11">
        <f t="shared" si="233"/>
        <v>712.4666666666667</v>
      </c>
      <c r="G1620" s="10">
        <f t="shared" si="227"/>
        <v>712.6</v>
      </c>
      <c r="H1620" s="10">
        <f t="shared" si="228"/>
        <v>712.2</v>
      </c>
      <c r="I1620" s="12">
        <f t="shared" si="229"/>
        <v>0.39999999999997726</v>
      </c>
      <c r="J1620" s="28">
        <v>12.2</v>
      </c>
      <c r="K1620" s="29">
        <v>15.5</v>
      </c>
      <c r="L1620" s="29">
        <v>12.1</v>
      </c>
      <c r="M1620" s="30">
        <f t="shared" si="234"/>
        <v>13.266666666666666</v>
      </c>
      <c r="N1620" s="29">
        <f t="shared" si="230"/>
        <v>15.5</v>
      </c>
      <c r="O1620" s="29">
        <f t="shared" si="231"/>
        <v>12.1</v>
      </c>
      <c r="P1620" s="31">
        <f t="shared" si="226"/>
        <v>13.8</v>
      </c>
      <c r="Q1620" s="32">
        <f t="shared" si="232"/>
        <v>3.4000000000000004</v>
      </c>
    </row>
    <row r="1621" spans="1:17" x14ac:dyDescent="0.25">
      <c r="A1621">
        <v>1874</v>
      </c>
      <c r="B1621" s="13">
        <v>27186</v>
      </c>
      <c r="C1621" s="9">
        <v>708.9</v>
      </c>
      <c r="D1621" s="10">
        <v>709.3</v>
      </c>
      <c r="E1621" s="10">
        <v>710.4</v>
      </c>
      <c r="F1621" s="11">
        <f t="shared" si="233"/>
        <v>709.5333333333333</v>
      </c>
      <c r="G1621" s="10">
        <f t="shared" si="227"/>
        <v>710.4</v>
      </c>
      <c r="H1621" s="10">
        <f t="shared" si="228"/>
        <v>708.9</v>
      </c>
      <c r="I1621" s="12">
        <f t="shared" si="229"/>
        <v>1.5</v>
      </c>
      <c r="J1621" s="28">
        <v>12.3</v>
      </c>
      <c r="K1621" s="29">
        <v>10.8</v>
      </c>
      <c r="L1621" s="29">
        <v>10.1</v>
      </c>
      <c r="M1621" s="30">
        <f t="shared" si="234"/>
        <v>11.066666666666668</v>
      </c>
      <c r="N1621" s="29">
        <f t="shared" si="230"/>
        <v>12.3</v>
      </c>
      <c r="O1621" s="29">
        <f t="shared" si="231"/>
        <v>10.1</v>
      </c>
      <c r="P1621" s="31">
        <f t="shared" si="226"/>
        <v>11.2</v>
      </c>
      <c r="Q1621" s="32">
        <f t="shared" si="232"/>
        <v>2.2000000000000011</v>
      </c>
    </row>
    <row r="1622" spans="1:17" x14ac:dyDescent="0.25">
      <c r="A1622">
        <v>1874</v>
      </c>
      <c r="B1622" s="13">
        <v>27187</v>
      </c>
      <c r="C1622" s="9">
        <v>711.7</v>
      </c>
      <c r="D1622" s="10">
        <v>712.7</v>
      </c>
      <c r="E1622" s="10">
        <v>712.7</v>
      </c>
      <c r="F1622" s="11">
        <f t="shared" si="233"/>
        <v>712.36666666666679</v>
      </c>
      <c r="G1622" s="10">
        <f t="shared" si="227"/>
        <v>712.7</v>
      </c>
      <c r="H1622" s="10">
        <f t="shared" si="228"/>
        <v>711.7</v>
      </c>
      <c r="I1622" s="12">
        <f t="shared" si="229"/>
        <v>1</v>
      </c>
      <c r="J1622" s="28">
        <v>10.9</v>
      </c>
      <c r="K1622" s="29">
        <v>17.100000000000001</v>
      </c>
      <c r="L1622" s="29">
        <v>14.5</v>
      </c>
      <c r="M1622" s="30">
        <f t="shared" si="234"/>
        <v>14.166666666666666</v>
      </c>
      <c r="N1622" s="29">
        <f t="shared" si="230"/>
        <v>17.100000000000001</v>
      </c>
      <c r="O1622" s="29">
        <f t="shared" si="231"/>
        <v>10.9</v>
      </c>
      <c r="P1622" s="31">
        <f t="shared" si="226"/>
        <v>14</v>
      </c>
      <c r="Q1622" s="32">
        <f t="shared" si="232"/>
        <v>6.2000000000000011</v>
      </c>
    </row>
    <row r="1623" spans="1:17" x14ac:dyDescent="0.25">
      <c r="A1623">
        <v>1874</v>
      </c>
      <c r="B1623" s="13">
        <v>27188</v>
      </c>
      <c r="C1623" s="9">
        <v>711.7</v>
      </c>
      <c r="D1623" s="10">
        <v>711.7</v>
      </c>
      <c r="E1623" s="10">
        <v>711.4</v>
      </c>
      <c r="F1623" s="11">
        <f t="shared" si="233"/>
        <v>711.6</v>
      </c>
      <c r="G1623" s="10">
        <f t="shared" si="227"/>
        <v>711.7</v>
      </c>
      <c r="H1623" s="10">
        <f t="shared" si="228"/>
        <v>711.4</v>
      </c>
      <c r="I1623" s="12">
        <f t="shared" si="229"/>
        <v>0.30000000000006821</v>
      </c>
      <c r="J1623" s="28">
        <v>15.3</v>
      </c>
      <c r="K1623" s="29">
        <v>20.6</v>
      </c>
      <c r="L1623" s="29">
        <v>17.100000000000001</v>
      </c>
      <c r="M1623" s="30">
        <f t="shared" si="234"/>
        <v>17.666666666666668</v>
      </c>
      <c r="N1623" s="29">
        <f t="shared" si="230"/>
        <v>20.6</v>
      </c>
      <c r="O1623" s="29">
        <f t="shared" si="231"/>
        <v>15.3</v>
      </c>
      <c r="P1623" s="31">
        <f t="shared" si="226"/>
        <v>17.950000000000003</v>
      </c>
      <c r="Q1623" s="32">
        <f t="shared" si="232"/>
        <v>5.3000000000000007</v>
      </c>
    </row>
    <row r="1624" spans="1:17" x14ac:dyDescent="0.25">
      <c r="A1624">
        <v>1874</v>
      </c>
      <c r="B1624" s="13">
        <v>27189</v>
      </c>
      <c r="C1624" s="9">
        <v>713</v>
      </c>
      <c r="D1624" s="10">
        <v>713.6</v>
      </c>
      <c r="E1624" s="10">
        <v>714.4</v>
      </c>
      <c r="F1624" s="11">
        <f t="shared" si="233"/>
        <v>713.66666666666663</v>
      </c>
      <c r="G1624" s="10">
        <f t="shared" si="227"/>
        <v>714.4</v>
      </c>
      <c r="H1624" s="10">
        <f t="shared" si="228"/>
        <v>713</v>
      </c>
      <c r="I1624" s="12">
        <f t="shared" si="229"/>
        <v>1.3999999999999773</v>
      </c>
      <c r="J1624" s="28">
        <v>12.5</v>
      </c>
      <c r="K1624" s="29">
        <v>18.3</v>
      </c>
      <c r="L1624" s="29">
        <v>15.7</v>
      </c>
      <c r="M1624" s="30">
        <f t="shared" si="234"/>
        <v>15.5</v>
      </c>
      <c r="N1624" s="29">
        <f t="shared" si="230"/>
        <v>18.3</v>
      </c>
      <c r="O1624" s="29">
        <f t="shared" si="231"/>
        <v>12.5</v>
      </c>
      <c r="P1624" s="31">
        <f t="shared" si="226"/>
        <v>15.4</v>
      </c>
      <c r="Q1624" s="32">
        <f t="shared" si="232"/>
        <v>5.8000000000000007</v>
      </c>
    </row>
    <row r="1625" spans="1:17" x14ac:dyDescent="0.25">
      <c r="A1625">
        <v>1874</v>
      </c>
      <c r="B1625" s="13">
        <v>27190</v>
      </c>
      <c r="C1625" s="9">
        <v>716.7</v>
      </c>
      <c r="D1625" s="10">
        <v>717.5</v>
      </c>
      <c r="E1625" s="10">
        <v>717.1</v>
      </c>
      <c r="F1625" s="11">
        <f t="shared" si="233"/>
        <v>717.1</v>
      </c>
      <c r="G1625" s="10">
        <f t="shared" si="227"/>
        <v>717.5</v>
      </c>
      <c r="H1625" s="10">
        <f t="shared" si="228"/>
        <v>716.7</v>
      </c>
      <c r="I1625" s="12">
        <f t="shared" si="229"/>
        <v>0.79999999999995453</v>
      </c>
      <c r="J1625" s="28">
        <v>11.7</v>
      </c>
      <c r="K1625" s="29">
        <v>14.9</v>
      </c>
      <c r="L1625" s="29">
        <v>10.9</v>
      </c>
      <c r="M1625" s="30">
        <f t="shared" si="234"/>
        <v>12.5</v>
      </c>
      <c r="N1625" s="29">
        <f t="shared" si="230"/>
        <v>14.9</v>
      </c>
      <c r="O1625" s="29">
        <f t="shared" si="231"/>
        <v>10.9</v>
      </c>
      <c r="P1625" s="31">
        <f t="shared" si="226"/>
        <v>12.9</v>
      </c>
      <c r="Q1625" s="32">
        <f t="shared" si="232"/>
        <v>4</v>
      </c>
    </row>
    <row r="1626" spans="1:17" x14ac:dyDescent="0.25">
      <c r="A1626">
        <v>1874</v>
      </c>
      <c r="B1626" s="13">
        <v>27191</v>
      </c>
      <c r="C1626" s="9">
        <v>715.1</v>
      </c>
      <c r="D1626" s="10">
        <v>713.5</v>
      </c>
      <c r="E1626" s="10">
        <v>712.1</v>
      </c>
      <c r="F1626" s="11">
        <f t="shared" si="233"/>
        <v>713.56666666666661</v>
      </c>
      <c r="G1626" s="10">
        <f t="shared" si="227"/>
        <v>715.1</v>
      </c>
      <c r="H1626" s="10">
        <f t="shared" si="228"/>
        <v>712.1</v>
      </c>
      <c r="I1626" s="12">
        <f t="shared" si="229"/>
        <v>3</v>
      </c>
      <c r="J1626" s="28">
        <v>11.5</v>
      </c>
      <c r="K1626" s="29">
        <v>17.7</v>
      </c>
      <c r="L1626" s="29">
        <v>14.1</v>
      </c>
      <c r="M1626" s="30">
        <f t="shared" si="234"/>
        <v>14.433333333333332</v>
      </c>
      <c r="N1626" s="29">
        <f t="shared" si="230"/>
        <v>17.7</v>
      </c>
      <c r="O1626" s="29">
        <f t="shared" si="231"/>
        <v>11.5</v>
      </c>
      <c r="P1626" s="31">
        <f t="shared" si="226"/>
        <v>14.6</v>
      </c>
      <c r="Q1626" s="32">
        <f t="shared" si="232"/>
        <v>6.1999999999999993</v>
      </c>
    </row>
    <row r="1627" spans="1:17" x14ac:dyDescent="0.25">
      <c r="A1627">
        <v>1874</v>
      </c>
      <c r="B1627" s="13">
        <v>27192</v>
      </c>
      <c r="C1627" s="9">
        <v>711.2</v>
      </c>
      <c r="D1627" s="10">
        <v>711.2</v>
      </c>
      <c r="E1627" s="10">
        <v>710.6</v>
      </c>
      <c r="F1627" s="11">
        <f t="shared" si="233"/>
        <v>711</v>
      </c>
      <c r="G1627" s="10">
        <f t="shared" si="227"/>
        <v>711.2</v>
      </c>
      <c r="H1627" s="10">
        <f t="shared" si="228"/>
        <v>710.6</v>
      </c>
      <c r="I1627" s="12">
        <f t="shared" si="229"/>
        <v>0.60000000000002274</v>
      </c>
      <c r="J1627" s="28">
        <v>14.9</v>
      </c>
      <c r="K1627" s="29">
        <v>21.5</v>
      </c>
      <c r="L1627" s="29">
        <v>16.899999999999999</v>
      </c>
      <c r="M1627" s="30">
        <f t="shared" si="234"/>
        <v>17.766666666666666</v>
      </c>
      <c r="N1627" s="29">
        <f t="shared" si="230"/>
        <v>21.5</v>
      </c>
      <c r="O1627" s="29">
        <f t="shared" si="231"/>
        <v>14.9</v>
      </c>
      <c r="P1627" s="31">
        <f t="shared" si="226"/>
        <v>18.2</v>
      </c>
      <c r="Q1627" s="32">
        <f t="shared" si="232"/>
        <v>6.6</v>
      </c>
    </row>
    <row r="1628" spans="1:17" x14ac:dyDescent="0.25">
      <c r="A1628">
        <v>1874</v>
      </c>
      <c r="B1628" s="13">
        <v>27193</v>
      </c>
      <c r="C1628" s="9">
        <v>709</v>
      </c>
      <c r="D1628" s="10">
        <v>711.1</v>
      </c>
      <c r="E1628" s="10">
        <v>710.7</v>
      </c>
      <c r="F1628" s="11">
        <f t="shared" si="233"/>
        <v>710.26666666666677</v>
      </c>
      <c r="G1628" s="10">
        <f t="shared" si="227"/>
        <v>711.1</v>
      </c>
      <c r="H1628" s="10">
        <f t="shared" si="228"/>
        <v>709</v>
      </c>
      <c r="I1628" s="12">
        <f t="shared" si="229"/>
        <v>2.1000000000000227</v>
      </c>
      <c r="J1628" s="28">
        <v>15.5</v>
      </c>
      <c r="K1628" s="29">
        <v>21.7</v>
      </c>
      <c r="L1628" s="29">
        <v>18.5</v>
      </c>
      <c r="M1628" s="30">
        <f t="shared" si="234"/>
        <v>18.566666666666666</v>
      </c>
      <c r="N1628" s="29">
        <f t="shared" si="230"/>
        <v>21.7</v>
      </c>
      <c r="O1628" s="29">
        <f t="shared" si="231"/>
        <v>15.5</v>
      </c>
      <c r="P1628" s="31">
        <f t="shared" si="226"/>
        <v>18.600000000000001</v>
      </c>
      <c r="Q1628" s="32">
        <f t="shared" si="232"/>
        <v>6.1999999999999993</v>
      </c>
    </row>
    <row r="1629" spans="1:17" x14ac:dyDescent="0.25">
      <c r="A1629">
        <v>1874</v>
      </c>
      <c r="B1629" s="13">
        <v>27194</v>
      </c>
      <c r="C1629" s="9">
        <v>712.1</v>
      </c>
      <c r="D1629" s="10">
        <v>713.1</v>
      </c>
      <c r="E1629" s="10">
        <v>716</v>
      </c>
      <c r="F1629" s="11">
        <f t="shared" si="233"/>
        <v>713.73333333333323</v>
      </c>
      <c r="G1629" s="10">
        <f t="shared" si="227"/>
        <v>716</v>
      </c>
      <c r="H1629" s="10">
        <f t="shared" si="228"/>
        <v>712.1</v>
      </c>
      <c r="I1629" s="12">
        <f t="shared" si="229"/>
        <v>3.8999999999999773</v>
      </c>
      <c r="J1629" s="28">
        <v>19.3</v>
      </c>
      <c r="K1629" s="29">
        <v>21.5</v>
      </c>
      <c r="L1629" s="29">
        <v>18.899999999999999</v>
      </c>
      <c r="M1629" s="30">
        <f t="shared" si="234"/>
        <v>19.899999999999999</v>
      </c>
      <c r="N1629" s="29">
        <f t="shared" si="230"/>
        <v>21.5</v>
      </c>
      <c r="O1629" s="29">
        <f t="shared" si="231"/>
        <v>18.899999999999999</v>
      </c>
      <c r="P1629" s="31">
        <f t="shared" si="226"/>
        <v>20.2</v>
      </c>
      <c r="Q1629" s="32">
        <f t="shared" si="232"/>
        <v>2.6000000000000014</v>
      </c>
    </row>
    <row r="1630" spans="1:17" x14ac:dyDescent="0.25">
      <c r="A1630">
        <v>1874</v>
      </c>
      <c r="B1630" s="13">
        <v>27195</v>
      </c>
      <c r="C1630" s="9">
        <v>713.3</v>
      </c>
      <c r="D1630" s="10">
        <v>713</v>
      </c>
      <c r="E1630" s="10">
        <v>712.4</v>
      </c>
      <c r="F1630" s="11">
        <f t="shared" si="233"/>
        <v>712.9</v>
      </c>
      <c r="G1630" s="10">
        <f t="shared" si="227"/>
        <v>713.3</v>
      </c>
      <c r="H1630" s="10">
        <f t="shared" si="228"/>
        <v>712.4</v>
      </c>
      <c r="I1630" s="12">
        <f t="shared" si="229"/>
        <v>0.89999999999997726</v>
      </c>
      <c r="J1630" s="28">
        <v>17.5</v>
      </c>
      <c r="K1630" s="29">
        <v>24.2</v>
      </c>
      <c r="L1630" s="29">
        <v>20.100000000000001</v>
      </c>
      <c r="M1630" s="30">
        <f t="shared" si="234"/>
        <v>20.6</v>
      </c>
      <c r="N1630" s="29">
        <f t="shared" si="230"/>
        <v>24.2</v>
      </c>
      <c r="O1630" s="29">
        <f t="shared" si="231"/>
        <v>17.5</v>
      </c>
      <c r="P1630" s="31">
        <f t="shared" si="226"/>
        <v>20.85</v>
      </c>
      <c r="Q1630" s="32">
        <f t="shared" si="232"/>
        <v>6.6999999999999993</v>
      </c>
    </row>
    <row r="1631" spans="1:17" x14ac:dyDescent="0.25">
      <c r="A1631">
        <v>1874</v>
      </c>
      <c r="B1631" s="13">
        <v>27196</v>
      </c>
      <c r="C1631" s="9">
        <v>711.7</v>
      </c>
      <c r="D1631" s="10">
        <v>710.9</v>
      </c>
      <c r="E1631" s="10">
        <v>710.8</v>
      </c>
      <c r="F1631" s="11">
        <f t="shared" si="233"/>
        <v>711.13333333333321</v>
      </c>
      <c r="G1631" s="10">
        <f t="shared" si="227"/>
        <v>711.7</v>
      </c>
      <c r="H1631" s="10">
        <f t="shared" si="228"/>
        <v>710.8</v>
      </c>
      <c r="I1631" s="12">
        <f t="shared" si="229"/>
        <v>0.90000000000009095</v>
      </c>
      <c r="J1631" s="28">
        <v>18.3</v>
      </c>
      <c r="K1631" s="29">
        <v>25.1</v>
      </c>
      <c r="L1631" s="29">
        <v>18.100000000000001</v>
      </c>
      <c r="M1631" s="30">
        <f t="shared" si="234"/>
        <v>20.500000000000004</v>
      </c>
      <c r="N1631" s="29">
        <f t="shared" si="230"/>
        <v>25.1</v>
      </c>
      <c r="O1631" s="29">
        <f t="shared" si="231"/>
        <v>18.100000000000001</v>
      </c>
      <c r="P1631" s="31">
        <f t="shared" si="226"/>
        <v>21.6</v>
      </c>
      <c r="Q1631" s="32">
        <f t="shared" si="232"/>
        <v>7</v>
      </c>
    </row>
    <row r="1632" spans="1:17" x14ac:dyDescent="0.25">
      <c r="A1632">
        <v>1874</v>
      </c>
      <c r="B1632" s="13">
        <v>27197</v>
      </c>
      <c r="C1632" s="9">
        <v>710.3</v>
      </c>
      <c r="D1632" s="10">
        <v>710.7</v>
      </c>
      <c r="E1632" s="10">
        <v>711.4</v>
      </c>
      <c r="F1632" s="11">
        <f t="shared" si="233"/>
        <v>710.80000000000007</v>
      </c>
      <c r="G1632" s="10">
        <f t="shared" si="227"/>
        <v>711.4</v>
      </c>
      <c r="H1632" s="10">
        <f t="shared" si="228"/>
        <v>710.3</v>
      </c>
      <c r="I1632" s="12">
        <f t="shared" si="229"/>
        <v>1.1000000000000227</v>
      </c>
      <c r="J1632" s="28">
        <v>19.2</v>
      </c>
      <c r="K1632" s="29">
        <v>23.9</v>
      </c>
      <c r="L1632" s="29">
        <v>18.899999999999999</v>
      </c>
      <c r="M1632" s="30">
        <f t="shared" si="234"/>
        <v>20.666666666666664</v>
      </c>
      <c r="N1632" s="29">
        <f t="shared" si="230"/>
        <v>23.9</v>
      </c>
      <c r="O1632" s="29">
        <f t="shared" si="231"/>
        <v>18.899999999999999</v>
      </c>
      <c r="P1632" s="31">
        <f t="shared" si="226"/>
        <v>21.4</v>
      </c>
      <c r="Q1632" s="32">
        <f t="shared" si="232"/>
        <v>5</v>
      </c>
    </row>
    <row r="1633" spans="1:17" x14ac:dyDescent="0.25">
      <c r="A1633">
        <v>1874</v>
      </c>
      <c r="B1633" s="13">
        <v>27198</v>
      </c>
      <c r="C1633" s="9">
        <v>711.7</v>
      </c>
      <c r="D1633" s="10">
        <v>710.5</v>
      </c>
      <c r="E1633" s="10">
        <v>709.8</v>
      </c>
      <c r="F1633" s="11">
        <f t="shared" si="233"/>
        <v>710.66666666666663</v>
      </c>
      <c r="G1633" s="10">
        <f t="shared" si="227"/>
        <v>711.7</v>
      </c>
      <c r="H1633" s="10">
        <f t="shared" si="228"/>
        <v>709.8</v>
      </c>
      <c r="I1633" s="12">
        <f t="shared" si="229"/>
        <v>1.9000000000000909</v>
      </c>
      <c r="J1633" s="28">
        <v>22.7</v>
      </c>
      <c r="K1633" s="29">
        <v>23</v>
      </c>
      <c r="L1633" s="29">
        <v>20.3</v>
      </c>
      <c r="M1633" s="30">
        <f t="shared" si="234"/>
        <v>22</v>
      </c>
      <c r="N1633" s="29">
        <f t="shared" si="230"/>
        <v>23</v>
      </c>
      <c r="O1633" s="29">
        <f t="shared" si="231"/>
        <v>20.3</v>
      </c>
      <c r="P1633" s="31">
        <f t="shared" si="226"/>
        <v>21.65</v>
      </c>
      <c r="Q1633" s="32">
        <f t="shared" si="232"/>
        <v>2.6999999999999993</v>
      </c>
    </row>
    <row r="1634" spans="1:17" x14ac:dyDescent="0.25">
      <c r="A1634">
        <v>1874</v>
      </c>
      <c r="B1634" s="13">
        <v>27199</v>
      </c>
      <c r="C1634" s="9">
        <v>708.8</v>
      </c>
      <c r="D1634" s="10">
        <v>706.7</v>
      </c>
      <c r="E1634" s="10">
        <v>706.1</v>
      </c>
      <c r="F1634" s="11">
        <f t="shared" si="233"/>
        <v>707.19999999999993</v>
      </c>
      <c r="G1634" s="10">
        <f t="shared" si="227"/>
        <v>708.8</v>
      </c>
      <c r="H1634" s="10">
        <f t="shared" si="228"/>
        <v>706.1</v>
      </c>
      <c r="I1634" s="12">
        <f t="shared" si="229"/>
        <v>2.6999999999999318</v>
      </c>
      <c r="J1634" s="28">
        <v>16.600000000000001</v>
      </c>
      <c r="K1634" s="29">
        <v>22.1</v>
      </c>
      <c r="L1634" s="29">
        <v>16.399999999999999</v>
      </c>
      <c r="M1634" s="30">
        <f t="shared" si="234"/>
        <v>18.366666666666667</v>
      </c>
      <c r="N1634" s="29">
        <f t="shared" si="230"/>
        <v>22.1</v>
      </c>
      <c r="O1634" s="29">
        <f t="shared" si="231"/>
        <v>16.399999999999999</v>
      </c>
      <c r="P1634" s="31">
        <f t="shared" si="226"/>
        <v>19.25</v>
      </c>
      <c r="Q1634" s="32">
        <f t="shared" si="232"/>
        <v>5.7000000000000028</v>
      </c>
    </row>
    <row r="1635" spans="1:17" x14ac:dyDescent="0.25">
      <c r="A1635">
        <v>1874</v>
      </c>
      <c r="B1635" s="13">
        <v>27200</v>
      </c>
      <c r="C1635" s="9">
        <v>705.1</v>
      </c>
      <c r="D1635" s="10">
        <v>705.6</v>
      </c>
      <c r="E1635" s="10">
        <v>706.8</v>
      </c>
      <c r="F1635" s="11">
        <f t="shared" si="233"/>
        <v>705.83333333333337</v>
      </c>
      <c r="G1635" s="10">
        <f t="shared" si="227"/>
        <v>706.8</v>
      </c>
      <c r="H1635" s="10">
        <f t="shared" si="228"/>
        <v>705.1</v>
      </c>
      <c r="I1635" s="12">
        <f t="shared" si="229"/>
        <v>1.6999999999999318</v>
      </c>
      <c r="J1635" s="28">
        <v>16.7</v>
      </c>
      <c r="K1635" s="29">
        <v>19.2</v>
      </c>
      <c r="L1635" s="29">
        <v>16.3</v>
      </c>
      <c r="M1635" s="30">
        <f t="shared" si="234"/>
        <v>17.400000000000002</v>
      </c>
      <c r="N1635" s="29">
        <f t="shared" si="230"/>
        <v>19.2</v>
      </c>
      <c r="O1635" s="29">
        <f t="shared" si="231"/>
        <v>16.3</v>
      </c>
      <c r="P1635" s="31">
        <f t="shared" si="226"/>
        <v>17.75</v>
      </c>
      <c r="Q1635" s="32">
        <f t="shared" si="232"/>
        <v>2.8999999999999986</v>
      </c>
    </row>
    <row r="1636" spans="1:17" x14ac:dyDescent="0.25">
      <c r="A1636">
        <v>1874</v>
      </c>
      <c r="B1636" s="13">
        <v>27201</v>
      </c>
      <c r="C1636" s="9">
        <v>706.4</v>
      </c>
      <c r="D1636" s="10">
        <v>705.8</v>
      </c>
      <c r="E1636" s="10">
        <v>707.3</v>
      </c>
      <c r="F1636" s="11">
        <f t="shared" si="233"/>
        <v>706.5</v>
      </c>
      <c r="G1636" s="10">
        <f t="shared" si="227"/>
        <v>707.3</v>
      </c>
      <c r="H1636" s="10">
        <f t="shared" si="228"/>
        <v>705.8</v>
      </c>
      <c r="I1636" s="12">
        <f t="shared" si="229"/>
        <v>1.5</v>
      </c>
      <c r="J1636" s="28">
        <v>18.600000000000001</v>
      </c>
      <c r="K1636" s="29">
        <v>21.6</v>
      </c>
      <c r="L1636" s="29">
        <v>15.7</v>
      </c>
      <c r="M1636" s="30">
        <f t="shared" si="234"/>
        <v>18.633333333333336</v>
      </c>
      <c r="N1636" s="29">
        <f t="shared" si="230"/>
        <v>21.6</v>
      </c>
      <c r="O1636" s="29">
        <f t="shared" si="231"/>
        <v>15.7</v>
      </c>
      <c r="P1636" s="31">
        <f t="shared" si="226"/>
        <v>18.649999999999999</v>
      </c>
      <c r="Q1636" s="32">
        <f t="shared" si="232"/>
        <v>5.9000000000000021</v>
      </c>
    </row>
    <row r="1637" spans="1:17" x14ac:dyDescent="0.25">
      <c r="A1637">
        <v>1874</v>
      </c>
      <c r="B1637" s="13">
        <v>27202</v>
      </c>
      <c r="C1637" s="9">
        <v>708.4</v>
      </c>
      <c r="D1637" s="10">
        <v>711.6</v>
      </c>
      <c r="E1637" s="10">
        <v>714.6</v>
      </c>
      <c r="F1637" s="11">
        <f t="shared" si="233"/>
        <v>711.5333333333333</v>
      </c>
      <c r="G1637" s="10">
        <f t="shared" si="227"/>
        <v>714.6</v>
      </c>
      <c r="H1637" s="10">
        <f t="shared" si="228"/>
        <v>708.4</v>
      </c>
      <c r="I1637" s="12">
        <f t="shared" si="229"/>
        <v>6.2000000000000455</v>
      </c>
      <c r="J1637" s="28">
        <v>14.7</v>
      </c>
      <c r="K1637" s="29">
        <v>16.3</v>
      </c>
      <c r="L1637" s="29">
        <v>12.7</v>
      </c>
      <c r="M1637" s="30">
        <f t="shared" si="234"/>
        <v>14.566666666666668</v>
      </c>
      <c r="N1637" s="29">
        <f t="shared" si="230"/>
        <v>16.3</v>
      </c>
      <c r="O1637" s="29">
        <f t="shared" si="231"/>
        <v>12.7</v>
      </c>
      <c r="P1637" s="31">
        <f t="shared" si="226"/>
        <v>14.5</v>
      </c>
      <c r="Q1637" s="32">
        <f t="shared" si="232"/>
        <v>3.6000000000000014</v>
      </c>
    </row>
    <row r="1638" spans="1:17" x14ac:dyDescent="0.25">
      <c r="A1638">
        <v>1874</v>
      </c>
      <c r="B1638" s="13">
        <v>27203</v>
      </c>
      <c r="C1638" s="9">
        <v>714.2</v>
      </c>
      <c r="D1638" s="10">
        <v>712.3</v>
      </c>
      <c r="E1638" s="10">
        <v>711.4</v>
      </c>
      <c r="F1638" s="11">
        <f t="shared" si="233"/>
        <v>712.63333333333333</v>
      </c>
      <c r="G1638" s="10">
        <f t="shared" si="227"/>
        <v>714.2</v>
      </c>
      <c r="H1638" s="10">
        <f t="shared" si="228"/>
        <v>711.4</v>
      </c>
      <c r="I1638" s="12">
        <f t="shared" si="229"/>
        <v>2.8000000000000682</v>
      </c>
      <c r="J1638" s="28">
        <v>14.9</v>
      </c>
      <c r="K1638" s="29">
        <v>19.7</v>
      </c>
      <c r="L1638" s="29">
        <v>15.8</v>
      </c>
      <c r="M1638" s="30">
        <f t="shared" si="234"/>
        <v>16.8</v>
      </c>
      <c r="N1638" s="29">
        <f t="shared" si="230"/>
        <v>19.7</v>
      </c>
      <c r="O1638" s="29">
        <f t="shared" si="231"/>
        <v>14.9</v>
      </c>
      <c r="P1638" s="31">
        <f t="shared" si="226"/>
        <v>17.3</v>
      </c>
      <c r="Q1638" s="32">
        <f t="shared" si="232"/>
        <v>4.7999999999999989</v>
      </c>
    </row>
    <row r="1639" spans="1:17" x14ac:dyDescent="0.25">
      <c r="A1639">
        <v>1874</v>
      </c>
      <c r="B1639" s="13">
        <v>27204</v>
      </c>
      <c r="C1639" s="9">
        <v>709.3</v>
      </c>
      <c r="D1639" s="10">
        <v>708.3</v>
      </c>
      <c r="E1639" s="10">
        <v>708.2</v>
      </c>
      <c r="F1639" s="11">
        <f t="shared" si="233"/>
        <v>708.6</v>
      </c>
      <c r="G1639" s="10">
        <f t="shared" si="227"/>
        <v>709.3</v>
      </c>
      <c r="H1639" s="10">
        <f t="shared" si="228"/>
        <v>708.2</v>
      </c>
      <c r="I1639" s="12">
        <f t="shared" si="229"/>
        <v>1.0999999999999091</v>
      </c>
      <c r="J1639" s="28">
        <v>17.8</v>
      </c>
      <c r="K1639" s="29">
        <v>22.4</v>
      </c>
      <c r="L1639" s="29">
        <v>18.7</v>
      </c>
      <c r="M1639" s="30">
        <f t="shared" si="234"/>
        <v>19.633333333333336</v>
      </c>
      <c r="N1639" s="29">
        <f t="shared" si="230"/>
        <v>22.4</v>
      </c>
      <c r="O1639" s="29">
        <f t="shared" si="231"/>
        <v>17.8</v>
      </c>
      <c r="P1639" s="31">
        <f t="shared" si="226"/>
        <v>20.100000000000001</v>
      </c>
      <c r="Q1639" s="32">
        <f t="shared" si="232"/>
        <v>4.5999999999999979</v>
      </c>
    </row>
    <row r="1640" spans="1:17" x14ac:dyDescent="0.25">
      <c r="A1640">
        <v>1874</v>
      </c>
      <c r="B1640" s="13">
        <v>27205</v>
      </c>
      <c r="C1640" s="9">
        <v>707.1</v>
      </c>
      <c r="D1640" s="10">
        <v>706.1</v>
      </c>
      <c r="E1640" s="10">
        <v>705.3</v>
      </c>
      <c r="F1640" s="11">
        <f t="shared" si="233"/>
        <v>706.16666666666663</v>
      </c>
      <c r="G1640" s="10">
        <f t="shared" si="227"/>
        <v>707.1</v>
      </c>
      <c r="H1640" s="10">
        <f t="shared" si="228"/>
        <v>705.3</v>
      </c>
      <c r="I1640" s="12">
        <f t="shared" si="229"/>
        <v>1.8000000000000682</v>
      </c>
      <c r="J1640" s="28">
        <v>17.5</v>
      </c>
      <c r="K1640" s="29">
        <v>23.4</v>
      </c>
      <c r="L1640" s="29">
        <v>20.6</v>
      </c>
      <c r="M1640" s="30">
        <f t="shared" si="234"/>
        <v>20.5</v>
      </c>
      <c r="N1640" s="29">
        <f t="shared" si="230"/>
        <v>23.4</v>
      </c>
      <c r="O1640" s="29">
        <f t="shared" si="231"/>
        <v>17.5</v>
      </c>
      <c r="P1640" s="31">
        <f t="shared" si="226"/>
        <v>20.45</v>
      </c>
      <c r="Q1640" s="32">
        <f t="shared" si="232"/>
        <v>5.8999999999999986</v>
      </c>
    </row>
    <row r="1641" spans="1:17" x14ac:dyDescent="0.25">
      <c r="A1641">
        <v>1874</v>
      </c>
      <c r="B1641" s="13">
        <v>27206</v>
      </c>
      <c r="C1641" s="9">
        <v>704.3</v>
      </c>
      <c r="D1641" s="10">
        <v>704.1</v>
      </c>
      <c r="E1641" s="10">
        <v>705.7</v>
      </c>
      <c r="F1641" s="11">
        <f t="shared" si="233"/>
        <v>704.70000000000016</v>
      </c>
      <c r="G1641" s="10">
        <f t="shared" si="227"/>
        <v>705.7</v>
      </c>
      <c r="H1641" s="10">
        <f t="shared" si="228"/>
        <v>704.1</v>
      </c>
      <c r="I1641" s="12">
        <f t="shared" si="229"/>
        <v>1.6000000000000227</v>
      </c>
      <c r="J1641" s="28">
        <v>16.7</v>
      </c>
      <c r="K1641" s="29">
        <v>16.2</v>
      </c>
      <c r="L1641" s="29">
        <v>15.6</v>
      </c>
      <c r="M1641" s="30">
        <f t="shared" si="234"/>
        <v>16.166666666666668</v>
      </c>
      <c r="N1641" s="29">
        <f t="shared" si="230"/>
        <v>16.7</v>
      </c>
      <c r="O1641" s="29">
        <f t="shared" si="231"/>
        <v>15.6</v>
      </c>
      <c r="P1641" s="31">
        <f t="shared" si="226"/>
        <v>16.149999999999999</v>
      </c>
      <c r="Q1641" s="32">
        <f t="shared" si="232"/>
        <v>1.0999999999999996</v>
      </c>
    </row>
    <row r="1642" spans="1:17" x14ac:dyDescent="0.25">
      <c r="A1642">
        <v>1874</v>
      </c>
      <c r="B1642" s="13">
        <v>27207</v>
      </c>
      <c r="C1642" s="9">
        <v>705.6</v>
      </c>
      <c r="D1642" s="10">
        <v>706.2</v>
      </c>
      <c r="E1642" s="10">
        <v>708.7</v>
      </c>
      <c r="F1642" s="11">
        <f t="shared" si="233"/>
        <v>706.83333333333337</v>
      </c>
      <c r="G1642" s="10">
        <f t="shared" si="227"/>
        <v>708.7</v>
      </c>
      <c r="H1642" s="10">
        <f t="shared" si="228"/>
        <v>705.6</v>
      </c>
      <c r="I1642" s="12">
        <f t="shared" si="229"/>
        <v>3.1000000000000227</v>
      </c>
      <c r="J1642" s="28">
        <v>14.7</v>
      </c>
      <c r="K1642" s="29">
        <v>15.1</v>
      </c>
      <c r="L1642" s="29">
        <v>15.7</v>
      </c>
      <c r="M1642" s="30">
        <f t="shared" si="234"/>
        <v>15.166666666666666</v>
      </c>
      <c r="N1642" s="29">
        <f t="shared" si="230"/>
        <v>15.7</v>
      </c>
      <c r="O1642" s="29">
        <f t="shared" si="231"/>
        <v>14.7</v>
      </c>
      <c r="P1642" s="31">
        <f t="shared" si="226"/>
        <v>15.2</v>
      </c>
      <c r="Q1642" s="32">
        <f t="shared" si="232"/>
        <v>1</v>
      </c>
    </row>
    <row r="1643" spans="1:17" x14ac:dyDescent="0.25">
      <c r="A1643">
        <v>1874</v>
      </c>
      <c r="B1643" s="13">
        <v>27208</v>
      </c>
      <c r="C1643" s="9">
        <v>709.7</v>
      </c>
      <c r="D1643" s="10">
        <v>710</v>
      </c>
      <c r="E1643" s="10">
        <v>711.8</v>
      </c>
      <c r="F1643" s="11">
        <f t="shared" si="233"/>
        <v>710.5</v>
      </c>
      <c r="G1643" s="10">
        <f t="shared" si="227"/>
        <v>711.8</v>
      </c>
      <c r="H1643" s="10">
        <f t="shared" si="228"/>
        <v>709.7</v>
      </c>
      <c r="I1643" s="12">
        <f t="shared" si="229"/>
        <v>2.0999999999999091</v>
      </c>
      <c r="J1643" s="28">
        <v>15.7</v>
      </c>
      <c r="K1643" s="29">
        <v>19.5</v>
      </c>
      <c r="L1643" s="29">
        <v>15.1</v>
      </c>
      <c r="M1643" s="30">
        <f t="shared" si="234"/>
        <v>16.766666666666669</v>
      </c>
      <c r="N1643" s="29">
        <f t="shared" si="230"/>
        <v>19.5</v>
      </c>
      <c r="O1643" s="29">
        <f t="shared" si="231"/>
        <v>15.1</v>
      </c>
      <c r="P1643" s="31">
        <f t="shared" si="226"/>
        <v>17.3</v>
      </c>
      <c r="Q1643" s="32">
        <f t="shared" si="232"/>
        <v>4.4000000000000004</v>
      </c>
    </row>
    <row r="1644" spans="1:17" x14ac:dyDescent="0.25">
      <c r="A1644">
        <v>1874</v>
      </c>
      <c r="B1644" s="13">
        <v>27209</v>
      </c>
      <c r="C1644" s="9">
        <v>712.2</v>
      </c>
      <c r="D1644" s="10">
        <v>712.8</v>
      </c>
      <c r="E1644" s="10">
        <v>714</v>
      </c>
      <c r="F1644" s="11">
        <f t="shared" si="233"/>
        <v>713</v>
      </c>
      <c r="G1644" s="10">
        <f t="shared" si="227"/>
        <v>714</v>
      </c>
      <c r="H1644" s="10">
        <f t="shared" si="228"/>
        <v>712.2</v>
      </c>
      <c r="I1644" s="12">
        <f t="shared" si="229"/>
        <v>1.7999999999999545</v>
      </c>
      <c r="J1644" s="28">
        <v>14.9</v>
      </c>
      <c r="K1644" s="29">
        <v>18.5</v>
      </c>
      <c r="L1644" s="29">
        <v>17.5</v>
      </c>
      <c r="M1644" s="30">
        <f t="shared" si="234"/>
        <v>16.966666666666665</v>
      </c>
      <c r="N1644" s="29">
        <f t="shared" si="230"/>
        <v>18.5</v>
      </c>
      <c r="O1644" s="29">
        <f t="shared" si="231"/>
        <v>14.9</v>
      </c>
      <c r="P1644" s="31">
        <f t="shared" si="226"/>
        <v>16.7</v>
      </c>
      <c r="Q1644" s="32">
        <f t="shared" si="232"/>
        <v>3.5999999999999996</v>
      </c>
    </row>
    <row r="1645" spans="1:17" x14ac:dyDescent="0.25">
      <c r="A1645">
        <v>1874</v>
      </c>
      <c r="B1645" s="13">
        <v>27210</v>
      </c>
      <c r="C1645" s="23">
        <v>714.2</v>
      </c>
      <c r="D1645" s="23">
        <v>713.7</v>
      </c>
      <c r="E1645" s="23">
        <v>713.1</v>
      </c>
      <c r="F1645" s="22">
        <f t="shared" si="233"/>
        <v>713.66666666666663</v>
      </c>
      <c r="G1645" s="10">
        <f t="shared" si="227"/>
        <v>714.2</v>
      </c>
      <c r="H1645" s="10">
        <f t="shared" si="228"/>
        <v>713.1</v>
      </c>
      <c r="I1645" s="12">
        <f t="shared" si="229"/>
        <v>1.1000000000000227</v>
      </c>
      <c r="J1645" s="28">
        <v>19.3</v>
      </c>
      <c r="K1645" s="29">
        <v>22.1</v>
      </c>
      <c r="L1645" s="29">
        <v>18.100000000000001</v>
      </c>
      <c r="M1645" s="30">
        <f t="shared" si="234"/>
        <v>19.833333333333336</v>
      </c>
      <c r="N1645" s="29">
        <f t="shared" si="230"/>
        <v>22.1</v>
      </c>
      <c r="O1645" s="29">
        <f t="shared" si="231"/>
        <v>18.100000000000001</v>
      </c>
      <c r="P1645" s="31">
        <f t="shared" si="226"/>
        <v>20.100000000000001</v>
      </c>
      <c r="Q1645" s="32">
        <f t="shared" si="232"/>
        <v>4</v>
      </c>
    </row>
    <row r="1646" spans="1:17" x14ac:dyDescent="0.25">
      <c r="A1646">
        <v>1874</v>
      </c>
      <c r="B1646" s="13">
        <v>27211</v>
      </c>
      <c r="C1646" s="9">
        <v>710.7</v>
      </c>
      <c r="D1646" s="10">
        <v>709.9</v>
      </c>
      <c r="E1646" s="10">
        <v>709.4</v>
      </c>
      <c r="F1646" s="11">
        <f t="shared" si="233"/>
        <v>710</v>
      </c>
      <c r="G1646" s="10">
        <f t="shared" si="227"/>
        <v>710.7</v>
      </c>
      <c r="H1646" s="10">
        <f t="shared" si="228"/>
        <v>709.4</v>
      </c>
      <c r="I1646" s="12">
        <f t="shared" si="229"/>
        <v>1.3000000000000682</v>
      </c>
      <c r="J1646" s="28">
        <v>18.5</v>
      </c>
      <c r="K1646" s="29">
        <v>23.9</v>
      </c>
      <c r="L1646" s="29">
        <v>20.5</v>
      </c>
      <c r="M1646" s="30">
        <f t="shared" si="234"/>
        <v>20.966666666666665</v>
      </c>
      <c r="N1646" s="29">
        <f t="shared" si="230"/>
        <v>23.9</v>
      </c>
      <c r="O1646" s="29">
        <f t="shared" si="231"/>
        <v>18.5</v>
      </c>
      <c r="P1646" s="31">
        <f t="shared" si="226"/>
        <v>21.2</v>
      </c>
      <c r="Q1646" s="32">
        <f t="shared" si="232"/>
        <v>5.3999999999999986</v>
      </c>
    </row>
    <row r="1647" spans="1:17" x14ac:dyDescent="0.25">
      <c r="A1647">
        <v>1874</v>
      </c>
      <c r="B1647" s="13">
        <v>27212</v>
      </c>
      <c r="C1647" s="9">
        <v>709.1</v>
      </c>
      <c r="D1647" s="10">
        <v>709.5</v>
      </c>
      <c r="E1647" s="10">
        <v>710.3</v>
      </c>
      <c r="F1647" s="11">
        <f t="shared" si="233"/>
        <v>709.63333333333321</v>
      </c>
      <c r="G1647" s="10">
        <f t="shared" si="227"/>
        <v>710.3</v>
      </c>
      <c r="H1647" s="10">
        <f t="shared" si="228"/>
        <v>709.1</v>
      </c>
      <c r="I1647" s="12">
        <f t="shared" si="229"/>
        <v>1.1999999999999318</v>
      </c>
      <c r="J1647" s="28">
        <v>19.3</v>
      </c>
      <c r="K1647" s="29">
        <v>19.7</v>
      </c>
      <c r="L1647" s="29">
        <v>14.2</v>
      </c>
      <c r="M1647" s="30">
        <f t="shared" si="234"/>
        <v>17.733333333333334</v>
      </c>
      <c r="N1647" s="29">
        <f t="shared" si="230"/>
        <v>19.7</v>
      </c>
      <c r="O1647" s="29">
        <f t="shared" si="231"/>
        <v>14.2</v>
      </c>
      <c r="P1647" s="31">
        <f t="shared" si="226"/>
        <v>16.95</v>
      </c>
      <c r="Q1647" s="32">
        <f t="shared" si="232"/>
        <v>5.5</v>
      </c>
    </row>
    <row r="1648" spans="1:17" x14ac:dyDescent="0.25">
      <c r="A1648">
        <v>1874</v>
      </c>
      <c r="B1648" s="13">
        <v>27213</v>
      </c>
      <c r="C1648" s="9">
        <v>709.8</v>
      </c>
      <c r="D1648" s="10">
        <v>710.1</v>
      </c>
      <c r="E1648" s="10">
        <v>710.9</v>
      </c>
      <c r="F1648" s="11">
        <f t="shared" si="233"/>
        <v>710.26666666666677</v>
      </c>
      <c r="G1648" s="10">
        <f t="shared" si="227"/>
        <v>710.9</v>
      </c>
      <c r="H1648" s="10">
        <f t="shared" si="228"/>
        <v>709.8</v>
      </c>
      <c r="I1648" s="12">
        <f t="shared" si="229"/>
        <v>1.1000000000000227</v>
      </c>
      <c r="J1648" s="28">
        <v>16.3</v>
      </c>
      <c r="K1648" s="29">
        <v>19.3</v>
      </c>
      <c r="L1648" s="29">
        <v>17.600000000000001</v>
      </c>
      <c r="M1648" s="30">
        <f t="shared" si="234"/>
        <v>17.733333333333334</v>
      </c>
      <c r="N1648" s="29">
        <f t="shared" si="230"/>
        <v>19.3</v>
      </c>
      <c r="O1648" s="29">
        <f t="shared" si="231"/>
        <v>16.3</v>
      </c>
      <c r="P1648" s="31">
        <f t="shared" si="226"/>
        <v>17.8</v>
      </c>
      <c r="Q1648" s="32">
        <f t="shared" si="232"/>
        <v>3</v>
      </c>
    </row>
    <row r="1649" spans="1:17" x14ac:dyDescent="0.25">
      <c r="A1649">
        <v>1874</v>
      </c>
      <c r="B1649" s="13">
        <v>27214</v>
      </c>
      <c r="C1649" s="9">
        <v>709.2</v>
      </c>
      <c r="D1649" s="10">
        <v>708.3</v>
      </c>
      <c r="E1649" s="10">
        <v>709</v>
      </c>
      <c r="F1649" s="11">
        <f t="shared" si="233"/>
        <v>708.83333333333337</v>
      </c>
      <c r="G1649" s="10">
        <f t="shared" si="227"/>
        <v>709.2</v>
      </c>
      <c r="H1649" s="10">
        <f t="shared" si="228"/>
        <v>708.3</v>
      </c>
      <c r="I1649" s="12">
        <f t="shared" si="229"/>
        <v>0.90000000000009095</v>
      </c>
      <c r="J1649" s="28">
        <v>14.8</v>
      </c>
      <c r="K1649" s="29">
        <v>16.100000000000001</v>
      </c>
      <c r="L1649" s="29">
        <v>14.9</v>
      </c>
      <c r="M1649" s="30">
        <f t="shared" si="234"/>
        <v>15.266666666666667</v>
      </c>
      <c r="N1649" s="29">
        <f t="shared" si="230"/>
        <v>16.100000000000001</v>
      </c>
      <c r="O1649" s="29">
        <f t="shared" si="231"/>
        <v>14.8</v>
      </c>
      <c r="P1649" s="31">
        <f t="shared" si="226"/>
        <v>15.450000000000001</v>
      </c>
      <c r="Q1649" s="32">
        <f t="shared" si="232"/>
        <v>1.3000000000000007</v>
      </c>
    </row>
    <row r="1650" spans="1:17" x14ac:dyDescent="0.25">
      <c r="A1650">
        <v>1874</v>
      </c>
      <c r="B1650" s="13">
        <v>27215</v>
      </c>
      <c r="C1650" s="9">
        <v>709.5</v>
      </c>
      <c r="D1650" s="10">
        <v>709.4</v>
      </c>
      <c r="E1650" s="10">
        <v>709.2</v>
      </c>
      <c r="F1650" s="11">
        <f t="shared" si="233"/>
        <v>709.36666666666679</v>
      </c>
      <c r="G1650" s="10">
        <f t="shared" si="227"/>
        <v>709.5</v>
      </c>
      <c r="H1650" s="10">
        <f t="shared" si="228"/>
        <v>709.2</v>
      </c>
      <c r="I1650" s="12">
        <f t="shared" si="229"/>
        <v>0.29999999999995453</v>
      </c>
      <c r="J1650" s="28">
        <v>13.5</v>
      </c>
      <c r="K1650" s="29">
        <v>20.2</v>
      </c>
      <c r="L1650" s="29">
        <v>16.7</v>
      </c>
      <c r="M1650" s="30">
        <f t="shared" si="234"/>
        <v>16.8</v>
      </c>
      <c r="N1650" s="29">
        <f t="shared" si="230"/>
        <v>20.2</v>
      </c>
      <c r="O1650" s="29">
        <f t="shared" si="231"/>
        <v>13.5</v>
      </c>
      <c r="P1650" s="31">
        <f t="shared" si="226"/>
        <v>16.850000000000001</v>
      </c>
      <c r="Q1650" s="32">
        <f t="shared" si="232"/>
        <v>6.6999999999999993</v>
      </c>
    </row>
    <row r="1651" spans="1:17" x14ac:dyDescent="0.25">
      <c r="A1651">
        <v>1874</v>
      </c>
      <c r="B1651" s="13">
        <v>27216</v>
      </c>
      <c r="C1651" s="9">
        <v>708.2</v>
      </c>
      <c r="D1651" s="10">
        <v>708</v>
      </c>
      <c r="E1651" s="10">
        <v>708.5</v>
      </c>
      <c r="F1651" s="11">
        <f t="shared" si="233"/>
        <v>708.23333333333323</v>
      </c>
      <c r="G1651" s="10">
        <f t="shared" si="227"/>
        <v>708.5</v>
      </c>
      <c r="H1651" s="10">
        <f t="shared" si="228"/>
        <v>708</v>
      </c>
      <c r="I1651" s="12">
        <f t="shared" si="229"/>
        <v>0.5</v>
      </c>
      <c r="J1651" s="28">
        <v>15.9</v>
      </c>
      <c r="K1651" s="29">
        <v>17.3</v>
      </c>
      <c r="L1651" s="29">
        <v>17.7</v>
      </c>
      <c r="M1651" s="30">
        <f t="shared" si="234"/>
        <v>16.966666666666669</v>
      </c>
      <c r="N1651" s="29">
        <f t="shared" si="230"/>
        <v>17.7</v>
      </c>
      <c r="O1651" s="29">
        <f t="shared" si="231"/>
        <v>15.9</v>
      </c>
      <c r="P1651" s="31">
        <f t="shared" si="226"/>
        <v>16.8</v>
      </c>
      <c r="Q1651" s="32">
        <f t="shared" si="232"/>
        <v>1.7999999999999989</v>
      </c>
    </row>
    <row r="1652" spans="1:17" x14ac:dyDescent="0.25">
      <c r="A1652">
        <v>1874</v>
      </c>
      <c r="B1652" s="13">
        <v>27217</v>
      </c>
      <c r="C1652" s="9">
        <v>708</v>
      </c>
      <c r="D1652" s="10">
        <v>707.8</v>
      </c>
      <c r="E1652" s="10">
        <v>709.5</v>
      </c>
      <c r="F1652" s="11">
        <f t="shared" si="233"/>
        <v>708.43333333333339</v>
      </c>
      <c r="G1652" s="10">
        <f t="shared" si="227"/>
        <v>709.5</v>
      </c>
      <c r="H1652" s="10">
        <f t="shared" si="228"/>
        <v>707.8</v>
      </c>
      <c r="I1652" s="12">
        <f t="shared" si="229"/>
        <v>1.7000000000000455</v>
      </c>
      <c r="J1652" s="28">
        <v>16.2</v>
      </c>
      <c r="K1652" s="29">
        <v>17.399999999999999</v>
      </c>
      <c r="L1652" s="29">
        <v>16.3</v>
      </c>
      <c r="M1652" s="30">
        <f t="shared" si="234"/>
        <v>16.633333333333329</v>
      </c>
      <c r="N1652" s="29">
        <f t="shared" si="230"/>
        <v>17.399999999999999</v>
      </c>
      <c r="O1652" s="29">
        <f t="shared" si="231"/>
        <v>16.2</v>
      </c>
      <c r="P1652" s="31">
        <f t="shared" si="226"/>
        <v>16.799999999999997</v>
      </c>
      <c r="Q1652" s="32">
        <f t="shared" si="232"/>
        <v>1.1999999999999993</v>
      </c>
    </row>
    <row r="1653" spans="1:17" x14ac:dyDescent="0.25">
      <c r="A1653">
        <v>1874</v>
      </c>
      <c r="B1653" s="13">
        <v>27218</v>
      </c>
      <c r="C1653" s="9">
        <v>707.9</v>
      </c>
      <c r="D1653" s="10">
        <v>708.8</v>
      </c>
      <c r="E1653" s="10">
        <v>710.7</v>
      </c>
      <c r="F1653" s="11">
        <f t="shared" si="233"/>
        <v>709.13333333333321</v>
      </c>
      <c r="G1653" s="10">
        <f t="shared" si="227"/>
        <v>710.7</v>
      </c>
      <c r="H1653" s="10">
        <f t="shared" si="228"/>
        <v>707.9</v>
      </c>
      <c r="I1653" s="12">
        <f t="shared" si="229"/>
        <v>2.8000000000000682</v>
      </c>
      <c r="J1653" s="28">
        <v>15.9</v>
      </c>
      <c r="K1653" s="29">
        <v>18.3</v>
      </c>
      <c r="L1653" s="29">
        <v>16.3</v>
      </c>
      <c r="M1653" s="30">
        <f t="shared" si="234"/>
        <v>16.833333333333332</v>
      </c>
      <c r="N1653" s="29">
        <f t="shared" si="230"/>
        <v>18.3</v>
      </c>
      <c r="O1653" s="29">
        <f t="shared" si="231"/>
        <v>15.9</v>
      </c>
      <c r="P1653" s="31">
        <f t="shared" si="226"/>
        <v>17.100000000000001</v>
      </c>
      <c r="Q1653" s="32">
        <f t="shared" si="232"/>
        <v>2.4000000000000004</v>
      </c>
    </row>
    <row r="1654" spans="1:17" x14ac:dyDescent="0.25">
      <c r="A1654">
        <v>1874</v>
      </c>
      <c r="B1654" s="13">
        <v>27219</v>
      </c>
      <c r="C1654" s="9">
        <v>711</v>
      </c>
      <c r="D1654" s="10">
        <v>711.4</v>
      </c>
      <c r="E1654" s="10">
        <v>712.9</v>
      </c>
      <c r="F1654" s="11">
        <f t="shared" si="233"/>
        <v>711.76666666666677</v>
      </c>
      <c r="G1654" s="10">
        <f t="shared" si="227"/>
        <v>712.9</v>
      </c>
      <c r="H1654" s="10">
        <f t="shared" si="228"/>
        <v>711</v>
      </c>
      <c r="I1654" s="12">
        <f t="shared" si="229"/>
        <v>1.8999999999999773</v>
      </c>
      <c r="J1654" s="28">
        <v>15.7</v>
      </c>
      <c r="K1654" s="29">
        <v>19.3</v>
      </c>
      <c r="L1654" s="29">
        <v>15.9</v>
      </c>
      <c r="M1654" s="30">
        <f t="shared" si="234"/>
        <v>16.966666666666665</v>
      </c>
      <c r="N1654" s="29">
        <f t="shared" si="230"/>
        <v>19.3</v>
      </c>
      <c r="O1654" s="29">
        <f t="shared" si="231"/>
        <v>15.7</v>
      </c>
      <c r="P1654" s="31">
        <f t="shared" si="226"/>
        <v>17.5</v>
      </c>
      <c r="Q1654" s="32">
        <f t="shared" si="232"/>
        <v>3.6000000000000014</v>
      </c>
    </row>
    <row r="1655" spans="1:17" x14ac:dyDescent="0.25">
      <c r="A1655">
        <v>1874</v>
      </c>
      <c r="B1655" s="13">
        <v>27220</v>
      </c>
      <c r="C1655" s="9">
        <v>711.7</v>
      </c>
      <c r="D1655" s="10">
        <v>711</v>
      </c>
      <c r="E1655" s="10">
        <v>710.5</v>
      </c>
      <c r="F1655" s="11">
        <f t="shared" si="233"/>
        <v>711.06666666666661</v>
      </c>
      <c r="G1655" s="10">
        <f t="shared" si="227"/>
        <v>711.7</v>
      </c>
      <c r="H1655" s="10">
        <f t="shared" si="228"/>
        <v>710.5</v>
      </c>
      <c r="I1655" s="12">
        <f t="shared" si="229"/>
        <v>1.2000000000000455</v>
      </c>
      <c r="J1655" s="28">
        <v>16.3</v>
      </c>
      <c r="K1655" s="29">
        <v>20.399999999999999</v>
      </c>
      <c r="L1655" s="29">
        <v>15</v>
      </c>
      <c r="M1655" s="30">
        <f t="shared" si="234"/>
        <v>17.233333333333334</v>
      </c>
      <c r="N1655" s="29">
        <f t="shared" si="230"/>
        <v>20.399999999999999</v>
      </c>
      <c r="O1655" s="29">
        <f t="shared" si="231"/>
        <v>15</v>
      </c>
      <c r="P1655" s="31">
        <f t="shared" si="226"/>
        <v>17.7</v>
      </c>
      <c r="Q1655" s="32">
        <f t="shared" si="232"/>
        <v>5.3999999999999986</v>
      </c>
    </row>
    <row r="1656" spans="1:17" x14ac:dyDescent="0.25">
      <c r="A1656">
        <v>1874</v>
      </c>
      <c r="B1656" s="13">
        <v>27221</v>
      </c>
      <c r="C1656" s="9">
        <v>709</v>
      </c>
      <c r="D1656" s="10">
        <v>708.2</v>
      </c>
      <c r="E1656" s="10">
        <v>709</v>
      </c>
      <c r="F1656" s="11">
        <f t="shared" si="233"/>
        <v>708.73333333333323</v>
      </c>
      <c r="G1656" s="10">
        <f t="shared" si="227"/>
        <v>709</v>
      </c>
      <c r="H1656" s="10">
        <f t="shared" si="228"/>
        <v>708.2</v>
      </c>
      <c r="I1656" s="12">
        <f t="shared" si="229"/>
        <v>0.79999999999995453</v>
      </c>
      <c r="J1656" s="28">
        <v>15.9</v>
      </c>
      <c r="K1656" s="29">
        <v>16</v>
      </c>
      <c r="L1656" s="29">
        <v>14.1</v>
      </c>
      <c r="M1656" s="30">
        <f t="shared" si="234"/>
        <v>15.333333333333334</v>
      </c>
      <c r="N1656" s="29">
        <f t="shared" si="230"/>
        <v>16</v>
      </c>
      <c r="O1656" s="29">
        <f t="shared" si="231"/>
        <v>14.1</v>
      </c>
      <c r="P1656" s="31">
        <f t="shared" si="226"/>
        <v>15.05</v>
      </c>
      <c r="Q1656" s="32">
        <f t="shared" si="232"/>
        <v>1.9000000000000004</v>
      </c>
    </row>
    <row r="1657" spans="1:17" x14ac:dyDescent="0.25">
      <c r="A1657">
        <v>1874</v>
      </c>
      <c r="B1657" s="13">
        <v>27222</v>
      </c>
      <c r="C1657" s="9">
        <v>708.6</v>
      </c>
      <c r="D1657" s="10">
        <v>708</v>
      </c>
      <c r="E1657" s="10">
        <v>709.3</v>
      </c>
      <c r="F1657" s="11">
        <f t="shared" si="233"/>
        <v>708.63333333333321</v>
      </c>
      <c r="G1657" s="10">
        <f t="shared" si="227"/>
        <v>709.3</v>
      </c>
      <c r="H1657" s="10">
        <f t="shared" si="228"/>
        <v>708</v>
      </c>
      <c r="I1657" s="12">
        <f t="shared" si="229"/>
        <v>1.2999999999999545</v>
      </c>
      <c r="J1657" s="28">
        <v>14.8</v>
      </c>
      <c r="K1657" s="29">
        <v>18</v>
      </c>
      <c r="L1657" s="29">
        <v>13.9</v>
      </c>
      <c r="M1657" s="30">
        <f t="shared" si="234"/>
        <v>15.566666666666665</v>
      </c>
      <c r="N1657" s="29">
        <f t="shared" si="230"/>
        <v>18</v>
      </c>
      <c r="O1657" s="29">
        <f t="shared" si="231"/>
        <v>13.9</v>
      </c>
      <c r="P1657" s="31">
        <f t="shared" si="226"/>
        <v>15.95</v>
      </c>
      <c r="Q1657" s="32">
        <f t="shared" si="232"/>
        <v>4.0999999999999996</v>
      </c>
    </row>
    <row r="1658" spans="1:17" x14ac:dyDescent="0.25">
      <c r="A1658">
        <v>1874</v>
      </c>
      <c r="B1658" s="13">
        <v>27223</v>
      </c>
      <c r="C1658" s="9">
        <v>709</v>
      </c>
      <c r="D1658" s="10">
        <v>707.6</v>
      </c>
      <c r="E1658" s="10">
        <v>709.2</v>
      </c>
      <c r="F1658" s="11">
        <f t="shared" si="233"/>
        <v>708.6</v>
      </c>
      <c r="G1658" s="10">
        <f t="shared" si="227"/>
        <v>709.2</v>
      </c>
      <c r="H1658" s="10">
        <f t="shared" si="228"/>
        <v>707.6</v>
      </c>
      <c r="I1658" s="12">
        <f t="shared" si="229"/>
        <v>1.6000000000000227</v>
      </c>
      <c r="J1658" s="28">
        <v>13.5</v>
      </c>
      <c r="K1658" s="29">
        <v>16.899999999999999</v>
      </c>
      <c r="L1658" s="29">
        <v>11.9</v>
      </c>
      <c r="M1658" s="30">
        <f t="shared" si="234"/>
        <v>14.1</v>
      </c>
      <c r="N1658" s="29">
        <f t="shared" si="230"/>
        <v>16.899999999999999</v>
      </c>
      <c r="O1658" s="29">
        <f t="shared" si="231"/>
        <v>11.9</v>
      </c>
      <c r="P1658" s="31">
        <f t="shared" ref="P1658:P1721" si="235">AVERAGE(N1658:O1658)</f>
        <v>14.399999999999999</v>
      </c>
      <c r="Q1658" s="32">
        <f t="shared" si="232"/>
        <v>4.9999999999999982</v>
      </c>
    </row>
    <row r="1659" spans="1:17" x14ac:dyDescent="0.25">
      <c r="A1659">
        <v>1874</v>
      </c>
      <c r="B1659" s="13">
        <v>27224</v>
      </c>
      <c r="C1659" s="9">
        <v>709.7</v>
      </c>
      <c r="D1659" s="10">
        <v>710.1</v>
      </c>
      <c r="E1659" s="10">
        <v>710.8</v>
      </c>
      <c r="F1659" s="11">
        <f t="shared" si="233"/>
        <v>710.20000000000016</v>
      </c>
      <c r="G1659" s="10">
        <f t="shared" si="227"/>
        <v>710.8</v>
      </c>
      <c r="H1659" s="10">
        <f t="shared" si="228"/>
        <v>709.7</v>
      </c>
      <c r="I1659" s="12">
        <f t="shared" si="229"/>
        <v>1.0999999999999091</v>
      </c>
      <c r="J1659" s="28">
        <v>12.3</v>
      </c>
      <c r="K1659" s="29">
        <v>15.3</v>
      </c>
      <c r="L1659" s="29">
        <v>14.3</v>
      </c>
      <c r="M1659" s="30">
        <f t="shared" si="234"/>
        <v>13.966666666666669</v>
      </c>
      <c r="N1659" s="29">
        <f t="shared" si="230"/>
        <v>15.3</v>
      </c>
      <c r="O1659" s="29">
        <f t="shared" si="231"/>
        <v>12.3</v>
      </c>
      <c r="P1659" s="31">
        <f t="shared" si="235"/>
        <v>13.8</v>
      </c>
      <c r="Q1659" s="32">
        <f t="shared" si="232"/>
        <v>3</v>
      </c>
    </row>
    <row r="1660" spans="1:17" x14ac:dyDescent="0.25">
      <c r="A1660">
        <v>1874</v>
      </c>
      <c r="B1660" s="13">
        <v>27225</v>
      </c>
      <c r="C1660" s="9">
        <v>710.4</v>
      </c>
      <c r="D1660" s="10">
        <v>711.1</v>
      </c>
      <c r="E1660" s="10">
        <v>711.8</v>
      </c>
      <c r="F1660" s="11">
        <f t="shared" si="233"/>
        <v>711.1</v>
      </c>
      <c r="G1660" s="10">
        <f t="shared" si="227"/>
        <v>711.8</v>
      </c>
      <c r="H1660" s="10">
        <f t="shared" si="228"/>
        <v>710.4</v>
      </c>
      <c r="I1660" s="12">
        <f t="shared" si="229"/>
        <v>1.3999999999999773</v>
      </c>
      <c r="J1660" s="28">
        <v>14.1</v>
      </c>
      <c r="K1660" s="29">
        <v>16.600000000000001</v>
      </c>
      <c r="L1660" s="29">
        <v>16.399999999999999</v>
      </c>
      <c r="M1660" s="30">
        <f t="shared" si="234"/>
        <v>15.700000000000001</v>
      </c>
      <c r="N1660" s="29">
        <f t="shared" si="230"/>
        <v>16.600000000000001</v>
      </c>
      <c r="O1660" s="29">
        <f t="shared" si="231"/>
        <v>14.1</v>
      </c>
      <c r="P1660" s="31">
        <f t="shared" si="235"/>
        <v>15.350000000000001</v>
      </c>
      <c r="Q1660" s="32">
        <f t="shared" si="232"/>
        <v>2.5000000000000018</v>
      </c>
    </row>
    <row r="1661" spans="1:17" x14ac:dyDescent="0.25">
      <c r="A1661">
        <v>1874</v>
      </c>
      <c r="B1661" s="13">
        <v>27226</v>
      </c>
      <c r="C1661" s="9">
        <v>712</v>
      </c>
      <c r="D1661" s="10">
        <v>712.3</v>
      </c>
      <c r="E1661" s="10">
        <v>712.7</v>
      </c>
      <c r="F1661" s="11">
        <f t="shared" si="233"/>
        <v>712.33333333333337</v>
      </c>
      <c r="G1661" s="10">
        <f t="shared" si="227"/>
        <v>712.7</v>
      </c>
      <c r="H1661" s="10">
        <f t="shared" si="228"/>
        <v>712</v>
      </c>
      <c r="I1661" s="12">
        <f t="shared" si="229"/>
        <v>0.70000000000004547</v>
      </c>
      <c r="J1661" s="28">
        <v>14.9</v>
      </c>
      <c r="K1661" s="29">
        <v>18.899999999999999</v>
      </c>
      <c r="L1661" s="29">
        <v>16.100000000000001</v>
      </c>
      <c r="M1661" s="30">
        <f t="shared" si="234"/>
        <v>16.633333333333333</v>
      </c>
      <c r="N1661" s="29">
        <f t="shared" si="230"/>
        <v>18.899999999999999</v>
      </c>
      <c r="O1661" s="29">
        <f t="shared" si="231"/>
        <v>14.9</v>
      </c>
      <c r="P1661" s="31">
        <f t="shared" si="235"/>
        <v>16.899999999999999</v>
      </c>
      <c r="Q1661" s="32">
        <f t="shared" si="232"/>
        <v>3.9999999999999982</v>
      </c>
    </row>
    <row r="1662" spans="1:17" x14ac:dyDescent="0.25">
      <c r="A1662">
        <v>1874</v>
      </c>
      <c r="B1662" s="13">
        <v>27227</v>
      </c>
      <c r="C1662" s="9">
        <v>712.2</v>
      </c>
      <c r="D1662" s="10">
        <v>711.5</v>
      </c>
      <c r="E1662" s="10">
        <v>710.3</v>
      </c>
      <c r="F1662" s="11">
        <f t="shared" si="233"/>
        <v>711.33333333333337</v>
      </c>
      <c r="G1662" s="10">
        <f t="shared" si="227"/>
        <v>712.2</v>
      </c>
      <c r="H1662" s="10">
        <f t="shared" si="228"/>
        <v>710.3</v>
      </c>
      <c r="I1662" s="12">
        <f t="shared" si="229"/>
        <v>1.9000000000000909</v>
      </c>
      <c r="J1662" s="28">
        <v>15.7</v>
      </c>
      <c r="K1662" s="29">
        <v>20.7</v>
      </c>
      <c r="L1662" s="29">
        <v>16.2</v>
      </c>
      <c r="M1662" s="30">
        <f t="shared" si="234"/>
        <v>17.533333333333331</v>
      </c>
      <c r="N1662" s="29">
        <f t="shared" si="230"/>
        <v>20.7</v>
      </c>
      <c r="O1662" s="29">
        <f t="shared" si="231"/>
        <v>15.7</v>
      </c>
      <c r="P1662" s="31">
        <f t="shared" si="235"/>
        <v>18.2</v>
      </c>
      <c r="Q1662" s="32">
        <f t="shared" si="232"/>
        <v>5</v>
      </c>
    </row>
    <row r="1663" spans="1:17" x14ac:dyDescent="0.25">
      <c r="A1663">
        <v>1874</v>
      </c>
      <c r="B1663" s="13">
        <v>27228</v>
      </c>
      <c r="C1663" s="9">
        <v>708.8</v>
      </c>
      <c r="D1663" s="10">
        <v>707.7</v>
      </c>
      <c r="E1663" s="10">
        <v>708</v>
      </c>
      <c r="F1663" s="11">
        <f t="shared" si="233"/>
        <v>708.16666666666663</v>
      </c>
      <c r="G1663" s="10">
        <f t="shared" si="227"/>
        <v>708.8</v>
      </c>
      <c r="H1663" s="10">
        <f t="shared" si="228"/>
        <v>707.7</v>
      </c>
      <c r="I1663" s="12">
        <f t="shared" si="229"/>
        <v>1.0999999999999091</v>
      </c>
      <c r="J1663" s="28">
        <v>15.5</v>
      </c>
      <c r="K1663" s="29">
        <v>19.5</v>
      </c>
      <c r="L1663" s="29">
        <v>14.3</v>
      </c>
      <c r="M1663" s="30">
        <f t="shared" si="234"/>
        <v>16.433333333333334</v>
      </c>
      <c r="N1663" s="29">
        <f t="shared" si="230"/>
        <v>19.5</v>
      </c>
      <c r="O1663" s="29">
        <f t="shared" si="231"/>
        <v>14.3</v>
      </c>
      <c r="P1663" s="31">
        <f t="shared" si="235"/>
        <v>16.899999999999999</v>
      </c>
      <c r="Q1663" s="32">
        <f t="shared" si="232"/>
        <v>5.1999999999999993</v>
      </c>
    </row>
    <row r="1664" spans="1:17" x14ac:dyDescent="0.25">
      <c r="A1664">
        <v>1874</v>
      </c>
      <c r="B1664" s="13">
        <v>27229</v>
      </c>
      <c r="C1664" s="9">
        <v>707.1</v>
      </c>
      <c r="D1664" s="10">
        <v>706.6</v>
      </c>
      <c r="E1664" s="10">
        <v>706.5</v>
      </c>
      <c r="F1664" s="11">
        <f t="shared" si="233"/>
        <v>706.73333333333323</v>
      </c>
      <c r="G1664" s="10">
        <f t="shared" si="227"/>
        <v>707.1</v>
      </c>
      <c r="H1664" s="10">
        <f t="shared" si="228"/>
        <v>706.5</v>
      </c>
      <c r="I1664" s="12">
        <f t="shared" si="229"/>
        <v>0.60000000000002274</v>
      </c>
      <c r="J1664" s="28">
        <v>15.6</v>
      </c>
      <c r="K1664" s="29">
        <v>17</v>
      </c>
      <c r="L1664" s="29">
        <v>14.7</v>
      </c>
      <c r="M1664" s="30">
        <f t="shared" si="234"/>
        <v>15.766666666666666</v>
      </c>
      <c r="N1664" s="29">
        <f t="shared" si="230"/>
        <v>17</v>
      </c>
      <c r="O1664" s="29">
        <f t="shared" si="231"/>
        <v>14.7</v>
      </c>
      <c r="P1664" s="31">
        <f t="shared" si="235"/>
        <v>15.85</v>
      </c>
      <c r="Q1664" s="32">
        <f t="shared" si="232"/>
        <v>2.3000000000000007</v>
      </c>
    </row>
    <row r="1665" spans="1:17" x14ac:dyDescent="0.25">
      <c r="A1665">
        <v>1874</v>
      </c>
      <c r="B1665" s="13">
        <v>27230</v>
      </c>
      <c r="C1665" s="9">
        <v>705.5</v>
      </c>
      <c r="D1665" s="10">
        <v>705.4</v>
      </c>
      <c r="E1665" s="10">
        <v>706.1</v>
      </c>
      <c r="F1665" s="11">
        <f t="shared" si="233"/>
        <v>705.66666666666663</v>
      </c>
      <c r="G1665" s="10">
        <f t="shared" si="227"/>
        <v>706.1</v>
      </c>
      <c r="H1665" s="10">
        <f t="shared" si="228"/>
        <v>705.4</v>
      </c>
      <c r="I1665" s="12">
        <f t="shared" si="229"/>
        <v>0.70000000000004547</v>
      </c>
      <c r="J1665" s="28">
        <v>14.5</v>
      </c>
      <c r="K1665" s="29">
        <v>19.100000000000001</v>
      </c>
      <c r="L1665" s="29">
        <v>15.1</v>
      </c>
      <c r="M1665" s="30">
        <f t="shared" si="234"/>
        <v>16.233333333333334</v>
      </c>
      <c r="N1665" s="29">
        <f t="shared" si="230"/>
        <v>19.100000000000001</v>
      </c>
      <c r="O1665" s="29">
        <f t="shared" si="231"/>
        <v>14.5</v>
      </c>
      <c r="P1665" s="31">
        <f t="shared" si="235"/>
        <v>16.8</v>
      </c>
      <c r="Q1665" s="32">
        <f t="shared" si="232"/>
        <v>4.6000000000000014</v>
      </c>
    </row>
    <row r="1666" spans="1:17" x14ac:dyDescent="0.25">
      <c r="A1666">
        <v>1874</v>
      </c>
      <c r="B1666" s="13">
        <v>27231</v>
      </c>
      <c r="C1666" s="9">
        <v>705.8</v>
      </c>
      <c r="D1666" s="10">
        <v>705.7</v>
      </c>
      <c r="E1666" s="10">
        <v>706.5</v>
      </c>
      <c r="F1666" s="11">
        <f t="shared" si="233"/>
        <v>706</v>
      </c>
      <c r="G1666" s="10">
        <f t="shared" si="227"/>
        <v>706.5</v>
      </c>
      <c r="H1666" s="10">
        <f t="shared" si="228"/>
        <v>705.7</v>
      </c>
      <c r="I1666" s="12">
        <f t="shared" si="229"/>
        <v>0.79999999999995453</v>
      </c>
      <c r="J1666" s="28">
        <v>16.5</v>
      </c>
      <c r="K1666" s="29">
        <v>18.899999999999999</v>
      </c>
      <c r="L1666" s="29">
        <v>14.3</v>
      </c>
      <c r="M1666" s="30">
        <f t="shared" si="234"/>
        <v>16.566666666666666</v>
      </c>
      <c r="N1666" s="29">
        <f t="shared" si="230"/>
        <v>18.899999999999999</v>
      </c>
      <c r="O1666" s="29">
        <f t="shared" si="231"/>
        <v>14.3</v>
      </c>
      <c r="P1666" s="31">
        <f t="shared" si="235"/>
        <v>16.600000000000001</v>
      </c>
      <c r="Q1666" s="32">
        <f t="shared" si="232"/>
        <v>4.5999999999999979</v>
      </c>
    </row>
    <row r="1667" spans="1:17" x14ac:dyDescent="0.25">
      <c r="A1667">
        <v>1874</v>
      </c>
      <c r="B1667" s="13">
        <v>27232</v>
      </c>
      <c r="C1667" s="9">
        <v>708.8</v>
      </c>
      <c r="D1667" s="10">
        <v>711.3</v>
      </c>
      <c r="E1667" s="10">
        <v>713.9</v>
      </c>
      <c r="F1667" s="11">
        <f t="shared" si="233"/>
        <v>711.33333333333337</v>
      </c>
      <c r="G1667" s="10">
        <f t="shared" si="227"/>
        <v>713.9</v>
      </c>
      <c r="H1667" s="10">
        <f t="shared" si="228"/>
        <v>708.8</v>
      </c>
      <c r="I1667" s="12">
        <f t="shared" si="229"/>
        <v>5.1000000000000227</v>
      </c>
      <c r="J1667" s="28">
        <v>13.7</v>
      </c>
      <c r="K1667" s="29">
        <v>16.399999999999999</v>
      </c>
      <c r="L1667" s="29">
        <v>13.7</v>
      </c>
      <c r="M1667" s="30">
        <f t="shared" si="234"/>
        <v>14.6</v>
      </c>
      <c r="N1667" s="29">
        <f t="shared" si="230"/>
        <v>16.399999999999999</v>
      </c>
      <c r="O1667" s="29">
        <f t="shared" si="231"/>
        <v>13.7</v>
      </c>
      <c r="P1667" s="31">
        <f t="shared" si="235"/>
        <v>15.049999999999999</v>
      </c>
      <c r="Q1667" s="32">
        <f t="shared" si="232"/>
        <v>2.6999999999999993</v>
      </c>
    </row>
    <row r="1668" spans="1:17" x14ac:dyDescent="0.25">
      <c r="A1668">
        <v>1874</v>
      </c>
      <c r="B1668" s="13">
        <v>27233</v>
      </c>
      <c r="C1668" s="9">
        <v>715.6</v>
      </c>
      <c r="D1668" s="10">
        <v>715.8</v>
      </c>
      <c r="E1668" s="10">
        <v>715.9</v>
      </c>
      <c r="F1668" s="11">
        <f t="shared" si="233"/>
        <v>715.76666666666677</v>
      </c>
      <c r="G1668" s="10">
        <f t="shared" si="227"/>
        <v>715.9</v>
      </c>
      <c r="H1668" s="10">
        <f t="shared" si="228"/>
        <v>715.6</v>
      </c>
      <c r="I1668" s="12">
        <f t="shared" si="229"/>
        <v>0.29999999999995453</v>
      </c>
      <c r="J1668" s="28">
        <v>15.6</v>
      </c>
      <c r="K1668" s="29">
        <v>17.899999999999999</v>
      </c>
      <c r="L1668" s="29">
        <v>14.5</v>
      </c>
      <c r="M1668" s="30">
        <f t="shared" si="234"/>
        <v>16</v>
      </c>
      <c r="N1668" s="29">
        <f t="shared" si="230"/>
        <v>17.899999999999999</v>
      </c>
      <c r="O1668" s="29">
        <f t="shared" si="231"/>
        <v>14.5</v>
      </c>
      <c r="P1668" s="31">
        <f t="shared" si="235"/>
        <v>16.2</v>
      </c>
      <c r="Q1668" s="32">
        <f t="shared" si="232"/>
        <v>3.3999999999999986</v>
      </c>
    </row>
    <row r="1669" spans="1:17" x14ac:dyDescent="0.25">
      <c r="A1669">
        <v>1874</v>
      </c>
      <c r="B1669" s="13">
        <v>27234</v>
      </c>
      <c r="C1669" s="9">
        <v>714.6</v>
      </c>
      <c r="D1669" s="10">
        <v>712.7</v>
      </c>
      <c r="E1669" s="10">
        <v>711.8</v>
      </c>
      <c r="F1669" s="11">
        <f t="shared" si="233"/>
        <v>713.03333333333342</v>
      </c>
      <c r="G1669" s="10">
        <f t="shared" ref="G1669:G1732" si="236">MAX(C1669:F1669)</f>
        <v>714.6</v>
      </c>
      <c r="H1669" s="10">
        <f t="shared" ref="H1669:H1732" si="237">MIN(C1669:F1669)</f>
        <v>711.8</v>
      </c>
      <c r="I1669" s="12">
        <f t="shared" ref="I1669:I1732" si="238">G1669-H1669</f>
        <v>2.8000000000000682</v>
      </c>
      <c r="J1669" s="28">
        <v>16.899999999999999</v>
      </c>
      <c r="K1669" s="29">
        <v>21.5</v>
      </c>
      <c r="L1669" s="29">
        <v>16.899999999999999</v>
      </c>
      <c r="M1669" s="30">
        <f t="shared" si="234"/>
        <v>18.433333333333334</v>
      </c>
      <c r="N1669" s="29">
        <f t="shared" ref="N1669:N1732" si="239">MAX(J1669:M1669)</f>
        <v>21.5</v>
      </c>
      <c r="O1669" s="29">
        <f t="shared" ref="O1669:O1732" si="240">MIN(J1669:M1669)</f>
        <v>16.899999999999999</v>
      </c>
      <c r="P1669" s="31">
        <f t="shared" si="235"/>
        <v>19.2</v>
      </c>
      <c r="Q1669" s="32">
        <f t="shared" ref="Q1669:Q1732" si="241">N1669-O1669</f>
        <v>4.6000000000000014</v>
      </c>
    </row>
    <row r="1670" spans="1:17" x14ac:dyDescent="0.25">
      <c r="A1670">
        <v>1874</v>
      </c>
      <c r="B1670" s="13">
        <v>27235</v>
      </c>
      <c r="C1670" s="9">
        <v>710.7</v>
      </c>
      <c r="D1670" s="10">
        <v>710.7</v>
      </c>
      <c r="E1670" s="10">
        <v>710.3</v>
      </c>
      <c r="F1670" s="11">
        <f t="shared" si="233"/>
        <v>710.56666666666661</v>
      </c>
      <c r="G1670" s="10">
        <f t="shared" si="236"/>
        <v>710.7</v>
      </c>
      <c r="H1670" s="10">
        <f t="shared" si="237"/>
        <v>710.3</v>
      </c>
      <c r="I1670" s="12">
        <f t="shared" si="238"/>
        <v>0.40000000000009095</v>
      </c>
      <c r="J1670" s="28">
        <v>18.100000000000001</v>
      </c>
      <c r="K1670" s="29">
        <v>22.8</v>
      </c>
      <c r="L1670" s="29">
        <v>18.3</v>
      </c>
      <c r="M1670" s="30">
        <f t="shared" si="234"/>
        <v>19.733333333333334</v>
      </c>
      <c r="N1670" s="29">
        <f t="shared" si="239"/>
        <v>22.8</v>
      </c>
      <c r="O1670" s="29">
        <f t="shared" si="240"/>
        <v>18.100000000000001</v>
      </c>
      <c r="P1670" s="31">
        <f t="shared" si="235"/>
        <v>20.450000000000003</v>
      </c>
      <c r="Q1670" s="32">
        <f t="shared" si="241"/>
        <v>4.6999999999999993</v>
      </c>
    </row>
    <row r="1671" spans="1:17" x14ac:dyDescent="0.25">
      <c r="A1671">
        <v>1874</v>
      </c>
      <c r="B1671" s="13">
        <v>27236</v>
      </c>
      <c r="C1671" s="9">
        <v>709.1</v>
      </c>
      <c r="D1671" s="10">
        <v>708.4</v>
      </c>
      <c r="E1671" s="10">
        <v>707.7</v>
      </c>
      <c r="F1671" s="11">
        <f t="shared" si="233"/>
        <v>708.4</v>
      </c>
      <c r="G1671" s="10">
        <f t="shared" si="236"/>
        <v>709.1</v>
      </c>
      <c r="H1671" s="10">
        <f t="shared" si="237"/>
        <v>707.7</v>
      </c>
      <c r="I1671" s="12">
        <f t="shared" si="238"/>
        <v>1.3999999999999773</v>
      </c>
      <c r="J1671" s="28">
        <v>18.899999999999999</v>
      </c>
      <c r="K1671" s="29">
        <v>24.5</v>
      </c>
      <c r="L1671" s="29">
        <v>19.5</v>
      </c>
      <c r="M1671" s="30">
        <f t="shared" si="234"/>
        <v>20.966666666666665</v>
      </c>
      <c r="N1671" s="29">
        <f t="shared" si="239"/>
        <v>24.5</v>
      </c>
      <c r="O1671" s="29">
        <f t="shared" si="240"/>
        <v>18.899999999999999</v>
      </c>
      <c r="P1671" s="31">
        <f t="shared" si="235"/>
        <v>21.7</v>
      </c>
      <c r="Q1671" s="32">
        <f t="shared" si="241"/>
        <v>5.6000000000000014</v>
      </c>
    </row>
    <row r="1672" spans="1:17" x14ac:dyDescent="0.25">
      <c r="A1672">
        <v>1874</v>
      </c>
      <c r="B1672" s="13">
        <v>27237</v>
      </c>
      <c r="C1672" s="9">
        <v>707.6</v>
      </c>
      <c r="D1672" s="10">
        <v>707.1</v>
      </c>
      <c r="E1672" s="10">
        <v>706.8</v>
      </c>
      <c r="F1672" s="11">
        <f t="shared" si="233"/>
        <v>707.16666666666663</v>
      </c>
      <c r="G1672" s="10">
        <f t="shared" si="236"/>
        <v>707.6</v>
      </c>
      <c r="H1672" s="10">
        <f t="shared" si="237"/>
        <v>706.8</v>
      </c>
      <c r="I1672" s="12">
        <f t="shared" si="238"/>
        <v>0.80000000000006821</v>
      </c>
      <c r="J1672" s="28">
        <v>16.899999999999999</v>
      </c>
      <c r="K1672" s="29">
        <v>23.7</v>
      </c>
      <c r="L1672" s="29">
        <v>18.899999999999999</v>
      </c>
      <c r="M1672" s="30">
        <f t="shared" si="234"/>
        <v>19.833333333333332</v>
      </c>
      <c r="N1672" s="29">
        <f t="shared" si="239"/>
        <v>23.7</v>
      </c>
      <c r="O1672" s="29">
        <f t="shared" si="240"/>
        <v>16.899999999999999</v>
      </c>
      <c r="P1672" s="31">
        <f t="shared" si="235"/>
        <v>20.299999999999997</v>
      </c>
      <c r="Q1672" s="32">
        <f t="shared" si="241"/>
        <v>6.8000000000000007</v>
      </c>
    </row>
    <row r="1673" spans="1:17" x14ac:dyDescent="0.25">
      <c r="A1673">
        <v>1874</v>
      </c>
      <c r="B1673" s="13">
        <v>27238</v>
      </c>
      <c r="C1673" s="9">
        <v>705.8</v>
      </c>
      <c r="D1673" s="10">
        <v>706.2</v>
      </c>
      <c r="E1673" s="10">
        <v>705.9</v>
      </c>
      <c r="F1673" s="11">
        <f t="shared" ref="F1673:F1736" si="242">AVERAGE(C1673:E1673)</f>
        <v>705.9666666666667</v>
      </c>
      <c r="G1673" s="10">
        <f t="shared" si="236"/>
        <v>706.2</v>
      </c>
      <c r="H1673" s="10">
        <f t="shared" si="237"/>
        <v>705.8</v>
      </c>
      <c r="I1673" s="12">
        <f t="shared" si="238"/>
        <v>0.40000000000009095</v>
      </c>
      <c r="J1673" s="28">
        <v>18.5</v>
      </c>
      <c r="K1673" s="29">
        <v>24.5</v>
      </c>
      <c r="L1673" s="29">
        <v>21.1</v>
      </c>
      <c r="M1673" s="30">
        <f t="shared" ref="M1673:M1736" si="243">AVERAGE(J1673:L1673)</f>
        <v>21.366666666666664</v>
      </c>
      <c r="N1673" s="29">
        <f t="shared" si="239"/>
        <v>24.5</v>
      </c>
      <c r="O1673" s="29">
        <f t="shared" si="240"/>
        <v>18.5</v>
      </c>
      <c r="P1673" s="31">
        <f t="shared" si="235"/>
        <v>21.5</v>
      </c>
      <c r="Q1673" s="32">
        <f t="shared" si="241"/>
        <v>6</v>
      </c>
    </row>
    <row r="1674" spans="1:17" x14ac:dyDescent="0.25">
      <c r="A1674">
        <v>1874</v>
      </c>
      <c r="B1674" s="13">
        <v>27239</v>
      </c>
      <c r="C1674" s="9">
        <v>705.6</v>
      </c>
      <c r="D1674" s="10">
        <v>705.8</v>
      </c>
      <c r="E1674" s="10">
        <v>706.3</v>
      </c>
      <c r="F1674" s="11">
        <f t="shared" si="242"/>
        <v>705.9</v>
      </c>
      <c r="G1674" s="10">
        <f t="shared" si="236"/>
        <v>706.3</v>
      </c>
      <c r="H1674" s="10">
        <f t="shared" si="237"/>
        <v>705.6</v>
      </c>
      <c r="I1674" s="12">
        <f t="shared" si="238"/>
        <v>0.69999999999993179</v>
      </c>
      <c r="J1674" s="28">
        <v>19.7</v>
      </c>
      <c r="K1674" s="29">
        <v>24.3</v>
      </c>
      <c r="L1674" s="29">
        <v>19.3</v>
      </c>
      <c r="M1674" s="30">
        <f t="shared" si="243"/>
        <v>21.099999999999998</v>
      </c>
      <c r="N1674" s="29">
        <f t="shared" si="239"/>
        <v>24.3</v>
      </c>
      <c r="O1674" s="29">
        <f t="shared" si="240"/>
        <v>19.3</v>
      </c>
      <c r="P1674" s="31">
        <f t="shared" si="235"/>
        <v>21.8</v>
      </c>
      <c r="Q1674" s="32">
        <f t="shared" si="241"/>
        <v>5</v>
      </c>
    </row>
    <row r="1675" spans="1:17" x14ac:dyDescent="0.25">
      <c r="A1675">
        <v>1874</v>
      </c>
      <c r="B1675" s="13">
        <v>27240</v>
      </c>
      <c r="C1675" s="9">
        <v>705.6</v>
      </c>
      <c r="D1675" s="10">
        <v>706.5</v>
      </c>
      <c r="E1675" s="10">
        <v>707.5</v>
      </c>
      <c r="F1675" s="11">
        <f t="shared" si="242"/>
        <v>706.5333333333333</v>
      </c>
      <c r="G1675" s="10">
        <f t="shared" si="236"/>
        <v>707.5</v>
      </c>
      <c r="H1675" s="10">
        <f t="shared" si="237"/>
        <v>705.6</v>
      </c>
      <c r="I1675" s="12">
        <f t="shared" si="238"/>
        <v>1.8999999999999773</v>
      </c>
      <c r="J1675" s="28">
        <v>17.3</v>
      </c>
      <c r="K1675" s="29">
        <v>22.5</v>
      </c>
      <c r="L1675" s="29">
        <v>19.100000000000001</v>
      </c>
      <c r="M1675" s="30">
        <f t="shared" si="243"/>
        <v>19.633333333333333</v>
      </c>
      <c r="N1675" s="29">
        <f t="shared" si="239"/>
        <v>22.5</v>
      </c>
      <c r="O1675" s="29">
        <f t="shared" si="240"/>
        <v>17.3</v>
      </c>
      <c r="P1675" s="31">
        <f t="shared" si="235"/>
        <v>19.899999999999999</v>
      </c>
      <c r="Q1675" s="32">
        <f t="shared" si="241"/>
        <v>5.1999999999999993</v>
      </c>
    </row>
    <row r="1676" spans="1:17" x14ac:dyDescent="0.25">
      <c r="A1676">
        <v>1874</v>
      </c>
      <c r="B1676" s="13">
        <v>27241</v>
      </c>
      <c r="C1676" s="9">
        <v>706.9</v>
      </c>
      <c r="D1676" s="10">
        <v>707.8</v>
      </c>
      <c r="E1676" s="10">
        <v>709.9</v>
      </c>
      <c r="F1676" s="11">
        <f t="shared" si="242"/>
        <v>708.19999999999993</v>
      </c>
      <c r="G1676" s="10">
        <f t="shared" si="236"/>
        <v>709.9</v>
      </c>
      <c r="H1676" s="10">
        <f t="shared" si="237"/>
        <v>706.9</v>
      </c>
      <c r="I1676" s="12">
        <f t="shared" si="238"/>
        <v>3</v>
      </c>
      <c r="J1676" s="28">
        <v>17.7</v>
      </c>
      <c r="K1676" s="29">
        <v>17.3</v>
      </c>
      <c r="L1676" s="29">
        <v>14.5</v>
      </c>
      <c r="M1676" s="30">
        <f t="shared" si="243"/>
        <v>16.5</v>
      </c>
      <c r="N1676" s="29">
        <f t="shared" si="239"/>
        <v>17.7</v>
      </c>
      <c r="O1676" s="29">
        <f t="shared" si="240"/>
        <v>14.5</v>
      </c>
      <c r="P1676" s="31">
        <f t="shared" si="235"/>
        <v>16.100000000000001</v>
      </c>
      <c r="Q1676" s="32">
        <f t="shared" si="241"/>
        <v>3.1999999999999993</v>
      </c>
    </row>
    <row r="1677" spans="1:17" x14ac:dyDescent="0.25">
      <c r="A1677">
        <v>1874</v>
      </c>
      <c r="B1677" s="13">
        <v>27242</v>
      </c>
      <c r="C1677" s="9">
        <v>710.6</v>
      </c>
      <c r="D1677" s="10">
        <v>710.4</v>
      </c>
      <c r="E1677" s="10">
        <v>710.6</v>
      </c>
      <c r="F1677" s="11">
        <f t="shared" si="242"/>
        <v>710.5333333333333</v>
      </c>
      <c r="G1677" s="10">
        <f t="shared" si="236"/>
        <v>710.6</v>
      </c>
      <c r="H1677" s="10">
        <f t="shared" si="237"/>
        <v>710.4</v>
      </c>
      <c r="I1677" s="12">
        <f t="shared" si="238"/>
        <v>0.20000000000004547</v>
      </c>
      <c r="J1677" s="28">
        <v>14.7</v>
      </c>
      <c r="K1677" s="29">
        <v>17.899999999999999</v>
      </c>
      <c r="L1677" s="29">
        <v>15.3</v>
      </c>
      <c r="M1677" s="30">
        <f t="shared" si="243"/>
        <v>15.966666666666663</v>
      </c>
      <c r="N1677" s="29">
        <f t="shared" si="239"/>
        <v>17.899999999999999</v>
      </c>
      <c r="O1677" s="29">
        <f t="shared" si="240"/>
        <v>14.7</v>
      </c>
      <c r="P1677" s="31">
        <f t="shared" si="235"/>
        <v>16.299999999999997</v>
      </c>
      <c r="Q1677" s="32">
        <f t="shared" si="241"/>
        <v>3.1999999999999993</v>
      </c>
    </row>
    <row r="1678" spans="1:17" x14ac:dyDescent="0.25">
      <c r="A1678">
        <v>1874</v>
      </c>
      <c r="B1678" s="13">
        <v>27243</v>
      </c>
      <c r="C1678" s="9">
        <v>709.5</v>
      </c>
      <c r="D1678" s="10">
        <v>709.8</v>
      </c>
      <c r="E1678" s="10">
        <v>710.2</v>
      </c>
      <c r="F1678" s="11">
        <f t="shared" si="242"/>
        <v>709.83333333333337</v>
      </c>
      <c r="G1678" s="10">
        <f t="shared" si="236"/>
        <v>710.2</v>
      </c>
      <c r="H1678" s="10">
        <f t="shared" si="237"/>
        <v>709.5</v>
      </c>
      <c r="I1678" s="12">
        <f t="shared" si="238"/>
        <v>0.70000000000004547</v>
      </c>
      <c r="J1678" s="28">
        <v>16.899999999999999</v>
      </c>
      <c r="K1678" s="29">
        <v>22.3</v>
      </c>
      <c r="L1678" s="29">
        <v>19.100000000000001</v>
      </c>
      <c r="M1678" s="30">
        <f t="shared" si="243"/>
        <v>19.433333333333334</v>
      </c>
      <c r="N1678" s="29">
        <f t="shared" si="239"/>
        <v>22.3</v>
      </c>
      <c r="O1678" s="29">
        <f t="shared" si="240"/>
        <v>16.899999999999999</v>
      </c>
      <c r="P1678" s="31">
        <f t="shared" si="235"/>
        <v>19.600000000000001</v>
      </c>
      <c r="Q1678" s="32">
        <f t="shared" si="241"/>
        <v>5.4000000000000021</v>
      </c>
    </row>
    <row r="1679" spans="1:17" x14ac:dyDescent="0.25">
      <c r="A1679">
        <v>1874</v>
      </c>
      <c r="B1679" s="13">
        <v>27244</v>
      </c>
      <c r="C1679" s="9">
        <v>711.7</v>
      </c>
      <c r="D1679" s="10">
        <v>712.3</v>
      </c>
      <c r="E1679" s="10">
        <v>712.5</v>
      </c>
      <c r="F1679" s="11">
        <f t="shared" si="242"/>
        <v>712.16666666666663</v>
      </c>
      <c r="G1679" s="10">
        <f t="shared" si="236"/>
        <v>712.5</v>
      </c>
      <c r="H1679" s="10">
        <f t="shared" si="237"/>
        <v>711.7</v>
      </c>
      <c r="I1679" s="12">
        <f t="shared" si="238"/>
        <v>0.79999999999995453</v>
      </c>
      <c r="J1679" s="28">
        <v>21.6</v>
      </c>
      <c r="K1679" s="29">
        <v>25.2</v>
      </c>
      <c r="L1679" s="29">
        <v>22.1</v>
      </c>
      <c r="M1679" s="30">
        <f t="shared" si="243"/>
        <v>22.966666666666669</v>
      </c>
      <c r="N1679" s="29">
        <f t="shared" si="239"/>
        <v>25.2</v>
      </c>
      <c r="O1679" s="29">
        <f t="shared" si="240"/>
        <v>21.6</v>
      </c>
      <c r="P1679" s="31">
        <f t="shared" si="235"/>
        <v>23.4</v>
      </c>
      <c r="Q1679" s="32">
        <f t="shared" si="241"/>
        <v>3.5999999999999979</v>
      </c>
    </row>
    <row r="1680" spans="1:17" x14ac:dyDescent="0.25">
      <c r="A1680">
        <v>1874</v>
      </c>
      <c r="B1680" s="13">
        <v>27245</v>
      </c>
      <c r="C1680" s="9">
        <v>712.8</v>
      </c>
      <c r="D1680" s="10">
        <v>712.3</v>
      </c>
      <c r="E1680" s="10">
        <v>710.9</v>
      </c>
      <c r="F1680" s="11">
        <f t="shared" si="242"/>
        <v>712</v>
      </c>
      <c r="G1680" s="10">
        <f t="shared" si="236"/>
        <v>712.8</v>
      </c>
      <c r="H1680" s="10">
        <f t="shared" si="237"/>
        <v>710.9</v>
      </c>
      <c r="I1680" s="12">
        <f t="shared" si="238"/>
        <v>1.8999999999999773</v>
      </c>
      <c r="J1680" s="28">
        <v>19.5</v>
      </c>
      <c r="K1680" s="29">
        <v>24.6</v>
      </c>
      <c r="L1680" s="29">
        <v>19.7</v>
      </c>
      <c r="M1680" s="30">
        <f t="shared" si="243"/>
        <v>21.266666666666666</v>
      </c>
      <c r="N1680" s="29">
        <f t="shared" si="239"/>
        <v>24.6</v>
      </c>
      <c r="O1680" s="29">
        <f t="shared" si="240"/>
        <v>19.5</v>
      </c>
      <c r="P1680" s="31">
        <f t="shared" si="235"/>
        <v>22.05</v>
      </c>
      <c r="Q1680" s="32">
        <f t="shared" si="241"/>
        <v>5.1000000000000014</v>
      </c>
    </row>
    <row r="1681" spans="1:17" x14ac:dyDescent="0.25">
      <c r="A1681">
        <v>1874</v>
      </c>
      <c r="B1681" s="13">
        <v>27246</v>
      </c>
      <c r="C1681" s="9">
        <v>709.5</v>
      </c>
      <c r="D1681" s="10">
        <v>708.8</v>
      </c>
      <c r="E1681" s="10">
        <v>707.9</v>
      </c>
      <c r="F1681" s="11">
        <f t="shared" si="242"/>
        <v>708.73333333333323</v>
      </c>
      <c r="G1681" s="10">
        <f t="shared" si="236"/>
        <v>709.5</v>
      </c>
      <c r="H1681" s="10">
        <f t="shared" si="237"/>
        <v>707.9</v>
      </c>
      <c r="I1681" s="12">
        <f t="shared" si="238"/>
        <v>1.6000000000000227</v>
      </c>
      <c r="J1681" s="28">
        <v>17.7</v>
      </c>
      <c r="K1681" s="29">
        <v>24.9</v>
      </c>
      <c r="L1681" s="29">
        <v>18.8</v>
      </c>
      <c r="M1681" s="30">
        <f t="shared" si="243"/>
        <v>20.466666666666665</v>
      </c>
      <c r="N1681" s="29">
        <f t="shared" si="239"/>
        <v>24.9</v>
      </c>
      <c r="O1681" s="29">
        <f t="shared" si="240"/>
        <v>17.7</v>
      </c>
      <c r="P1681" s="31">
        <f t="shared" si="235"/>
        <v>21.299999999999997</v>
      </c>
      <c r="Q1681" s="32">
        <f t="shared" si="241"/>
        <v>7.1999999999999993</v>
      </c>
    </row>
    <row r="1682" spans="1:17" x14ac:dyDescent="0.25">
      <c r="A1682">
        <v>1874</v>
      </c>
      <c r="B1682" s="13">
        <v>27247</v>
      </c>
      <c r="C1682" s="9">
        <v>707.6</v>
      </c>
      <c r="D1682" s="10">
        <v>707.8</v>
      </c>
      <c r="E1682" s="10">
        <v>707.7</v>
      </c>
      <c r="F1682" s="11">
        <f t="shared" si="242"/>
        <v>707.70000000000016</v>
      </c>
      <c r="G1682" s="10">
        <f t="shared" si="236"/>
        <v>707.8</v>
      </c>
      <c r="H1682" s="10">
        <f t="shared" si="237"/>
        <v>707.6</v>
      </c>
      <c r="I1682" s="12">
        <f t="shared" si="238"/>
        <v>0.19999999999993179</v>
      </c>
      <c r="J1682" s="28">
        <v>17.2</v>
      </c>
      <c r="K1682" s="29">
        <v>23.3</v>
      </c>
      <c r="L1682" s="29">
        <v>19.8</v>
      </c>
      <c r="M1682" s="30">
        <f t="shared" si="243"/>
        <v>20.099999999999998</v>
      </c>
      <c r="N1682" s="29">
        <f t="shared" si="239"/>
        <v>23.3</v>
      </c>
      <c r="O1682" s="29">
        <f t="shared" si="240"/>
        <v>17.2</v>
      </c>
      <c r="P1682" s="31">
        <f t="shared" si="235"/>
        <v>20.25</v>
      </c>
      <c r="Q1682" s="32">
        <f t="shared" si="241"/>
        <v>6.1000000000000014</v>
      </c>
    </row>
    <row r="1683" spans="1:17" x14ac:dyDescent="0.25">
      <c r="A1683">
        <v>1874</v>
      </c>
      <c r="B1683" s="13">
        <v>27248</v>
      </c>
      <c r="C1683" s="9">
        <v>708</v>
      </c>
      <c r="D1683" s="10">
        <v>707.8</v>
      </c>
      <c r="E1683" s="10">
        <v>708.4</v>
      </c>
      <c r="F1683" s="11">
        <f t="shared" si="242"/>
        <v>708.06666666666661</v>
      </c>
      <c r="G1683" s="10">
        <f t="shared" si="236"/>
        <v>708.4</v>
      </c>
      <c r="H1683" s="10">
        <f t="shared" si="237"/>
        <v>707.8</v>
      </c>
      <c r="I1683" s="12">
        <f t="shared" si="238"/>
        <v>0.60000000000002274</v>
      </c>
      <c r="J1683" s="28">
        <v>21.7</v>
      </c>
      <c r="K1683" s="29">
        <v>27.5</v>
      </c>
      <c r="L1683" s="29">
        <v>23.7</v>
      </c>
      <c r="M1683" s="30">
        <f t="shared" si="243"/>
        <v>24.3</v>
      </c>
      <c r="N1683" s="29">
        <f t="shared" si="239"/>
        <v>27.5</v>
      </c>
      <c r="O1683" s="29">
        <f t="shared" si="240"/>
        <v>21.7</v>
      </c>
      <c r="P1683" s="31">
        <f t="shared" si="235"/>
        <v>24.6</v>
      </c>
      <c r="Q1683" s="32">
        <f t="shared" si="241"/>
        <v>5.8000000000000007</v>
      </c>
    </row>
    <row r="1684" spans="1:17" x14ac:dyDescent="0.25">
      <c r="A1684">
        <v>1874</v>
      </c>
      <c r="B1684" s="13">
        <v>27249</v>
      </c>
      <c r="C1684" s="9">
        <v>710.7</v>
      </c>
      <c r="D1684" s="10">
        <v>712.4</v>
      </c>
      <c r="E1684" s="10">
        <v>712.3</v>
      </c>
      <c r="F1684" s="11">
        <f t="shared" si="242"/>
        <v>711.79999999999984</v>
      </c>
      <c r="G1684" s="10">
        <f t="shared" si="236"/>
        <v>712.4</v>
      </c>
      <c r="H1684" s="10">
        <f t="shared" si="237"/>
        <v>710.7</v>
      </c>
      <c r="I1684" s="12">
        <f t="shared" si="238"/>
        <v>1.6999999999999318</v>
      </c>
      <c r="J1684" s="28">
        <v>20</v>
      </c>
      <c r="K1684" s="29">
        <v>24.5</v>
      </c>
      <c r="L1684" s="29">
        <v>19.7</v>
      </c>
      <c r="M1684" s="30">
        <f t="shared" si="243"/>
        <v>21.400000000000002</v>
      </c>
      <c r="N1684" s="29">
        <f t="shared" si="239"/>
        <v>24.5</v>
      </c>
      <c r="O1684" s="29">
        <f t="shared" si="240"/>
        <v>19.7</v>
      </c>
      <c r="P1684" s="31">
        <f t="shared" si="235"/>
        <v>22.1</v>
      </c>
      <c r="Q1684" s="32">
        <f t="shared" si="241"/>
        <v>4.8000000000000007</v>
      </c>
    </row>
    <row r="1685" spans="1:17" x14ac:dyDescent="0.25">
      <c r="A1685">
        <v>1874</v>
      </c>
      <c r="B1685" s="13">
        <v>27250</v>
      </c>
      <c r="C1685" s="9">
        <v>711.2</v>
      </c>
      <c r="D1685" s="10">
        <v>710.5</v>
      </c>
      <c r="E1685" s="10">
        <v>713.1</v>
      </c>
      <c r="F1685" s="11">
        <f t="shared" si="242"/>
        <v>711.6</v>
      </c>
      <c r="G1685" s="10">
        <f t="shared" si="236"/>
        <v>713.1</v>
      </c>
      <c r="H1685" s="10">
        <f t="shared" si="237"/>
        <v>710.5</v>
      </c>
      <c r="I1685" s="12">
        <f t="shared" si="238"/>
        <v>2.6000000000000227</v>
      </c>
      <c r="J1685" s="28">
        <v>15.5</v>
      </c>
      <c r="K1685" s="29">
        <v>15.5</v>
      </c>
      <c r="L1685" s="29">
        <v>14.8</v>
      </c>
      <c r="M1685" s="30">
        <f t="shared" si="243"/>
        <v>15.266666666666666</v>
      </c>
      <c r="N1685" s="29">
        <f t="shared" si="239"/>
        <v>15.5</v>
      </c>
      <c r="O1685" s="29">
        <f t="shared" si="240"/>
        <v>14.8</v>
      </c>
      <c r="P1685" s="31">
        <f t="shared" si="235"/>
        <v>15.15</v>
      </c>
      <c r="Q1685" s="32">
        <f t="shared" si="241"/>
        <v>0.69999999999999929</v>
      </c>
    </row>
    <row r="1686" spans="1:17" x14ac:dyDescent="0.25">
      <c r="A1686">
        <v>1874</v>
      </c>
      <c r="B1686" s="13">
        <v>27251</v>
      </c>
      <c r="C1686" s="9">
        <v>709.8</v>
      </c>
      <c r="D1686" s="10">
        <v>710</v>
      </c>
      <c r="E1686" s="10">
        <v>709.7</v>
      </c>
      <c r="F1686" s="11">
        <f t="shared" si="242"/>
        <v>709.83333333333337</v>
      </c>
      <c r="G1686" s="10">
        <f t="shared" si="236"/>
        <v>710</v>
      </c>
      <c r="H1686" s="10">
        <f t="shared" si="237"/>
        <v>709.7</v>
      </c>
      <c r="I1686" s="12">
        <f t="shared" si="238"/>
        <v>0.29999999999995453</v>
      </c>
      <c r="J1686" s="28">
        <v>15.6</v>
      </c>
      <c r="K1686" s="29">
        <v>19.100000000000001</v>
      </c>
      <c r="L1686" s="29">
        <v>16.2</v>
      </c>
      <c r="M1686" s="30">
        <f t="shared" si="243"/>
        <v>16.966666666666669</v>
      </c>
      <c r="N1686" s="29">
        <f t="shared" si="239"/>
        <v>19.100000000000001</v>
      </c>
      <c r="O1686" s="29">
        <f t="shared" si="240"/>
        <v>15.6</v>
      </c>
      <c r="P1686" s="31">
        <f t="shared" si="235"/>
        <v>17.350000000000001</v>
      </c>
      <c r="Q1686" s="32">
        <f t="shared" si="241"/>
        <v>3.5000000000000018</v>
      </c>
    </row>
    <row r="1687" spans="1:17" x14ac:dyDescent="0.25">
      <c r="A1687">
        <v>1874</v>
      </c>
      <c r="B1687" s="13">
        <v>27252</v>
      </c>
      <c r="C1687" s="9">
        <v>707.8</v>
      </c>
      <c r="D1687" s="10">
        <v>708</v>
      </c>
      <c r="E1687" s="10">
        <v>707.4</v>
      </c>
      <c r="F1687" s="11">
        <f t="shared" si="242"/>
        <v>707.73333333333323</v>
      </c>
      <c r="G1687" s="10">
        <f t="shared" si="236"/>
        <v>708</v>
      </c>
      <c r="H1687" s="10">
        <f t="shared" si="237"/>
        <v>707.4</v>
      </c>
      <c r="I1687" s="12">
        <f t="shared" si="238"/>
        <v>0.60000000000002274</v>
      </c>
      <c r="J1687" s="28">
        <v>15.5</v>
      </c>
      <c r="K1687" s="29">
        <v>21</v>
      </c>
      <c r="L1687" s="29">
        <v>18.600000000000001</v>
      </c>
      <c r="M1687" s="30">
        <f t="shared" si="243"/>
        <v>18.366666666666667</v>
      </c>
      <c r="N1687" s="29">
        <f t="shared" si="239"/>
        <v>21</v>
      </c>
      <c r="O1687" s="29">
        <f t="shared" si="240"/>
        <v>15.5</v>
      </c>
      <c r="P1687" s="31">
        <f t="shared" si="235"/>
        <v>18.25</v>
      </c>
      <c r="Q1687" s="32">
        <f t="shared" si="241"/>
        <v>5.5</v>
      </c>
    </row>
    <row r="1688" spans="1:17" x14ac:dyDescent="0.25">
      <c r="A1688">
        <v>1874</v>
      </c>
      <c r="B1688" s="13">
        <v>27253</v>
      </c>
      <c r="C1688" s="9">
        <v>707.2</v>
      </c>
      <c r="D1688" s="10">
        <v>707.7</v>
      </c>
      <c r="E1688" s="10">
        <v>708.7</v>
      </c>
      <c r="F1688" s="11">
        <f t="shared" si="242"/>
        <v>707.86666666666679</v>
      </c>
      <c r="G1688" s="10">
        <f t="shared" si="236"/>
        <v>708.7</v>
      </c>
      <c r="H1688" s="10">
        <f t="shared" si="237"/>
        <v>707.2</v>
      </c>
      <c r="I1688" s="12">
        <f t="shared" si="238"/>
        <v>1.5</v>
      </c>
      <c r="J1688" s="28">
        <v>19.8</v>
      </c>
      <c r="K1688" s="29">
        <v>22.8</v>
      </c>
      <c r="L1688" s="29">
        <v>16.3</v>
      </c>
      <c r="M1688" s="30">
        <f t="shared" si="243"/>
        <v>19.633333333333336</v>
      </c>
      <c r="N1688" s="29">
        <f t="shared" si="239"/>
        <v>22.8</v>
      </c>
      <c r="O1688" s="29">
        <f t="shared" si="240"/>
        <v>16.3</v>
      </c>
      <c r="P1688" s="31">
        <f t="shared" si="235"/>
        <v>19.55</v>
      </c>
      <c r="Q1688" s="32">
        <f t="shared" si="241"/>
        <v>6.5</v>
      </c>
    </row>
    <row r="1689" spans="1:17" x14ac:dyDescent="0.25">
      <c r="A1689">
        <v>1874</v>
      </c>
      <c r="B1689" s="13">
        <v>27254</v>
      </c>
      <c r="C1689" s="9">
        <v>709.6</v>
      </c>
      <c r="D1689" s="10">
        <v>710.2</v>
      </c>
      <c r="E1689" s="10">
        <v>711.8</v>
      </c>
      <c r="F1689" s="11">
        <f t="shared" si="242"/>
        <v>710.53333333333342</v>
      </c>
      <c r="G1689" s="10">
        <f t="shared" si="236"/>
        <v>711.8</v>
      </c>
      <c r="H1689" s="10">
        <f t="shared" si="237"/>
        <v>709.6</v>
      </c>
      <c r="I1689" s="12">
        <f t="shared" si="238"/>
        <v>2.1999999999999318</v>
      </c>
      <c r="J1689" s="28">
        <v>16.5</v>
      </c>
      <c r="K1689" s="29">
        <v>21</v>
      </c>
      <c r="L1689" s="29">
        <v>17.100000000000001</v>
      </c>
      <c r="M1689" s="30">
        <f t="shared" si="243"/>
        <v>18.2</v>
      </c>
      <c r="N1689" s="29">
        <f t="shared" si="239"/>
        <v>21</v>
      </c>
      <c r="O1689" s="29">
        <f t="shared" si="240"/>
        <v>16.5</v>
      </c>
      <c r="P1689" s="31">
        <f t="shared" si="235"/>
        <v>18.75</v>
      </c>
      <c r="Q1689" s="32">
        <f t="shared" si="241"/>
        <v>4.5</v>
      </c>
    </row>
    <row r="1690" spans="1:17" x14ac:dyDescent="0.25">
      <c r="A1690">
        <v>1874</v>
      </c>
      <c r="B1690" s="13">
        <v>27255</v>
      </c>
      <c r="C1690" s="9">
        <v>712.2</v>
      </c>
      <c r="D1690" s="10">
        <v>713.1</v>
      </c>
      <c r="E1690" s="10">
        <v>714.1</v>
      </c>
      <c r="F1690" s="11">
        <f t="shared" si="242"/>
        <v>713.13333333333333</v>
      </c>
      <c r="G1690" s="10">
        <f t="shared" si="236"/>
        <v>714.1</v>
      </c>
      <c r="H1690" s="10">
        <f t="shared" si="237"/>
        <v>712.2</v>
      </c>
      <c r="I1690" s="12">
        <f t="shared" si="238"/>
        <v>1.8999999999999773</v>
      </c>
      <c r="J1690" s="28">
        <v>17.3</v>
      </c>
      <c r="K1690" s="29">
        <v>20.100000000000001</v>
      </c>
      <c r="L1690" s="29">
        <v>18.7</v>
      </c>
      <c r="M1690" s="30">
        <f t="shared" si="243"/>
        <v>18.700000000000003</v>
      </c>
      <c r="N1690" s="29">
        <f t="shared" si="239"/>
        <v>20.100000000000001</v>
      </c>
      <c r="O1690" s="29">
        <f t="shared" si="240"/>
        <v>17.3</v>
      </c>
      <c r="P1690" s="31">
        <f t="shared" si="235"/>
        <v>18.700000000000003</v>
      </c>
      <c r="Q1690" s="32">
        <f t="shared" si="241"/>
        <v>2.8000000000000007</v>
      </c>
    </row>
    <row r="1691" spans="1:17" x14ac:dyDescent="0.25">
      <c r="A1691">
        <v>1874</v>
      </c>
      <c r="B1691" s="13">
        <v>27256</v>
      </c>
      <c r="C1691" s="9">
        <v>713.8</v>
      </c>
      <c r="D1691" s="10">
        <v>713.9</v>
      </c>
      <c r="E1691" s="10">
        <v>714</v>
      </c>
      <c r="F1691" s="11">
        <f t="shared" si="242"/>
        <v>713.9</v>
      </c>
      <c r="G1691" s="10">
        <f t="shared" si="236"/>
        <v>714</v>
      </c>
      <c r="H1691" s="10">
        <f t="shared" si="237"/>
        <v>713.8</v>
      </c>
      <c r="I1691" s="12">
        <f t="shared" si="238"/>
        <v>0.20000000000004547</v>
      </c>
      <c r="J1691" s="28">
        <v>17.5</v>
      </c>
      <c r="K1691" s="29">
        <v>21.9</v>
      </c>
      <c r="L1691" s="29">
        <v>18.899999999999999</v>
      </c>
      <c r="M1691" s="30">
        <f t="shared" si="243"/>
        <v>19.433333333333334</v>
      </c>
      <c r="N1691" s="29">
        <f t="shared" si="239"/>
        <v>21.9</v>
      </c>
      <c r="O1691" s="29">
        <f t="shared" si="240"/>
        <v>17.5</v>
      </c>
      <c r="P1691" s="31">
        <f t="shared" si="235"/>
        <v>19.7</v>
      </c>
      <c r="Q1691" s="32">
        <f t="shared" si="241"/>
        <v>4.3999999999999986</v>
      </c>
    </row>
    <row r="1692" spans="1:17" x14ac:dyDescent="0.25">
      <c r="A1692">
        <v>1874</v>
      </c>
      <c r="B1692" s="13">
        <v>27257</v>
      </c>
      <c r="C1692" s="9">
        <v>714.1</v>
      </c>
      <c r="D1692" s="10">
        <v>714</v>
      </c>
      <c r="E1692" s="10">
        <v>713.9</v>
      </c>
      <c r="F1692" s="11">
        <f t="shared" si="242"/>
        <v>714</v>
      </c>
      <c r="G1692" s="10">
        <f t="shared" si="236"/>
        <v>714.1</v>
      </c>
      <c r="H1692" s="10">
        <f t="shared" si="237"/>
        <v>713.9</v>
      </c>
      <c r="I1692" s="12">
        <f t="shared" si="238"/>
        <v>0.20000000000004547</v>
      </c>
      <c r="J1692" s="28">
        <v>17.899999999999999</v>
      </c>
      <c r="K1692" s="29">
        <v>21.1</v>
      </c>
      <c r="L1692" s="29">
        <v>18.3</v>
      </c>
      <c r="M1692" s="30">
        <f t="shared" si="243"/>
        <v>19.099999999999998</v>
      </c>
      <c r="N1692" s="29">
        <f t="shared" si="239"/>
        <v>21.1</v>
      </c>
      <c r="O1692" s="29">
        <f t="shared" si="240"/>
        <v>17.899999999999999</v>
      </c>
      <c r="P1692" s="31">
        <f t="shared" si="235"/>
        <v>19.5</v>
      </c>
      <c r="Q1692" s="32">
        <f t="shared" si="241"/>
        <v>3.2000000000000028</v>
      </c>
    </row>
    <row r="1693" spans="1:17" x14ac:dyDescent="0.25">
      <c r="A1693">
        <v>1874</v>
      </c>
      <c r="B1693" s="13">
        <v>27258</v>
      </c>
      <c r="C1693" s="9">
        <v>712.3</v>
      </c>
      <c r="D1693" s="10">
        <v>711.6</v>
      </c>
      <c r="E1693" s="10">
        <v>711</v>
      </c>
      <c r="F1693" s="11">
        <f t="shared" si="242"/>
        <v>711.63333333333333</v>
      </c>
      <c r="G1693" s="10">
        <f t="shared" si="236"/>
        <v>712.3</v>
      </c>
      <c r="H1693" s="10">
        <f t="shared" si="237"/>
        <v>711</v>
      </c>
      <c r="I1693" s="12">
        <f t="shared" si="238"/>
        <v>1.2999999999999545</v>
      </c>
      <c r="J1693" s="28">
        <v>17.2</v>
      </c>
      <c r="K1693" s="29">
        <v>20.6</v>
      </c>
      <c r="L1693" s="29">
        <v>15.3</v>
      </c>
      <c r="M1693" s="30">
        <f t="shared" si="243"/>
        <v>17.7</v>
      </c>
      <c r="N1693" s="29">
        <f t="shared" si="239"/>
        <v>20.6</v>
      </c>
      <c r="O1693" s="29">
        <f t="shared" si="240"/>
        <v>15.3</v>
      </c>
      <c r="P1693" s="31">
        <f t="shared" si="235"/>
        <v>17.950000000000003</v>
      </c>
      <c r="Q1693" s="32">
        <f t="shared" si="241"/>
        <v>5.3000000000000007</v>
      </c>
    </row>
    <row r="1694" spans="1:17" x14ac:dyDescent="0.25">
      <c r="A1694">
        <v>1874</v>
      </c>
      <c r="B1694" s="13">
        <v>27259</v>
      </c>
      <c r="C1694" s="9">
        <v>709.7</v>
      </c>
      <c r="D1694" s="10">
        <v>709.5</v>
      </c>
      <c r="E1694" s="10">
        <v>709.7</v>
      </c>
      <c r="F1694" s="11">
        <f t="shared" si="242"/>
        <v>709.63333333333333</v>
      </c>
      <c r="G1694" s="10">
        <f t="shared" si="236"/>
        <v>709.7</v>
      </c>
      <c r="H1694" s="10">
        <f t="shared" si="237"/>
        <v>709.5</v>
      </c>
      <c r="I1694" s="12">
        <f t="shared" si="238"/>
        <v>0.20000000000004547</v>
      </c>
      <c r="J1694" s="28">
        <v>18.7</v>
      </c>
      <c r="K1694" s="29">
        <v>22.5</v>
      </c>
      <c r="L1694" s="29">
        <v>19.7</v>
      </c>
      <c r="M1694" s="30">
        <f t="shared" si="243"/>
        <v>20.3</v>
      </c>
      <c r="N1694" s="29">
        <f t="shared" si="239"/>
        <v>22.5</v>
      </c>
      <c r="O1694" s="29">
        <f t="shared" si="240"/>
        <v>18.7</v>
      </c>
      <c r="P1694" s="31">
        <f t="shared" si="235"/>
        <v>20.6</v>
      </c>
      <c r="Q1694" s="32">
        <f t="shared" si="241"/>
        <v>3.8000000000000007</v>
      </c>
    </row>
    <row r="1695" spans="1:17" x14ac:dyDescent="0.25">
      <c r="A1695">
        <v>1874</v>
      </c>
      <c r="B1695" s="13">
        <v>27260</v>
      </c>
      <c r="C1695" s="9">
        <v>710.1</v>
      </c>
      <c r="D1695" s="10">
        <v>710.9</v>
      </c>
      <c r="E1695" s="10">
        <v>711.8</v>
      </c>
      <c r="F1695" s="11">
        <f t="shared" si="242"/>
        <v>710.93333333333339</v>
      </c>
      <c r="G1695" s="10">
        <f t="shared" si="236"/>
        <v>711.8</v>
      </c>
      <c r="H1695" s="10">
        <f t="shared" si="237"/>
        <v>710.1</v>
      </c>
      <c r="I1695" s="12">
        <f t="shared" si="238"/>
        <v>1.6999999999999318</v>
      </c>
      <c r="J1695" s="28">
        <v>19.7</v>
      </c>
      <c r="K1695" s="29">
        <v>24.8</v>
      </c>
      <c r="L1695" s="29">
        <v>20.100000000000001</v>
      </c>
      <c r="M1695" s="30">
        <f t="shared" si="243"/>
        <v>21.533333333333331</v>
      </c>
      <c r="N1695" s="29">
        <f t="shared" si="239"/>
        <v>24.8</v>
      </c>
      <c r="O1695" s="29">
        <f t="shared" si="240"/>
        <v>19.7</v>
      </c>
      <c r="P1695" s="31">
        <f t="shared" si="235"/>
        <v>22.25</v>
      </c>
      <c r="Q1695" s="32">
        <f t="shared" si="241"/>
        <v>5.1000000000000014</v>
      </c>
    </row>
    <row r="1696" spans="1:17" x14ac:dyDescent="0.25">
      <c r="A1696">
        <v>1874</v>
      </c>
      <c r="B1696" s="13">
        <v>27261</v>
      </c>
      <c r="C1696" s="9">
        <v>712.6</v>
      </c>
      <c r="D1696" s="10">
        <v>712.2</v>
      </c>
      <c r="E1696" s="10">
        <v>711.4</v>
      </c>
      <c r="F1696" s="11">
        <f t="shared" si="242"/>
        <v>712.06666666666672</v>
      </c>
      <c r="G1696" s="10">
        <f t="shared" si="236"/>
        <v>712.6</v>
      </c>
      <c r="H1696" s="10">
        <f t="shared" si="237"/>
        <v>711.4</v>
      </c>
      <c r="I1696" s="12">
        <f t="shared" si="238"/>
        <v>1.2000000000000455</v>
      </c>
      <c r="J1696" s="28">
        <v>19.5</v>
      </c>
      <c r="K1696" s="29">
        <v>25.6</v>
      </c>
      <c r="L1696" s="29">
        <v>20.6</v>
      </c>
      <c r="M1696" s="30">
        <f t="shared" si="243"/>
        <v>21.900000000000002</v>
      </c>
      <c r="N1696" s="29">
        <f t="shared" si="239"/>
        <v>25.6</v>
      </c>
      <c r="O1696" s="29">
        <f t="shared" si="240"/>
        <v>19.5</v>
      </c>
      <c r="P1696" s="31">
        <f t="shared" si="235"/>
        <v>22.55</v>
      </c>
      <c r="Q1696" s="32">
        <f t="shared" si="241"/>
        <v>6.1000000000000014</v>
      </c>
    </row>
    <row r="1697" spans="1:17" x14ac:dyDescent="0.25">
      <c r="A1697">
        <v>1874</v>
      </c>
      <c r="B1697" s="13">
        <v>27262</v>
      </c>
      <c r="C1697" s="9">
        <v>710.8</v>
      </c>
      <c r="D1697" s="10">
        <v>710.5</v>
      </c>
      <c r="E1697" s="10">
        <v>710.3</v>
      </c>
      <c r="F1697" s="11">
        <f t="shared" si="242"/>
        <v>710.5333333333333</v>
      </c>
      <c r="G1697" s="10">
        <f t="shared" si="236"/>
        <v>710.8</v>
      </c>
      <c r="H1697" s="10">
        <f t="shared" si="237"/>
        <v>710.3</v>
      </c>
      <c r="I1697" s="12">
        <f t="shared" si="238"/>
        <v>0.5</v>
      </c>
      <c r="J1697" s="28">
        <v>20.100000000000001</v>
      </c>
      <c r="K1697" s="29">
        <v>26</v>
      </c>
      <c r="L1697" s="29">
        <v>20.100000000000001</v>
      </c>
      <c r="M1697" s="30">
        <f t="shared" si="243"/>
        <v>22.066666666666666</v>
      </c>
      <c r="N1697" s="29">
        <f t="shared" si="239"/>
        <v>26</v>
      </c>
      <c r="O1697" s="29">
        <f t="shared" si="240"/>
        <v>20.100000000000001</v>
      </c>
      <c r="P1697" s="31">
        <f t="shared" si="235"/>
        <v>23.05</v>
      </c>
      <c r="Q1697" s="32">
        <f t="shared" si="241"/>
        <v>5.8999999999999986</v>
      </c>
    </row>
    <row r="1698" spans="1:17" x14ac:dyDescent="0.25">
      <c r="A1698">
        <v>1874</v>
      </c>
      <c r="B1698" s="13">
        <v>27263</v>
      </c>
      <c r="C1698" s="9">
        <v>709.7</v>
      </c>
      <c r="D1698" s="10">
        <v>709.1</v>
      </c>
      <c r="E1698" s="10">
        <v>708.2</v>
      </c>
      <c r="F1698" s="11">
        <f t="shared" si="242"/>
        <v>709</v>
      </c>
      <c r="G1698" s="10">
        <f t="shared" si="236"/>
        <v>709.7</v>
      </c>
      <c r="H1698" s="10">
        <f t="shared" si="237"/>
        <v>708.2</v>
      </c>
      <c r="I1698" s="12">
        <f t="shared" si="238"/>
        <v>1.5</v>
      </c>
      <c r="J1698" s="28">
        <v>19.7</v>
      </c>
      <c r="K1698" s="29">
        <v>25.7</v>
      </c>
      <c r="L1698" s="29">
        <v>19.3</v>
      </c>
      <c r="M1698" s="30">
        <f t="shared" si="243"/>
        <v>21.566666666666666</v>
      </c>
      <c r="N1698" s="29">
        <f t="shared" si="239"/>
        <v>25.7</v>
      </c>
      <c r="O1698" s="29">
        <f t="shared" si="240"/>
        <v>19.3</v>
      </c>
      <c r="P1698" s="31">
        <f t="shared" si="235"/>
        <v>22.5</v>
      </c>
      <c r="Q1698" s="32">
        <f t="shared" si="241"/>
        <v>6.3999999999999986</v>
      </c>
    </row>
    <row r="1699" spans="1:17" x14ac:dyDescent="0.25">
      <c r="A1699">
        <v>1874</v>
      </c>
      <c r="B1699" s="13">
        <v>27264</v>
      </c>
      <c r="C1699" s="9">
        <v>707.3</v>
      </c>
      <c r="D1699" s="10">
        <v>707.6</v>
      </c>
      <c r="E1699" s="10">
        <v>707.5</v>
      </c>
      <c r="F1699" s="11">
        <f t="shared" si="242"/>
        <v>707.4666666666667</v>
      </c>
      <c r="G1699" s="10">
        <f t="shared" si="236"/>
        <v>707.6</v>
      </c>
      <c r="H1699" s="10">
        <f t="shared" si="237"/>
        <v>707.3</v>
      </c>
      <c r="I1699" s="12">
        <f t="shared" si="238"/>
        <v>0.30000000000006821</v>
      </c>
      <c r="J1699" s="28">
        <v>20.7</v>
      </c>
      <c r="K1699" s="29">
        <v>25.3</v>
      </c>
      <c r="L1699" s="29">
        <v>21.9</v>
      </c>
      <c r="M1699" s="30">
        <f t="shared" si="243"/>
        <v>22.633333333333336</v>
      </c>
      <c r="N1699" s="29">
        <f t="shared" si="239"/>
        <v>25.3</v>
      </c>
      <c r="O1699" s="29">
        <f t="shared" si="240"/>
        <v>20.7</v>
      </c>
      <c r="P1699" s="31">
        <f t="shared" si="235"/>
        <v>23</v>
      </c>
      <c r="Q1699" s="32">
        <f t="shared" si="241"/>
        <v>4.6000000000000014</v>
      </c>
    </row>
    <row r="1700" spans="1:17" x14ac:dyDescent="0.25">
      <c r="A1700">
        <v>1874</v>
      </c>
      <c r="B1700" s="13">
        <v>27265</v>
      </c>
      <c r="C1700" s="9">
        <v>706.4</v>
      </c>
      <c r="D1700" s="10">
        <v>705.5</v>
      </c>
      <c r="E1700" s="10">
        <v>704.7</v>
      </c>
      <c r="F1700" s="11">
        <f t="shared" si="242"/>
        <v>705.53333333333342</v>
      </c>
      <c r="G1700" s="10">
        <f t="shared" si="236"/>
        <v>706.4</v>
      </c>
      <c r="H1700" s="10">
        <f t="shared" si="237"/>
        <v>704.7</v>
      </c>
      <c r="I1700" s="12">
        <f t="shared" si="238"/>
        <v>1.6999999999999318</v>
      </c>
      <c r="J1700" s="28">
        <v>21.1</v>
      </c>
      <c r="K1700" s="29">
        <v>27.3</v>
      </c>
      <c r="L1700" s="29">
        <v>20.6</v>
      </c>
      <c r="M1700" s="30">
        <f t="shared" si="243"/>
        <v>23</v>
      </c>
      <c r="N1700" s="29">
        <f t="shared" si="239"/>
        <v>27.3</v>
      </c>
      <c r="O1700" s="29">
        <f t="shared" si="240"/>
        <v>20.6</v>
      </c>
      <c r="P1700" s="31">
        <f t="shared" si="235"/>
        <v>23.950000000000003</v>
      </c>
      <c r="Q1700" s="32">
        <f t="shared" si="241"/>
        <v>6.6999999999999993</v>
      </c>
    </row>
    <row r="1701" spans="1:17" x14ac:dyDescent="0.25">
      <c r="A1701">
        <v>1874</v>
      </c>
      <c r="B1701" s="13">
        <v>27266</v>
      </c>
      <c r="C1701" s="9">
        <v>705.6</v>
      </c>
      <c r="D1701" s="10">
        <v>706.9</v>
      </c>
      <c r="E1701" s="10">
        <v>711</v>
      </c>
      <c r="F1701" s="11">
        <f t="shared" si="242"/>
        <v>707.83333333333337</v>
      </c>
      <c r="G1701" s="10">
        <f t="shared" si="236"/>
        <v>711</v>
      </c>
      <c r="H1701" s="10">
        <f t="shared" si="237"/>
        <v>705.6</v>
      </c>
      <c r="I1701" s="12">
        <f t="shared" si="238"/>
        <v>5.3999999999999773</v>
      </c>
      <c r="J1701" s="28">
        <v>18.899999999999999</v>
      </c>
      <c r="K1701" s="29">
        <v>28.3</v>
      </c>
      <c r="L1701" s="29">
        <v>17.5</v>
      </c>
      <c r="M1701" s="30">
        <f t="shared" si="243"/>
        <v>21.566666666666666</v>
      </c>
      <c r="N1701" s="29">
        <f t="shared" si="239"/>
        <v>28.3</v>
      </c>
      <c r="O1701" s="29">
        <f t="shared" si="240"/>
        <v>17.5</v>
      </c>
      <c r="P1701" s="31">
        <f t="shared" si="235"/>
        <v>22.9</v>
      </c>
      <c r="Q1701" s="32">
        <f t="shared" si="241"/>
        <v>10.8</v>
      </c>
    </row>
    <row r="1702" spans="1:17" x14ac:dyDescent="0.25">
      <c r="A1702">
        <v>1874</v>
      </c>
      <c r="B1702" s="13">
        <v>27267</v>
      </c>
      <c r="C1702" s="9">
        <v>712.6</v>
      </c>
      <c r="D1702" s="10">
        <v>713.6</v>
      </c>
      <c r="E1702" s="10">
        <v>714.5</v>
      </c>
      <c r="F1702" s="11">
        <f t="shared" si="242"/>
        <v>713.56666666666661</v>
      </c>
      <c r="G1702" s="10">
        <f t="shared" si="236"/>
        <v>714.5</v>
      </c>
      <c r="H1702" s="10">
        <f t="shared" si="237"/>
        <v>712.6</v>
      </c>
      <c r="I1702" s="12">
        <f t="shared" si="238"/>
        <v>1.8999999999999773</v>
      </c>
      <c r="J1702" s="28">
        <v>16.3</v>
      </c>
      <c r="K1702" s="29">
        <v>19.100000000000001</v>
      </c>
      <c r="L1702" s="29">
        <v>15.5</v>
      </c>
      <c r="M1702" s="30">
        <f t="shared" si="243"/>
        <v>16.966666666666669</v>
      </c>
      <c r="N1702" s="29">
        <f t="shared" si="239"/>
        <v>19.100000000000001</v>
      </c>
      <c r="O1702" s="29">
        <f t="shared" si="240"/>
        <v>15.5</v>
      </c>
      <c r="P1702" s="31">
        <f t="shared" si="235"/>
        <v>17.3</v>
      </c>
      <c r="Q1702" s="32">
        <f t="shared" si="241"/>
        <v>3.6000000000000014</v>
      </c>
    </row>
    <row r="1703" spans="1:17" x14ac:dyDescent="0.25">
      <c r="A1703">
        <v>1874</v>
      </c>
      <c r="B1703" s="13">
        <v>27268</v>
      </c>
      <c r="C1703" s="9">
        <v>714.3</v>
      </c>
      <c r="D1703" s="10">
        <v>714.3</v>
      </c>
      <c r="E1703" s="10">
        <v>713.5</v>
      </c>
      <c r="F1703" s="11">
        <f t="shared" si="242"/>
        <v>714.0333333333333</v>
      </c>
      <c r="G1703" s="10">
        <f t="shared" si="236"/>
        <v>714.3</v>
      </c>
      <c r="H1703" s="10">
        <f t="shared" si="237"/>
        <v>713.5</v>
      </c>
      <c r="I1703" s="12">
        <f t="shared" si="238"/>
        <v>0.79999999999995453</v>
      </c>
      <c r="J1703" s="28">
        <v>15.4</v>
      </c>
      <c r="K1703" s="29">
        <v>19.100000000000001</v>
      </c>
      <c r="L1703" s="29">
        <v>17.5</v>
      </c>
      <c r="M1703" s="30">
        <f t="shared" si="243"/>
        <v>17.333333333333332</v>
      </c>
      <c r="N1703" s="29">
        <f t="shared" si="239"/>
        <v>19.100000000000001</v>
      </c>
      <c r="O1703" s="29">
        <f t="shared" si="240"/>
        <v>15.4</v>
      </c>
      <c r="P1703" s="31">
        <f t="shared" si="235"/>
        <v>17.25</v>
      </c>
      <c r="Q1703" s="32">
        <f t="shared" si="241"/>
        <v>3.7000000000000011</v>
      </c>
    </row>
    <row r="1704" spans="1:17" x14ac:dyDescent="0.25">
      <c r="A1704">
        <v>1874</v>
      </c>
      <c r="B1704" s="13">
        <v>27269</v>
      </c>
      <c r="C1704" s="9">
        <v>712.2</v>
      </c>
      <c r="D1704" s="10">
        <v>710.8</v>
      </c>
      <c r="E1704" s="10">
        <v>710.2</v>
      </c>
      <c r="F1704" s="11">
        <f t="shared" si="242"/>
        <v>711.06666666666661</v>
      </c>
      <c r="G1704" s="10">
        <f t="shared" si="236"/>
        <v>712.2</v>
      </c>
      <c r="H1704" s="10">
        <f t="shared" si="237"/>
        <v>710.2</v>
      </c>
      <c r="I1704" s="12">
        <f t="shared" si="238"/>
        <v>2</v>
      </c>
      <c r="J1704" s="28">
        <v>16.5</v>
      </c>
      <c r="K1704" s="29">
        <v>23.3</v>
      </c>
      <c r="L1704" s="29">
        <v>20.100000000000001</v>
      </c>
      <c r="M1704" s="30">
        <f t="shared" si="243"/>
        <v>19.966666666666665</v>
      </c>
      <c r="N1704" s="29">
        <f t="shared" si="239"/>
        <v>23.3</v>
      </c>
      <c r="O1704" s="29">
        <f t="shared" si="240"/>
        <v>16.5</v>
      </c>
      <c r="P1704" s="31">
        <f t="shared" si="235"/>
        <v>19.899999999999999</v>
      </c>
      <c r="Q1704" s="32">
        <f t="shared" si="241"/>
        <v>6.8000000000000007</v>
      </c>
    </row>
    <row r="1705" spans="1:17" x14ac:dyDescent="0.25">
      <c r="A1705">
        <v>1874</v>
      </c>
      <c r="B1705" s="13">
        <v>27270</v>
      </c>
      <c r="C1705" s="9">
        <v>713.2</v>
      </c>
      <c r="D1705" s="10">
        <v>709.5</v>
      </c>
      <c r="E1705" s="10">
        <v>710</v>
      </c>
      <c r="F1705" s="11">
        <f t="shared" si="242"/>
        <v>710.9</v>
      </c>
      <c r="G1705" s="10">
        <f t="shared" si="236"/>
        <v>713.2</v>
      </c>
      <c r="H1705" s="10">
        <f t="shared" si="237"/>
        <v>709.5</v>
      </c>
      <c r="I1705" s="12">
        <f t="shared" si="238"/>
        <v>3.7000000000000455</v>
      </c>
      <c r="J1705" s="28">
        <v>17.5</v>
      </c>
      <c r="K1705" s="29">
        <v>21.7</v>
      </c>
      <c r="L1705" s="29">
        <v>19.7</v>
      </c>
      <c r="M1705" s="30">
        <f t="shared" si="243"/>
        <v>19.633333333333336</v>
      </c>
      <c r="N1705" s="29">
        <f t="shared" si="239"/>
        <v>21.7</v>
      </c>
      <c r="O1705" s="29">
        <f t="shared" si="240"/>
        <v>17.5</v>
      </c>
      <c r="P1705" s="31">
        <f t="shared" si="235"/>
        <v>19.600000000000001</v>
      </c>
      <c r="Q1705" s="32">
        <f t="shared" si="241"/>
        <v>4.1999999999999993</v>
      </c>
    </row>
    <row r="1706" spans="1:17" x14ac:dyDescent="0.25">
      <c r="A1706">
        <v>1874</v>
      </c>
      <c r="B1706" s="13">
        <v>27271</v>
      </c>
      <c r="C1706" s="9">
        <v>709.3</v>
      </c>
      <c r="D1706" s="10">
        <v>712.8</v>
      </c>
      <c r="E1706" s="10">
        <v>712.3</v>
      </c>
      <c r="F1706" s="11">
        <f t="shared" si="242"/>
        <v>711.46666666666658</v>
      </c>
      <c r="G1706" s="10">
        <f t="shared" si="236"/>
        <v>712.8</v>
      </c>
      <c r="H1706" s="10">
        <f t="shared" si="237"/>
        <v>709.3</v>
      </c>
      <c r="I1706" s="12">
        <f t="shared" si="238"/>
        <v>3.5</v>
      </c>
      <c r="J1706" s="28">
        <v>15.3</v>
      </c>
      <c r="K1706" s="29">
        <v>23.5</v>
      </c>
      <c r="L1706" s="29">
        <v>19.100000000000001</v>
      </c>
      <c r="M1706" s="30">
        <f t="shared" si="243"/>
        <v>19.3</v>
      </c>
      <c r="N1706" s="29">
        <f t="shared" si="239"/>
        <v>23.5</v>
      </c>
      <c r="O1706" s="29">
        <f t="shared" si="240"/>
        <v>15.3</v>
      </c>
      <c r="P1706" s="31">
        <f t="shared" si="235"/>
        <v>19.399999999999999</v>
      </c>
      <c r="Q1706" s="32">
        <f t="shared" si="241"/>
        <v>8.1999999999999993</v>
      </c>
    </row>
    <row r="1707" spans="1:17" x14ac:dyDescent="0.25">
      <c r="A1707">
        <v>1874</v>
      </c>
      <c r="B1707" s="13">
        <v>27272</v>
      </c>
      <c r="C1707" s="9">
        <v>712.3</v>
      </c>
      <c r="D1707" s="10">
        <v>711.8</v>
      </c>
      <c r="E1707" s="10">
        <v>711.3</v>
      </c>
      <c r="F1707" s="11">
        <f t="shared" si="242"/>
        <v>711.79999999999984</v>
      </c>
      <c r="G1707" s="10">
        <f t="shared" si="236"/>
        <v>712.3</v>
      </c>
      <c r="H1707" s="10">
        <f t="shared" si="237"/>
        <v>711.3</v>
      </c>
      <c r="I1707" s="12">
        <f t="shared" si="238"/>
        <v>1</v>
      </c>
      <c r="J1707" s="28">
        <v>19.100000000000001</v>
      </c>
      <c r="K1707" s="29">
        <v>25.3</v>
      </c>
      <c r="L1707" s="29">
        <v>21.7</v>
      </c>
      <c r="M1707" s="30">
        <f t="shared" si="243"/>
        <v>22.033333333333335</v>
      </c>
      <c r="N1707" s="29">
        <f t="shared" si="239"/>
        <v>25.3</v>
      </c>
      <c r="O1707" s="29">
        <f t="shared" si="240"/>
        <v>19.100000000000001</v>
      </c>
      <c r="P1707" s="31">
        <f t="shared" si="235"/>
        <v>22.200000000000003</v>
      </c>
      <c r="Q1707" s="32">
        <f t="shared" si="241"/>
        <v>6.1999999999999993</v>
      </c>
    </row>
    <row r="1708" spans="1:17" x14ac:dyDescent="0.25">
      <c r="A1708">
        <v>1874</v>
      </c>
      <c r="B1708" s="13">
        <v>27273</v>
      </c>
      <c r="C1708" s="9">
        <v>711.4</v>
      </c>
      <c r="D1708" s="10">
        <v>712.3</v>
      </c>
      <c r="E1708" s="10">
        <v>714.9</v>
      </c>
      <c r="F1708" s="11">
        <f t="shared" si="242"/>
        <v>712.86666666666667</v>
      </c>
      <c r="G1708" s="10">
        <f t="shared" si="236"/>
        <v>714.9</v>
      </c>
      <c r="H1708" s="10">
        <f t="shared" si="237"/>
        <v>711.4</v>
      </c>
      <c r="I1708" s="12">
        <f t="shared" si="238"/>
        <v>3.5</v>
      </c>
      <c r="J1708" s="28">
        <v>16.7</v>
      </c>
      <c r="K1708" s="29">
        <v>21.7</v>
      </c>
      <c r="L1708" s="29">
        <v>17</v>
      </c>
      <c r="M1708" s="30">
        <f t="shared" si="243"/>
        <v>18.466666666666665</v>
      </c>
      <c r="N1708" s="29">
        <f t="shared" si="239"/>
        <v>21.7</v>
      </c>
      <c r="O1708" s="29">
        <f t="shared" si="240"/>
        <v>16.7</v>
      </c>
      <c r="P1708" s="31">
        <f t="shared" si="235"/>
        <v>19.2</v>
      </c>
      <c r="Q1708" s="32">
        <f t="shared" si="241"/>
        <v>5</v>
      </c>
    </row>
    <row r="1709" spans="1:17" x14ac:dyDescent="0.25">
      <c r="A1709">
        <v>1874</v>
      </c>
      <c r="B1709" s="13">
        <v>27274</v>
      </c>
      <c r="C1709" s="9">
        <v>714.5</v>
      </c>
      <c r="D1709" s="10">
        <v>713</v>
      </c>
      <c r="E1709" s="10">
        <v>712.6</v>
      </c>
      <c r="F1709" s="11">
        <f t="shared" si="242"/>
        <v>713.36666666666667</v>
      </c>
      <c r="G1709" s="10">
        <f t="shared" si="236"/>
        <v>714.5</v>
      </c>
      <c r="H1709" s="10">
        <f t="shared" si="237"/>
        <v>712.6</v>
      </c>
      <c r="I1709" s="12">
        <f t="shared" si="238"/>
        <v>1.8999999999999773</v>
      </c>
      <c r="J1709" s="28">
        <v>15.9</v>
      </c>
      <c r="K1709" s="29">
        <v>20.5</v>
      </c>
      <c r="L1709" s="29">
        <v>15.2</v>
      </c>
      <c r="M1709" s="30">
        <f t="shared" si="243"/>
        <v>17.2</v>
      </c>
      <c r="N1709" s="29">
        <f t="shared" si="239"/>
        <v>20.5</v>
      </c>
      <c r="O1709" s="29">
        <f t="shared" si="240"/>
        <v>15.2</v>
      </c>
      <c r="P1709" s="31">
        <f t="shared" si="235"/>
        <v>17.850000000000001</v>
      </c>
      <c r="Q1709" s="32">
        <f t="shared" si="241"/>
        <v>5.3000000000000007</v>
      </c>
    </row>
    <row r="1710" spans="1:17" x14ac:dyDescent="0.25">
      <c r="A1710">
        <v>1874</v>
      </c>
      <c r="B1710" s="13">
        <v>27275</v>
      </c>
      <c r="C1710" s="9">
        <v>712.5</v>
      </c>
      <c r="D1710" s="10">
        <v>712.7</v>
      </c>
      <c r="E1710" s="10">
        <v>715</v>
      </c>
      <c r="F1710" s="11">
        <f t="shared" si="242"/>
        <v>713.4</v>
      </c>
      <c r="G1710" s="10">
        <f t="shared" si="236"/>
        <v>715</v>
      </c>
      <c r="H1710" s="10">
        <f t="shared" si="237"/>
        <v>712.5</v>
      </c>
      <c r="I1710" s="12">
        <f t="shared" si="238"/>
        <v>2.5</v>
      </c>
      <c r="J1710" s="28">
        <v>10.7</v>
      </c>
      <c r="K1710" s="29">
        <v>14.3</v>
      </c>
      <c r="L1710" s="29">
        <v>10.199999999999999</v>
      </c>
      <c r="M1710" s="30">
        <f t="shared" si="243"/>
        <v>11.733333333333334</v>
      </c>
      <c r="N1710" s="29">
        <f t="shared" si="239"/>
        <v>14.3</v>
      </c>
      <c r="O1710" s="29">
        <f t="shared" si="240"/>
        <v>10.199999999999999</v>
      </c>
      <c r="P1710" s="31">
        <f t="shared" si="235"/>
        <v>12.25</v>
      </c>
      <c r="Q1710" s="32">
        <f t="shared" si="241"/>
        <v>4.1000000000000014</v>
      </c>
    </row>
    <row r="1711" spans="1:17" x14ac:dyDescent="0.25">
      <c r="A1711">
        <v>1874</v>
      </c>
      <c r="B1711" s="13">
        <v>27276</v>
      </c>
      <c r="C1711" s="9">
        <v>716.1</v>
      </c>
      <c r="D1711" s="10">
        <v>716.2</v>
      </c>
      <c r="E1711" s="10">
        <v>718.3</v>
      </c>
      <c r="F1711" s="11">
        <f t="shared" si="242"/>
        <v>716.86666666666679</v>
      </c>
      <c r="G1711" s="10">
        <f t="shared" si="236"/>
        <v>718.3</v>
      </c>
      <c r="H1711" s="10">
        <f t="shared" si="237"/>
        <v>716.1</v>
      </c>
      <c r="I1711" s="12">
        <f t="shared" si="238"/>
        <v>2.1999999999999318</v>
      </c>
      <c r="J1711" s="28">
        <v>10.7</v>
      </c>
      <c r="K1711" s="29">
        <v>15.1</v>
      </c>
      <c r="L1711" s="29">
        <v>10</v>
      </c>
      <c r="M1711" s="30">
        <f t="shared" si="243"/>
        <v>11.933333333333332</v>
      </c>
      <c r="N1711" s="29">
        <f t="shared" si="239"/>
        <v>15.1</v>
      </c>
      <c r="O1711" s="29">
        <f t="shared" si="240"/>
        <v>10</v>
      </c>
      <c r="P1711" s="31">
        <f t="shared" si="235"/>
        <v>12.55</v>
      </c>
      <c r="Q1711" s="32">
        <f t="shared" si="241"/>
        <v>5.0999999999999996</v>
      </c>
    </row>
    <row r="1712" spans="1:17" x14ac:dyDescent="0.25">
      <c r="A1712">
        <v>1874</v>
      </c>
      <c r="B1712" s="13">
        <v>27277</v>
      </c>
      <c r="C1712" s="9">
        <v>717.5</v>
      </c>
      <c r="D1712" s="10">
        <v>717.3</v>
      </c>
      <c r="E1712" s="10">
        <v>716.6</v>
      </c>
      <c r="F1712" s="11">
        <f t="shared" si="242"/>
        <v>717.13333333333333</v>
      </c>
      <c r="G1712" s="10">
        <f t="shared" si="236"/>
        <v>717.5</v>
      </c>
      <c r="H1712" s="10">
        <f t="shared" si="237"/>
        <v>716.6</v>
      </c>
      <c r="I1712" s="12">
        <f t="shared" si="238"/>
        <v>0.89999999999997726</v>
      </c>
      <c r="J1712" s="28">
        <v>13.1</v>
      </c>
      <c r="K1712" s="29">
        <v>17.3</v>
      </c>
      <c r="L1712" s="29">
        <v>13.3</v>
      </c>
      <c r="M1712" s="30">
        <f t="shared" si="243"/>
        <v>14.566666666666668</v>
      </c>
      <c r="N1712" s="29">
        <f t="shared" si="239"/>
        <v>17.3</v>
      </c>
      <c r="O1712" s="29">
        <f t="shared" si="240"/>
        <v>13.1</v>
      </c>
      <c r="P1712" s="31">
        <f t="shared" si="235"/>
        <v>15.2</v>
      </c>
      <c r="Q1712" s="32">
        <f t="shared" si="241"/>
        <v>4.2000000000000011</v>
      </c>
    </row>
    <row r="1713" spans="1:17" x14ac:dyDescent="0.25">
      <c r="A1713">
        <v>1874</v>
      </c>
      <c r="B1713" s="13">
        <v>27278</v>
      </c>
      <c r="C1713" s="9">
        <v>714.9</v>
      </c>
      <c r="D1713" s="10">
        <v>713.6</v>
      </c>
      <c r="E1713" s="10">
        <v>712.1</v>
      </c>
      <c r="F1713" s="11">
        <f t="shared" si="242"/>
        <v>713.5333333333333</v>
      </c>
      <c r="G1713" s="10">
        <f t="shared" si="236"/>
        <v>714.9</v>
      </c>
      <c r="H1713" s="10">
        <f t="shared" si="237"/>
        <v>712.1</v>
      </c>
      <c r="I1713" s="12">
        <f t="shared" si="238"/>
        <v>2.7999999999999545</v>
      </c>
      <c r="J1713" s="28">
        <v>13.1</v>
      </c>
      <c r="K1713" s="29">
        <v>20.9</v>
      </c>
      <c r="L1713" s="29">
        <v>15.7</v>
      </c>
      <c r="M1713" s="30">
        <f t="shared" si="243"/>
        <v>16.566666666666666</v>
      </c>
      <c r="N1713" s="29">
        <f t="shared" si="239"/>
        <v>20.9</v>
      </c>
      <c r="O1713" s="29">
        <f t="shared" si="240"/>
        <v>13.1</v>
      </c>
      <c r="P1713" s="31">
        <f t="shared" si="235"/>
        <v>17</v>
      </c>
      <c r="Q1713" s="32">
        <f t="shared" si="241"/>
        <v>7.7999999999999989</v>
      </c>
    </row>
    <row r="1714" spans="1:17" x14ac:dyDescent="0.25">
      <c r="A1714">
        <v>1874</v>
      </c>
      <c r="B1714" s="13">
        <v>27279</v>
      </c>
      <c r="C1714" s="9">
        <v>710.1</v>
      </c>
      <c r="D1714" s="10">
        <v>710.3</v>
      </c>
      <c r="E1714" s="10">
        <v>711.2</v>
      </c>
      <c r="F1714" s="11">
        <f t="shared" si="242"/>
        <v>710.53333333333342</v>
      </c>
      <c r="G1714" s="10">
        <f t="shared" si="236"/>
        <v>711.2</v>
      </c>
      <c r="H1714" s="10">
        <f t="shared" si="237"/>
        <v>710.1</v>
      </c>
      <c r="I1714" s="12">
        <f t="shared" si="238"/>
        <v>1.1000000000000227</v>
      </c>
      <c r="J1714" s="28">
        <v>14.5</v>
      </c>
      <c r="K1714" s="29">
        <v>20.100000000000001</v>
      </c>
      <c r="L1714" s="29">
        <v>16.7</v>
      </c>
      <c r="M1714" s="30">
        <f t="shared" si="243"/>
        <v>17.099999999999998</v>
      </c>
      <c r="N1714" s="29">
        <f t="shared" si="239"/>
        <v>20.100000000000001</v>
      </c>
      <c r="O1714" s="29">
        <f t="shared" si="240"/>
        <v>14.5</v>
      </c>
      <c r="P1714" s="31">
        <f t="shared" si="235"/>
        <v>17.3</v>
      </c>
      <c r="Q1714" s="32">
        <f t="shared" si="241"/>
        <v>5.6000000000000014</v>
      </c>
    </row>
    <row r="1715" spans="1:17" x14ac:dyDescent="0.25">
      <c r="A1715">
        <v>1874</v>
      </c>
      <c r="B1715" s="13">
        <v>27280</v>
      </c>
      <c r="C1715" s="9">
        <v>711.8</v>
      </c>
      <c r="D1715" s="10">
        <v>711.3</v>
      </c>
      <c r="E1715" s="10">
        <v>712</v>
      </c>
      <c r="F1715" s="11">
        <f t="shared" si="242"/>
        <v>711.69999999999993</v>
      </c>
      <c r="G1715" s="10">
        <f t="shared" si="236"/>
        <v>712</v>
      </c>
      <c r="H1715" s="10">
        <f t="shared" si="237"/>
        <v>711.3</v>
      </c>
      <c r="I1715" s="12">
        <f t="shared" si="238"/>
        <v>0.70000000000004547</v>
      </c>
      <c r="J1715" s="28">
        <v>14.6</v>
      </c>
      <c r="K1715" s="29">
        <v>21.5</v>
      </c>
      <c r="L1715" s="29">
        <v>17.5</v>
      </c>
      <c r="M1715" s="30">
        <f t="shared" si="243"/>
        <v>17.866666666666667</v>
      </c>
      <c r="N1715" s="29">
        <f t="shared" si="239"/>
        <v>21.5</v>
      </c>
      <c r="O1715" s="29">
        <f t="shared" si="240"/>
        <v>14.6</v>
      </c>
      <c r="P1715" s="31">
        <f t="shared" si="235"/>
        <v>18.05</v>
      </c>
      <c r="Q1715" s="32">
        <f t="shared" si="241"/>
        <v>6.9</v>
      </c>
    </row>
    <row r="1716" spans="1:17" x14ac:dyDescent="0.25">
      <c r="A1716">
        <v>1874</v>
      </c>
      <c r="B1716" s="13">
        <v>27281</v>
      </c>
      <c r="C1716" s="9">
        <v>712.4</v>
      </c>
      <c r="D1716" s="10">
        <v>712.8</v>
      </c>
      <c r="E1716" s="10">
        <v>713.4</v>
      </c>
      <c r="F1716" s="11">
        <f t="shared" si="242"/>
        <v>712.86666666666667</v>
      </c>
      <c r="G1716" s="10">
        <f t="shared" si="236"/>
        <v>713.4</v>
      </c>
      <c r="H1716" s="10">
        <f t="shared" si="237"/>
        <v>712.4</v>
      </c>
      <c r="I1716" s="12">
        <f t="shared" si="238"/>
        <v>1</v>
      </c>
      <c r="J1716" s="28">
        <v>16.5</v>
      </c>
      <c r="K1716" s="29">
        <v>21.7</v>
      </c>
      <c r="L1716" s="29">
        <v>18.600000000000001</v>
      </c>
      <c r="M1716" s="30">
        <f t="shared" si="243"/>
        <v>18.933333333333334</v>
      </c>
      <c r="N1716" s="29">
        <f t="shared" si="239"/>
        <v>21.7</v>
      </c>
      <c r="O1716" s="29">
        <f t="shared" si="240"/>
        <v>16.5</v>
      </c>
      <c r="P1716" s="31">
        <f t="shared" si="235"/>
        <v>19.100000000000001</v>
      </c>
      <c r="Q1716" s="32">
        <f t="shared" si="241"/>
        <v>5.1999999999999993</v>
      </c>
    </row>
    <row r="1717" spans="1:17" x14ac:dyDescent="0.25">
      <c r="A1717">
        <v>1874</v>
      </c>
      <c r="B1717" s="13">
        <v>27282</v>
      </c>
      <c r="C1717" s="9">
        <v>713.4</v>
      </c>
      <c r="D1717" s="10">
        <v>713.8</v>
      </c>
      <c r="E1717" s="10">
        <v>714</v>
      </c>
      <c r="F1717" s="11">
        <f t="shared" si="242"/>
        <v>713.73333333333323</v>
      </c>
      <c r="G1717" s="10">
        <f t="shared" si="236"/>
        <v>714</v>
      </c>
      <c r="H1717" s="10">
        <f t="shared" si="237"/>
        <v>713.4</v>
      </c>
      <c r="I1717" s="12">
        <f t="shared" si="238"/>
        <v>0.60000000000002274</v>
      </c>
      <c r="J1717" s="28">
        <v>18.7</v>
      </c>
      <c r="K1717" s="29">
        <v>22.9</v>
      </c>
      <c r="L1717" s="29">
        <v>17.100000000000001</v>
      </c>
      <c r="M1717" s="30">
        <f t="shared" si="243"/>
        <v>19.566666666666666</v>
      </c>
      <c r="N1717" s="29">
        <f t="shared" si="239"/>
        <v>22.9</v>
      </c>
      <c r="O1717" s="29">
        <f t="shared" si="240"/>
        <v>17.100000000000001</v>
      </c>
      <c r="P1717" s="31">
        <f t="shared" si="235"/>
        <v>20</v>
      </c>
      <c r="Q1717" s="32">
        <f t="shared" si="241"/>
        <v>5.7999999999999972</v>
      </c>
    </row>
    <row r="1718" spans="1:17" x14ac:dyDescent="0.25">
      <c r="A1718">
        <v>1874</v>
      </c>
      <c r="B1718" s="13">
        <v>27283</v>
      </c>
      <c r="C1718" s="9">
        <v>714.1</v>
      </c>
      <c r="D1718" s="10">
        <v>713.9</v>
      </c>
      <c r="E1718" s="10">
        <v>713.7</v>
      </c>
      <c r="F1718" s="11">
        <f t="shared" si="242"/>
        <v>713.9</v>
      </c>
      <c r="G1718" s="10">
        <f t="shared" si="236"/>
        <v>714.1</v>
      </c>
      <c r="H1718" s="10">
        <f t="shared" si="237"/>
        <v>713.7</v>
      </c>
      <c r="I1718" s="12">
        <f t="shared" si="238"/>
        <v>0.39999999999997726</v>
      </c>
      <c r="J1718" s="28">
        <v>12.7</v>
      </c>
      <c r="K1718" s="29">
        <v>19.5</v>
      </c>
      <c r="L1718" s="29">
        <v>13.9</v>
      </c>
      <c r="M1718" s="30">
        <f t="shared" si="243"/>
        <v>15.366666666666667</v>
      </c>
      <c r="N1718" s="29">
        <f t="shared" si="239"/>
        <v>19.5</v>
      </c>
      <c r="O1718" s="29">
        <f t="shared" si="240"/>
        <v>12.7</v>
      </c>
      <c r="P1718" s="31">
        <f t="shared" si="235"/>
        <v>16.100000000000001</v>
      </c>
      <c r="Q1718" s="32">
        <f t="shared" si="241"/>
        <v>6.8000000000000007</v>
      </c>
    </row>
    <row r="1719" spans="1:17" x14ac:dyDescent="0.25">
      <c r="A1719">
        <v>1874</v>
      </c>
      <c r="B1719" s="13">
        <v>27284</v>
      </c>
      <c r="C1719" s="9">
        <v>712</v>
      </c>
      <c r="D1719" s="10">
        <v>711.9</v>
      </c>
      <c r="E1719" s="10">
        <v>710.5</v>
      </c>
      <c r="F1719" s="11">
        <f t="shared" si="242"/>
        <v>711.4666666666667</v>
      </c>
      <c r="G1719" s="10">
        <f t="shared" si="236"/>
        <v>712</v>
      </c>
      <c r="H1719" s="10">
        <f t="shared" si="237"/>
        <v>710.5</v>
      </c>
      <c r="I1719" s="12">
        <f t="shared" si="238"/>
        <v>1.5</v>
      </c>
      <c r="J1719" s="28">
        <v>12.5</v>
      </c>
      <c r="K1719" s="29">
        <v>18.5</v>
      </c>
      <c r="L1719" s="29">
        <v>15.1</v>
      </c>
      <c r="M1719" s="30">
        <f t="shared" si="243"/>
        <v>15.366666666666667</v>
      </c>
      <c r="N1719" s="29">
        <f t="shared" si="239"/>
        <v>18.5</v>
      </c>
      <c r="O1719" s="29">
        <f t="shared" si="240"/>
        <v>12.5</v>
      </c>
      <c r="P1719" s="31">
        <f t="shared" si="235"/>
        <v>15.5</v>
      </c>
      <c r="Q1719" s="32">
        <f t="shared" si="241"/>
        <v>6</v>
      </c>
    </row>
    <row r="1720" spans="1:17" x14ac:dyDescent="0.25">
      <c r="A1720">
        <v>1874</v>
      </c>
      <c r="B1720" s="13">
        <v>27285</v>
      </c>
      <c r="C1720" s="9">
        <v>710.4</v>
      </c>
      <c r="D1720" s="10">
        <v>710.6</v>
      </c>
      <c r="E1720" s="10">
        <v>711</v>
      </c>
      <c r="F1720" s="11">
        <f t="shared" si="242"/>
        <v>710.66666666666663</v>
      </c>
      <c r="G1720" s="10">
        <f t="shared" si="236"/>
        <v>711</v>
      </c>
      <c r="H1720" s="10">
        <f t="shared" si="237"/>
        <v>710.4</v>
      </c>
      <c r="I1720" s="12">
        <f t="shared" si="238"/>
        <v>0.60000000000002274</v>
      </c>
      <c r="J1720" s="28">
        <v>13.5</v>
      </c>
      <c r="K1720" s="29">
        <v>20.100000000000001</v>
      </c>
      <c r="L1720" s="29">
        <v>16.3</v>
      </c>
      <c r="M1720" s="30">
        <f t="shared" si="243"/>
        <v>16.633333333333336</v>
      </c>
      <c r="N1720" s="29">
        <f t="shared" si="239"/>
        <v>20.100000000000001</v>
      </c>
      <c r="O1720" s="29">
        <f t="shared" si="240"/>
        <v>13.5</v>
      </c>
      <c r="P1720" s="31">
        <f t="shared" si="235"/>
        <v>16.8</v>
      </c>
      <c r="Q1720" s="32">
        <f t="shared" si="241"/>
        <v>6.6000000000000014</v>
      </c>
    </row>
    <row r="1721" spans="1:17" x14ac:dyDescent="0.25">
      <c r="A1721">
        <v>1874</v>
      </c>
      <c r="B1721" s="13">
        <v>27286</v>
      </c>
      <c r="C1721" s="9">
        <v>711.3</v>
      </c>
      <c r="D1721" s="10">
        <v>711.9</v>
      </c>
      <c r="E1721" s="10">
        <v>712.4</v>
      </c>
      <c r="F1721" s="11">
        <f t="shared" si="242"/>
        <v>711.86666666666667</v>
      </c>
      <c r="G1721" s="10">
        <f t="shared" si="236"/>
        <v>712.4</v>
      </c>
      <c r="H1721" s="10">
        <f t="shared" si="237"/>
        <v>711.3</v>
      </c>
      <c r="I1721" s="12">
        <f t="shared" si="238"/>
        <v>1.1000000000000227</v>
      </c>
      <c r="J1721" s="28">
        <v>15.5</v>
      </c>
      <c r="K1721" s="29">
        <v>21.7</v>
      </c>
      <c r="L1721" s="29">
        <v>16.8</v>
      </c>
      <c r="M1721" s="30">
        <f t="shared" si="243"/>
        <v>18</v>
      </c>
      <c r="N1721" s="29">
        <f t="shared" si="239"/>
        <v>21.7</v>
      </c>
      <c r="O1721" s="29">
        <f t="shared" si="240"/>
        <v>15.5</v>
      </c>
      <c r="P1721" s="31">
        <f t="shared" si="235"/>
        <v>18.600000000000001</v>
      </c>
      <c r="Q1721" s="32">
        <f t="shared" si="241"/>
        <v>6.1999999999999993</v>
      </c>
    </row>
    <row r="1722" spans="1:17" x14ac:dyDescent="0.25">
      <c r="A1722">
        <v>1874</v>
      </c>
      <c r="B1722" s="13">
        <v>27287</v>
      </c>
      <c r="C1722" s="9">
        <v>712.9</v>
      </c>
      <c r="D1722" s="10">
        <v>713.3</v>
      </c>
      <c r="E1722" s="10">
        <v>714.3</v>
      </c>
      <c r="F1722" s="11">
        <f t="shared" si="242"/>
        <v>713.5</v>
      </c>
      <c r="G1722" s="10">
        <f t="shared" si="236"/>
        <v>714.3</v>
      </c>
      <c r="H1722" s="10">
        <f t="shared" si="237"/>
        <v>712.9</v>
      </c>
      <c r="I1722" s="12">
        <f t="shared" si="238"/>
        <v>1.3999999999999773</v>
      </c>
      <c r="J1722" s="28">
        <v>16.7</v>
      </c>
      <c r="K1722" s="29">
        <v>21.9</v>
      </c>
      <c r="L1722" s="29">
        <v>16.7</v>
      </c>
      <c r="M1722" s="30">
        <f t="shared" si="243"/>
        <v>18.433333333333334</v>
      </c>
      <c r="N1722" s="29">
        <f t="shared" si="239"/>
        <v>21.9</v>
      </c>
      <c r="O1722" s="29">
        <f t="shared" si="240"/>
        <v>16.7</v>
      </c>
      <c r="P1722" s="31">
        <f t="shared" ref="P1722:P1785" si="244">AVERAGE(N1722:O1722)</f>
        <v>19.299999999999997</v>
      </c>
      <c r="Q1722" s="32">
        <f t="shared" si="241"/>
        <v>5.1999999999999993</v>
      </c>
    </row>
    <row r="1723" spans="1:17" x14ac:dyDescent="0.25">
      <c r="A1723">
        <v>1874</v>
      </c>
      <c r="B1723" s="13">
        <v>27288</v>
      </c>
      <c r="C1723" s="9">
        <v>715.3</v>
      </c>
      <c r="D1723" s="10">
        <v>716.5</v>
      </c>
      <c r="E1723" s="10">
        <v>717.5</v>
      </c>
      <c r="F1723" s="11">
        <f t="shared" si="242"/>
        <v>716.43333333333339</v>
      </c>
      <c r="G1723" s="10">
        <f t="shared" si="236"/>
        <v>717.5</v>
      </c>
      <c r="H1723" s="10">
        <f t="shared" si="237"/>
        <v>715.3</v>
      </c>
      <c r="I1723" s="12">
        <f t="shared" si="238"/>
        <v>2.2000000000000455</v>
      </c>
      <c r="J1723" s="28">
        <v>9.9</v>
      </c>
      <c r="K1723" s="29">
        <v>10.3</v>
      </c>
      <c r="L1723" s="29">
        <v>9.6999999999999993</v>
      </c>
      <c r="M1723" s="30">
        <f t="shared" si="243"/>
        <v>9.9666666666666668</v>
      </c>
      <c r="N1723" s="29">
        <f t="shared" si="239"/>
        <v>10.3</v>
      </c>
      <c r="O1723" s="29">
        <f t="shared" si="240"/>
        <v>9.6999999999999993</v>
      </c>
      <c r="P1723" s="31">
        <f t="shared" si="244"/>
        <v>10</v>
      </c>
      <c r="Q1723" s="32">
        <f t="shared" si="241"/>
        <v>0.60000000000000142</v>
      </c>
    </row>
    <row r="1724" spans="1:17" x14ac:dyDescent="0.25">
      <c r="A1724">
        <v>1874</v>
      </c>
      <c r="B1724" s="13">
        <v>27289</v>
      </c>
      <c r="C1724" s="9">
        <v>716.9</v>
      </c>
      <c r="D1724" s="10">
        <v>716.1</v>
      </c>
      <c r="E1724" s="10">
        <v>714.8</v>
      </c>
      <c r="F1724" s="11">
        <f t="shared" si="242"/>
        <v>715.93333333333339</v>
      </c>
      <c r="G1724" s="10">
        <f t="shared" si="236"/>
        <v>716.9</v>
      </c>
      <c r="H1724" s="10">
        <f t="shared" si="237"/>
        <v>714.8</v>
      </c>
      <c r="I1724" s="12">
        <f t="shared" si="238"/>
        <v>2.1000000000000227</v>
      </c>
      <c r="J1724" s="28">
        <v>8.1</v>
      </c>
      <c r="K1724" s="29">
        <v>11.1</v>
      </c>
      <c r="L1724" s="29">
        <v>9.9</v>
      </c>
      <c r="M1724" s="30">
        <f t="shared" si="243"/>
        <v>9.7000000000000011</v>
      </c>
      <c r="N1724" s="29">
        <f t="shared" si="239"/>
        <v>11.1</v>
      </c>
      <c r="O1724" s="29">
        <f t="shared" si="240"/>
        <v>8.1</v>
      </c>
      <c r="P1724" s="31">
        <f t="shared" si="244"/>
        <v>9.6</v>
      </c>
      <c r="Q1724" s="32">
        <f t="shared" si="241"/>
        <v>3</v>
      </c>
    </row>
    <row r="1725" spans="1:17" x14ac:dyDescent="0.25">
      <c r="A1725">
        <v>1874</v>
      </c>
      <c r="B1725" s="13">
        <v>27290</v>
      </c>
      <c r="C1725" s="9">
        <v>710.6</v>
      </c>
      <c r="D1725" s="10">
        <v>711.1</v>
      </c>
      <c r="E1725" s="10">
        <v>711.3</v>
      </c>
      <c r="F1725" s="11">
        <f t="shared" si="242"/>
        <v>711</v>
      </c>
      <c r="G1725" s="10">
        <f t="shared" si="236"/>
        <v>711.3</v>
      </c>
      <c r="H1725" s="10">
        <f t="shared" si="237"/>
        <v>710.6</v>
      </c>
      <c r="I1725" s="12">
        <f t="shared" si="238"/>
        <v>0.69999999999993179</v>
      </c>
      <c r="J1725" s="28">
        <v>10.1</v>
      </c>
      <c r="K1725" s="29">
        <v>11.6</v>
      </c>
      <c r="L1725" s="29">
        <v>11.1</v>
      </c>
      <c r="M1725" s="30">
        <f t="shared" si="243"/>
        <v>10.933333333333332</v>
      </c>
      <c r="N1725" s="29">
        <f t="shared" si="239"/>
        <v>11.6</v>
      </c>
      <c r="O1725" s="29">
        <f t="shared" si="240"/>
        <v>10.1</v>
      </c>
      <c r="P1725" s="31">
        <f t="shared" si="244"/>
        <v>10.85</v>
      </c>
      <c r="Q1725" s="32">
        <f t="shared" si="241"/>
        <v>1.5</v>
      </c>
    </row>
    <row r="1726" spans="1:17" x14ac:dyDescent="0.25">
      <c r="A1726">
        <v>1874</v>
      </c>
      <c r="B1726" s="13">
        <v>27291</v>
      </c>
      <c r="C1726" s="9">
        <v>710.3</v>
      </c>
      <c r="D1726" s="10">
        <v>710.5</v>
      </c>
      <c r="E1726" s="10">
        <v>710.9</v>
      </c>
      <c r="F1726" s="11">
        <f t="shared" si="242"/>
        <v>710.56666666666661</v>
      </c>
      <c r="G1726" s="10">
        <f t="shared" si="236"/>
        <v>710.9</v>
      </c>
      <c r="H1726" s="10">
        <f t="shared" si="237"/>
        <v>710.3</v>
      </c>
      <c r="I1726" s="12">
        <f t="shared" si="238"/>
        <v>0.60000000000002274</v>
      </c>
      <c r="J1726" s="28">
        <v>12.5</v>
      </c>
      <c r="K1726" s="29">
        <v>17.5</v>
      </c>
      <c r="L1726" s="29">
        <v>12.7</v>
      </c>
      <c r="M1726" s="30">
        <f t="shared" si="243"/>
        <v>14.233333333333334</v>
      </c>
      <c r="N1726" s="29">
        <f t="shared" si="239"/>
        <v>17.5</v>
      </c>
      <c r="O1726" s="29">
        <f t="shared" si="240"/>
        <v>12.5</v>
      </c>
      <c r="P1726" s="31">
        <f t="shared" si="244"/>
        <v>15</v>
      </c>
      <c r="Q1726" s="32">
        <f t="shared" si="241"/>
        <v>5</v>
      </c>
    </row>
    <row r="1727" spans="1:17" x14ac:dyDescent="0.25">
      <c r="A1727">
        <v>1874</v>
      </c>
      <c r="B1727" s="13">
        <v>27292</v>
      </c>
      <c r="C1727" s="9">
        <v>711.9</v>
      </c>
      <c r="D1727" s="10">
        <v>712.1</v>
      </c>
      <c r="E1727" s="10">
        <v>713.4</v>
      </c>
      <c r="F1727" s="11">
        <f t="shared" si="242"/>
        <v>712.4666666666667</v>
      </c>
      <c r="G1727" s="10">
        <f t="shared" si="236"/>
        <v>713.4</v>
      </c>
      <c r="H1727" s="10">
        <f t="shared" si="237"/>
        <v>711.9</v>
      </c>
      <c r="I1727" s="12">
        <f t="shared" si="238"/>
        <v>1.5</v>
      </c>
      <c r="J1727" s="28">
        <v>14.5</v>
      </c>
      <c r="K1727" s="29">
        <v>17.899999999999999</v>
      </c>
      <c r="L1727" s="29">
        <v>15.7</v>
      </c>
      <c r="M1727" s="30">
        <f t="shared" si="243"/>
        <v>16.033333333333331</v>
      </c>
      <c r="N1727" s="29">
        <f t="shared" si="239"/>
        <v>17.899999999999999</v>
      </c>
      <c r="O1727" s="29">
        <f t="shared" si="240"/>
        <v>14.5</v>
      </c>
      <c r="P1727" s="31">
        <f t="shared" si="244"/>
        <v>16.2</v>
      </c>
      <c r="Q1727" s="32">
        <f t="shared" si="241"/>
        <v>3.3999999999999986</v>
      </c>
    </row>
    <row r="1728" spans="1:17" x14ac:dyDescent="0.25">
      <c r="A1728">
        <v>1874</v>
      </c>
      <c r="B1728" s="13">
        <v>27293</v>
      </c>
      <c r="C1728" s="9">
        <v>713.9</v>
      </c>
      <c r="D1728" s="10">
        <v>714.3</v>
      </c>
      <c r="E1728" s="10">
        <v>715.1</v>
      </c>
      <c r="F1728" s="11">
        <f t="shared" si="242"/>
        <v>714.43333333333328</v>
      </c>
      <c r="G1728" s="10">
        <f t="shared" si="236"/>
        <v>715.1</v>
      </c>
      <c r="H1728" s="10">
        <f t="shared" si="237"/>
        <v>713.9</v>
      </c>
      <c r="I1728" s="12">
        <f t="shared" si="238"/>
        <v>1.2000000000000455</v>
      </c>
      <c r="J1728" s="28">
        <v>13.1</v>
      </c>
      <c r="K1728" s="29">
        <v>16.100000000000001</v>
      </c>
      <c r="L1728" s="29">
        <v>11.5</v>
      </c>
      <c r="M1728" s="30">
        <f t="shared" si="243"/>
        <v>13.566666666666668</v>
      </c>
      <c r="N1728" s="29">
        <f t="shared" si="239"/>
        <v>16.100000000000001</v>
      </c>
      <c r="O1728" s="29">
        <f t="shared" si="240"/>
        <v>11.5</v>
      </c>
      <c r="P1728" s="31">
        <f t="shared" si="244"/>
        <v>13.8</v>
      </c>
      <c r="Q1728" s="32">
        <f t="shared" si="241"/>
        <v>4.6000000000000014</v>
      </c>
    </row>
    <row r="1729" spans="1:17" x14ac:dyDescent="0.25">
      <c r="A1729">
        <v>1874</v>
      </c>
      <c r="B1729" s="13">
        <v>27294</v>
      </c>
      <c r="C1729" s="9">
        <v>715.3</v>
      </c>
      <c r="D1729" s="10">
        <v>715.7</v>
      </c>
      <c r="E1729" s="10">
        <v>716.8</v>
      </c>
      <c r="F1729" s="11">
        <f t="shared" si="242"/>
        <v>715.93333333333339</v>
      </c>
      <c r="G1729" s="10">
        <f t="shared" si="236"/>
        <v>716.8</v>
      </c>
      <c r="H1729" s="10">
        <f t="shared" si="237"/>
        <v>715.3</v>
      </c>
      <c r="I1729" s="12">
        <f t="shared" si="238"/>
        <v>1.5</v>
      </c>
      <c r="J1729" s="28">
        <v>7.3</v>
      </c>
      <c r="K1729" s="29">
        <v>11.6</v>
      </c>
      <c r="L1729" s="29">
        <v>9.5</v>
      </c>
      <c r="M1729" s="30">
        <f t="shared" si="243"/>
        <v>9.4666666666666668</v>
      </c>
      <c r="N1729" s="29">
        <f t="shared" si="239"/>
        <v>11.6</v>
      </c>
      <c r="O1729" s="29">
        <f t="shared" si="240"/>
        <v>7.3</v>
      </c>
      <c r="P1729" s="31">
        <f t="shared" si="244"/>
        <v>9.4499999999999993</v>
      </c>
      <c r="Q1729" s="32">
        <f t="shared" si="241"/>
        <v>4.3</v>
      </c>
    </row>
    <row r="1730" spans="1:17" x14ac:dyDescent="0.25">
      <c r="A1730">
        <v>1874</v>
      </c>
      <c r="B1730" s="13">
        <v>27295</v>
      </c>
      <c r="C1730" s="9">
        <v>716.1</v>
      </c>
      <c r="D1730" s="10">
        <v>715.9</v>
      </c>
      <c r="E1730" s="10">
        <v>717.9</v>
      </c>
      <c r="F1730" s="11">
        <f t="shared" si="242"/>
        <v>716.63333333333333</v>
      </c>
      <c r="G1730" s="10">
        <f t="shared" si="236"/>
        <v>717.9</v>
      </c>
      <c r="H1730" s="10">
        <f t="shared" si="237"/>
        <v>715.9</v>
      </c>
      <c r="I1730" s="12">
        <f t="shared" si="238"/>
        <v>2</v>
      </c>
      <c r="J1730" s="28">
        <v>7.8</v>
      </c>
      <c r="K1730" s="29">
        <v>14.6</v>
      </c>
      <c r="L1730" s="29">
        <v>10.6</v>
      </c>
      <c r="M1730" s="30">
        <f t="shared" si="243"/>
        <v>11</v>
      </c>
      <c r="N1730" s="29">
        <f t="shared" si="239"/>
        <v>14.6</v>
      </c>
      <c r="O1730" s="29">
        <f t="shared" si="240"/>
        <v>7.8</v>
      </c>
      <c r="P1730" s="31">
        <f t="shared" si="244"/>
        <v>11.2</v>
      </c>
      <c r="Q1730" s="32">
        <f t="shared" si="241"/>
        <v>6.8</v>
      </c>
    </row>
    <row r="1731" spans="1:17" x14ac:dyDescent="0.25">
      <c r="A1731">
        <v>1874</v>
      </c>
      <c r="B1731" s="13">
        <v>27296</v>
      </c>
      <c r="C1731" s="9">
        <v>717</v>
      </c>
      <c r="D1731" s="10">
        <v>716.5</v>
      </c>
      <c r="E1731" s="10">
        <v>715.8</v>
      </c>
      <c r="F1731" s="11">
        <f t="shared" si="242"/>
        <v>716.43333333333339</v>
      </c>
      <c r="G1731" s="10">
        <f t="shared" si="236"/>
        <v>717</v>
      </c>
      <c r="H1731" s="10">
        <f t="shared" si="237"/>
        <v>715.8</v>
      </c>
      <c r="I1731" s="12">
        <f t="shared" si="238"/>
        <v>1.2000000000000455</v>
      </c>
      <c r="J1731" s="28">
        <v>11.3</v>
      </c>
      <c r="K1731" s="29">
        <v>15.9</v>
      </c>
      <c r="L1731" s="29">
        <v>12.5</v>
      </c>
      <c r="M1731" s="30">
        <f t="shared" si="243"/>
        <v>13.233333333333334</v>
      </c>
      <c r="N1731" s="29">
        <f t="shared" si="239"/>
        <v>15.9</v>
      </c>
      <c r="O1731" s="29">
        <f t="shared" si="240"/>
        <v>11.3</v>
      </c>
      <c r="P1731" s="31">
        <f t="shared" si="244"/>
        <v>13.600000000000001</v>
      </c>
      <c r="Q1731" s="32">
        <f t="shared" si="241"/>
        <v>4.5999999999999996</v>
      </c>
    </row>
    <row r="1732" spans="1:17" x14ac:dyDescent="0.25">
      <c r="A1732">
        <v>1874</v>
      </c>
      <c r="B1732" s="13">
        <v>27297</v>
      </c>
      <c r="C1732" s="9">
        <v>714.2</v>
      </c>
      <c r="D1732" s="10">
        <v>713.3</v>
      </c>
      <c r="E1732" s="10">
        <v>714</v>
      </c>
      <c r="F1732" s="11">
        <f t="shared" si="242"/>
        <v>713.83333333333337</v>
      </c>
      <c r="G1732" s="10">
        <f t="shared" si="236"/>
        <v>714.2</v>
      </c>
      <c r="H1732" s="10">
        <f t="shared" si="237"/>
        <v>713.3</v>
      </c>
      <c r="I1732" s="12">
        <f t="shared" si="238"/>
        <v>0.90000000000009095</v>
      </c>
      <c r="J1732" s="28">
        <v>12.4</v>
      </c>
      <c r="K1732" s="29">
        <v>19.100000000000001</v>
      </c>
      <c r="L1732" s="29">
        <v>14.3</v>
      </c>
      <c r="M1732" s="30">
        <f t="shared" si="243"/>
        <v>15.266666666666666</v>
      </c>
      <c r="N1732" s="29">
        <f t="shared" si="239"/>
        <v>19.100000000000001</v>
      </c>
      <c r="O1732" s="29">
        <f t="shared" si="240"/>
        <v>12.4</v>
      </c>
      <c r="P1732" s="31">
        <f t="shared" si="244"/>
        <v>15.75</v>
      </c>
      <c r="Q1732" s="32">
        <f t="shared" si="241"/>
        <v>6.7000000000000011</v>
      </c>
    </row>
    <row r="1733" spans="1:17" x14ac:dyDescent="0.25">
      <c r="A1733">
        <v>1874</v>
      </c>
      <c r="B1733" s="13">
        <v>27298</v>
      </c>
      <c r="C1733" s="9">
        <v>713.2</v>
      </c>
      <c r="D1733" s="10">
        <v>713.2</v>
      </c>
      <c r="E1733" s="10">
        <v>713.5</v>
      </c>
      <c r="F1733" s="11">
        <f t="shared" si="242"/>
        <v>713.30000000000007</v>
      </c>
      <c r="G1733" s="10">
        <f t="shared" ref="G1733:G1796" si="245">MAX(C1733:F1733)</f>
        <v>713.5</v>
      </c>
      <c r="H1733" s="10">
        <f t="shared" ref="H1733:H1796" si="246">MIN(C1733:F1733)</f>
        <v>713.2</v>
      </c>
      <c r="I1733" s="12">
        <f t="shared" ref="I1733:I1796" si="247">G1733-H1733</f>
        <v>0.29999999999995453</v>
      </c>
      <c r="J1733" s="28">
        <v>10.6</v>
      </c>
      <c r="K1733" s="29">
        <v>16.5</v>
      </c>
      <c r="L1733" s="29">
        <v>11.6</v>
      </c>
      <c r="M1733" s="30">
        <f t="shared" si="243"/>
        <v>12.9</v>
      </c>
      <c r="N1733" s="29">
        <f t="shared" ref="N1733:N1796" si="248">MAX(J1733:M1733)</f>
        <v>16.5</v>
      </c>
      <c r="O1733" s="29">
        <f t="shared" ref="O1733:O1796" si="249">MIN(J1733:M1733)</f>
        <v>10.6</v>
      </c>
      <c r="P1733" s="31">
        <f t="shared" si="244"/>
        <v>13.55</v>
      </c>
      <c r="Q1733" s="32">
        <f t="shared" ref="Q1733:Q1796" si="250">N1733-O1733</f>
        <v>5.9</v>
      </c>
    </row>
    <row r="1734" spans="1:17" x14ac:dyDescent="0.25">
      <c r="A1734">
        <v>1874</v>
      </c>
      <c r="B1734" s="13">
        <v>27299</v>
      </c>
      <c r="C1734" s="9">
        <v>713.3</v>
      </c>
      <c r="D1734" s="10">
        <v>714</v>
      </c>
      <c r="E1734" s="10">
        <v>715.3</v>
      </c>
      <c r="F1734" s="11">
        <f t="shared" si="242"/>
        <v>714.19999999999993</v>
      </c>
      <c r="G1734" s="10">
        <f t="shared" si="245"/>
        <v>715.3</v>
      </c>
      <c r="H1734" s="10">
        <f t="shared" si="246"/>
        <v>713.3</v>
      </c>
      <c r="I1734" s="12">
        <f t="shared" si="247"/>
        <v>2</v>
      </c>
      <c r="J1734" s="28">
        <v>12.5</v>
      </c>
      <c r="K1734" s="29">
        <v>17.100000000000001</v>
      </c>
      <c r="L1734" s="29">
        <v>14.3</v>
      </c>
      <c r="M1734" s="30">
        <f t="shared" si="243"/>
        <v>14.633333333333335</v>
      </c>
      <c r="N1734" s="29">
        <f t="shared" si="248"/>
        <v>17.100000000000001</v>
      </c>
      <c r="O1734" s="29">
        <f t="shared" si="249"/>
        <v>12.5</v>
      </c>
      <c r="P1734" s="31">
        <f t="shared" si="244"/>
        <v>14.8</v>
      </c>
      <c r="Q1734" s="32">
        <f t="shared" si="250"/>
        <v>4.6000000000000014</v>
      </c>
    </row>
    <row r="1735" spans="1:17" x14ac:dyDescent="0.25">
      <c r="A1735">
        <v>1874</v>
      </c>
      <c r="B1735" s="13">
        <v>27300</v>
      </c>
      <c r="C1735" s="9">
        <v>716.4</v>
      </c>
      <c r="D1735" s="10">
        <v>716.4</v>
      </c>
      <c r="E1735" s="10">
        <v>716.3</v>
      </c>
      <c r="F1735" s="11">
        <f t="shared" si="242"/>
        <v>716.36666666666667</v>
      </c>
      <c r="G1735" s="10">
        <f t="shared" si="245"/>
        <v>716.4</v>
      </c>
      <c r="H1735" s="10">
        <f t="shared" si="246"/>
        <v>716.3</v>
      </c>
      <c r="I1735" s="12">
        <f t="shared" si="247"/>
        <v>0.10000000000002274</v>
      </c>
      <c r="J1735" s="28">
        <v>11.7</v>
      </c>
      <c r="K1735" s="29">
        <v>17.5</v>
      </c>
      <c r="L1735" s="29">
        <v>10.5</v>
      </c>
      <c r="M1735" s="30">
        <f t="shared" si="243"/>
        <v>13.233333333333334</v>
      </c>
      <c r="N1735" s="29">
        <f t="shared" si="248"/>
        <v>17.5</v>
      </c>
      <c r="O1735" s="29">
        <f t="shared" si="249"/>
        <v>10.5</v>
      </c>
      <c r="P1735" s="31">
        <f t="shared" si="244"/>
        <v>14</v>
      </c>
      <c r="Q1735" s="32">
        <f t="shared" si="250"/>
        <v>7</v>
      </c>
    </row>
    <row r="1736" spans="1:17" x14ac:dyDescent="0.25">
      <c r="A1736">
        <v>1874</v>
      </c>
      <c r="B1736" s="13">
        <v>27301</v>
      </c>
      <c r="C1736" s="9">
        <v>715.1</v>
      </c>
      <c r="D1736" s="10">
        <v>714.9</v>
      </c>
      <c r="E1736" s="10">
        <v>715.9</v>
      </c>
      <c r="F1736" s="11">
        <f t="shared" si="242"/>
        <v>715.30000000000007</v>
      </c>
      <c r="G1736" s="10">
        <f t="shared" si="245"/>
        <v>715.9</v>
      </c>
      <c r="H1736" s="10">
        <f t="shared" si="246"/>
        <v>714.9</v>
      </c>
      <c r="I1736" s="12">
        <f t="shared" si="247"/>
        <v>1</v>
      </c>
      <c r="J1736" s="28">
        <v>8.6999999999999993</v>
      </c>
      <c r="K1736" s="29">
        <v>8.8000000000000007</v>
      </c>
      <c r="L1736" s="29">
        <v>8.5</v>
      </c>
      <c r="M1736" s="30">
        <f t="shared" si="243"/>
        <v>8.6666666666666661</v>
      </c>
      <c r="N1736" s="29">
        <f t="shared" si="248"/>
        <v>8.8000000000000007</v>
      </c>
      <c r="O1736" s="29">
        <f t="shared" si="249"/>
        <v>8.5</v>
      </c>
      <c r="P1736" s="31">
        <f t="shared" si="244"/>
        <v>8.65</v>
      </c>
      <c r="Q1736" s="32">
        <f t="shared" si="250"/>
        <v>0.30000000000000071</v>
      </c>
    </row>
    <row r="1737" spans="1:17" x14ac:dyDescent="0.25">
      <c r="A1737">
        <v>1874</v>
      </c>
      <c r="B1737" s="13">
        <v>27302</v>
      </c>
      <c r="C1737" s="9">
        <v>717.2</v>
      </c>
      <c r="D1737" s="10">
        <v>718.3</v>
      </c>
      <c r="E1737" s="10">
        <v>718.7</v>
      </c>
      <c r="F1737" s="11">
        <f t="shared" ref="F1737:F1800" si="251">AVERAGE(C1737:E1737)</f>
        <v>718.06666666666661</v>
      </c>
      <c r="G1737" s="10">
        <f t="shared" si="245"/>
        <v>718.7</v>
      </c>
      <c r="H1737" s="10">
        <f t="shared" si="246"/>
        <v>717.2</v>
      </c>
      <c r="I1737" s="12">
        <f t="shared" si="247"/>
        <v>1.5</v>
      </c>
      <c r="J1737" s="28">
        <v>7.5</v>
      </c>
      <c r="K1737" s="29">
        <v>11.3</v>
      </c>
      <c r="L1737" s="29">
        <v>7.3</v>
      </c>
      <c r="M1737" s="30">
        <f t="shared" ref="M1737:M1800" si="252">AVERAGE(J1737:L1737)</f>
        <v>8.7000000000000011</v>
      </c>
      <c r="N1737" s="29">
        <f t="shared" si="248"/>
        <v>11.3</v>
      </c>
      <c r="O1737" s="29">
        <f t="shared" si="249"/>
        <v>7.3</v>
      </c>
      <c r="P1737" s="31">
        <f t="shared" si="244"/>
        <v>9.3000000000000007</v>
      </c>
      <c r="Q1737" s="32">
        <f t="shared" si="250"/>
        <v>4.0000000000000009</v>
      </c>
    </row>
    <row r="1738" spans="1:17" x14ac:dyDescent="0.25">
      <c r="A1738">
        <v>1874</v>
      </c>
      <c r="B1738" s="13">
        <v>27303</v>
      </c>
      <c r="C1738" s="9">
        <v>717.6</v>
      </c>
      <c r="D1738" s="10">
        <v>717.3</v>
      </c>
      <c r="E1738" s="10">
        <v>717.3</v>
      </c>
      <c r="F1738" s="11">
        <f t="shared" si="251"/>
        <v>717.4</v>
      </c>
      <c r="G1738" s="10">
        <f t="shared" si="245"/>
        <v>717.6</v>
      </c>
      <c r="H1738" s="10">
        <f t="shared" si="246"/>
        <v>717.3</v>
      </c>
      <c r="I1738" s="12">
        <f t="shared" si="247"/>
        <v>0.30000000000006821</v>
      </c>
      <c r="J1738" s="28">
        <v>8.3000000000000007</v>
      </c>
      <c r="K1738" s="29">
        <v>12.9</v>
      </c>
      <c r="L1738" s="29">
        <v>10.9</v>
      </c>
      <c r="M1738" s="30">
        <f t="shared" si="252"/>
        <v>10.700000000000001</v>
      </c>
      <c r="N1738" s="29">
        <f t="shared" si="248"/>
        <v>12.9</v>
      </c>
      <c r="O1738" s="29">
        <f t="shared" si="249"/>
        <v>8.3000000000000007</v>
      </c>
      <c r="P1738" s="31">
        <f t="shared" si="244"/>
        <v>10.600000000000001</v>
      </c>
      <c r="Q1738" s="32">
        <f t="shared" si="250"/>
        <v>4.5999999999999996</v>
      </c>
    </row>
    <row r="1739" spans="1:17" x14ac:dyDescent="0.25">
      <c r="A1739">
        <v>1874</v>
      </c>
      <c r="B1739" s="13">
        <v>27304</v>
      </c>
      <c r="C1739" s="9">
        <v>716.8</v>
      </c>
      <c r="D1739" s="10">
        <v>716.8</v>
      </c>
      <c r="E1739" s="10">
        <v>716.5</v>
      </c>
      <c r="F1739" s="11">
        <f t="shared" si="251"/>
        <v>716.69999999999993</v>
      </c>
      <c r="G1739" s="10">
        <f t="shared" si="245"/>
        <v>716.8</v>
      </c>
      <c r="H1739" s="10">
        <f t="shared" si="246"/>
        <v>716.5</v>
      </c>
      <c r="I1739" s="12">
        <f t="shared" si="247"/>
        <v>0.29999999999995453</v>
      </c>
      <c r="J1739" s="28">
        <v>11.5</v>
      </c>
      <c r="K1739" s="29">
        <v>18.5</v>
      </c>
      <c r="L1739" s="29">
        <v>13.5</v>
      </c>
      <c r="M1739" s="30">
        <f t="shared" si="252"/>
        <v>14.5</v>
      </c>
      <c r="N1739" s="29">
        <f t="shared" si="248"/>
        <v>18.5</v>
      </c>
      <c r="O1739" s="29">
        <f t="shared" si="249"/>
        <v>11.5</v>
      </c>
      <c r="P1739" s="31">
        <f t="shared" si="244"/>
        <v>15</v>
      </c>
      <c r="Q1739" s="32">
        <f t="shared" si="250"/>
        <v>7</v>
      </c>
    </row>
    <row r="1740" spans="1:17" x14ac:dyDescent="0.25">
      <c r="A1740">
        <v>1874</v>
      </c>
      <c r="B1740" s="13">
        <v>27305</v>
      </c>
      <c r="C1740" s="9">
        <v>714.9</v>
      </c>
      <c r="D1740" s="10">
        <v>714.8</v>
      </c>
      <c r="E1740" s="10">
        <v>714.7</v>
      </c>
      <c r="F1740" s="11">
        <f t="shared" si="251"/>
        <v>714.79999999999984</v>
      </c>
      <c r="G1740" s="10">
        <f t="shared" si="245"/>
        <v>714.9</v>
      </c>
      <c r="H1740" s="10">
        <f t="shared" si="246"/>
        <v>714.7</v>
      </c>
      <c r="I1740" s="12">
        <f t="shared" si="247"/>
        <v>0.19999999999993179</v>
      </c>
      <c r="J1740" s="28">
        <v>10</v>
      </c>
      <c r="K1740" s="29">
        <v>17.3</v>
      </c>
      <c r="L1740" s="29">
        <v>11.2</v>
      </c>
      <c r="M1740" s="30">
        <f t="shared" si="252"/>
        <v>12.833333333333334</v>
      </c>
      <c r="N1740" s="29">
        <f t="shared" si="248"/>
        <v>17.3</v>
      </c>
      <c r="O1740" s="29">
        <f t="shared" si="249"/>
        <v>10</v>
      </c>
      <c r="P1740" s="31">
        <f t="shared" si="244"/>
        <v>13.65</v>
      </c>
      <c r="Q1740" s="32">
        <f t="shared" si="250"/>
        <v>7.3000000000000007</v>
      </c>
    </row>
    <row r="1741" spans="1:17" x14ac:dyDescent="0.25">
      <c r="A1741">
        <v>1874</v>
      </c>
      <c r="B1741" s="13">
        <v>27306</v>
      </c>
      <c r="C1741" s="9">
        <v>713</v>
      </c>
      <c r="D1741" s="10">
        <v>713.1</v>
      </c>
      <c r="E1741" s="10">
        <v>712.7</v>
      </c>
      <c r="F1741" s="11">
        <f t="shared" si="251"/>
        <v>712.93333333333339</v>
      </c>
      <c r="G1741" s="10">
        <f t="shared" si="245"/>
        <v>713.1</v>
      </c>
      <c r="H1741" s="10">
        <f t="shared" si="246"/>
        <v>712.7</v>
      </c>
      <c r="I1741" s="12">
        <f t="shared" si="247"/>
        <v>0.39999999999997726</v>
      </c>
      <c r="J1741" s="28">
        <v>10.3</v>
      </c>
      <c r="K1741" s="29">
        <v>14.7</v>
      </c>
      <c r="L1741" s="29">
        <v>12.9</v>
      </c>
      <c r="M1741" s="30">
        <f t="shared" si="252"/>
        <v>12.633333333333333</v>
      </c>
      <c r="N1741" s="29">
        <f t="shared" si="248"/>
        <v>14.7</v>
      </c>
      <c r="O1741" s="29">
        <f t="shared" si="249"/>
        <v>10.3</v>
      </c>
      <c r="P1741" s="31">
        <f t="shared" si="244"/>
        <v>12.5</v>
      </c>
      <c r="Q1741" s="32">
        <f t="shared" si="250"/>
        <v>4.3999999999999986</v>
      </c>
    </row>
    <row r="1742" spans="1:17" x14ac:dyDescent="0.25">
      <c r="A1742">
        <v>1874</v>
      </c>
      <c r="B1742" s="13">
        <v>27307</v>
      </c>
      <c r="C1742" s="9">
        <v>712</v>
      </c>
      <c r="D1742" s="10">
        <v>712.3</v>
      </c>
      <c r="E1742" s="10">
        <v>713.2</v>
      </c>
      <c r="F1742" s="11">
        <f t="shared" si="251"/>
        <v>712.5</v>
      </c>
      <c r="G1742" s="10">
        <f t="shared" si="245"/>
        <v>713.2</v>
      </c>
      <c r="H1742" s="10">
        <f t="shared" si="246"/>
        <v>712</v>
      </c>
      <c r="I1742" s="12">
        <f t="shared" si="247"/>
        <v>1.2000000000000455</v>
      </c>
      <c r="J1742" s="28">
        <v>11.5</v>
      </c>
      <c r="K1742" s="29">
        <v>18</v>
      </c>
      <c r="L1742" s="29">
        <v>12.9</v>
      </c>
      <c r="M1742" s="30">
        <f t="shared" si="252"/>
        <v>14.133333333333333</v>
      </c>
      <c r="N1742" s="29">
        <f t="shared" si="248"/>
        <v>18</v>
      </c>
      <c r="O1742" s="29">
        <f t="shared" si="249"/>
        <v>11.5</v>
      </c>
      <c r="P1742" s="31">
        <f t="shared" si="244"/>
        <v>14.75</v>
      </c>
      <c r="Q1742" s="32">
        <f t="shared" si="250"/>
        <v>6.5</v>
      </c>
    </row>
    <row r="1743" spans="1:17" x14ac:dyDescent="0.25">
      <c r="A1743">
        <v>1874</v>
      </c>
      <c r="B1743" s="13">
        <v>27308</v>
      </c>
      <c r="C1743" s="9">
        <v>713.2</v>
      </c>
      <c r="D1743" s="10">
        <v>713.6</v>
      </c>
      <c r="E1743" s="10">
        <v>715</v>
      </c>
      <c r="F1743" s="11">
        <f t="shared" si="251"/>
        <v>713.93333333333339</v>
      </c>
      <c r="G1743" s="10">
        <f t="shared" si="245"/>
        <v>715</v>
      </c>
      <c r="H1743" s="10">
        <f t="shared" si="246"/>
        <v>713.2</v>
      </c>
      <c r="I1743" s="12">
        <f t="shared" si="247"/>
        <v>1.7999999999999545</v>
      </c>
      <c r="J1743" s="28">
        <v>11.1</v>
      </c>
      <c r="K1743" s="29">
        <v>16.600000000000001</v>
      </c>
      <c r="L1743" s="29">
        <v>12.7</v>
      </c>
      <c r="M1743" s="30">
        <f t="shared" si="252"/>
        <v>13.466666666666669</v>
      </c>
      <c r="N1743" s="29">
        <f t="shared" si="248"/>
        <v>16.600000000000001</v>
      </c>
      <c r="O1743" s="29">
        <f t="shared" si="249"/>
        <v>11.1</v>
      </c>
      <c r="P1743" s="31">
        <f t="shared" si="244"/>
        <v>13.850000000000001</v>
      </c>
      <c r="Q1743" s="32">
        <f t="shared" si="250"/>
        <v>5.5000000000000018</v>
      </c>
    </row>
    <row r="1744" spans="1:17" x14ac:dyDescent="0.25">
      <c r="A1744">
        <v>1874</v>
      </c>
      <c r="B1744" s="13">
        <v>27309</v>
      </c>
      <c r="C1744" s="9">
        <v>715.9</v>
      </c>
      <c r="D1744" s="10">
        <v>716.9</v>
      </c>
      <c r="E1744" s="10">
        <v>717.1</v>
      </c>
      <c r="F1744" s="11">
        <f t="shared" si="251"/>
        <v>716.63333333333333</v>
      </c>
      <c r="G1744" s="10">
        <f t="shared" si="245"/>
        <v>717.1</v>
      </c>
      <c r="H1744" s="10">
        <f t="shared" si="246"/>
        <v>715.9</v>
      </c>
      <c r="I1744" s="12">
        <f t="shared" si="247"/>
        <v>1.2000000000000455</v>
      </c>
      <c r="J1744" s="28">
        <v>14.3</v>
      </c>
      <c r="K1744" s="29">
        <v>19.100000000000001</v>
      </c>
      <c r="L1744" s="29">
        <v>14.9</v>
      </c>
      <c r="M1744" s="30">
        <f t="shared" si="252"/>
        <v>16.100000000000001</v>
      </c>
      <c r="N1744" s="29">
        <f t="shared" si="248"/>
        <v>19.100000000000001</v>
      </c>
      <c r="O1744" s="29">
        <f t="shared" si="249"/>
        <v>14.3</v>
      </c>
      <c r="P1744" s="31">
        <f t="shared" si="244"/>
        <v>16.700000000000003</v>
      </c>
      <c r="Q1744" s="32">
        <f t="shared" si="250"/>
        <v>4.8000000000000007</v>
      </c>
    </row>
    <row r="1745" spans="1:17" x14ac:dyDescent="0.25">
      <c r="A1745">
        <v>1874</v>
      </c>
      <c r="B1745" s="13">
        <v>27310</v>
      </c>
      <c r="C1745" s="9">
        <v>718.1</v>
      </c>
      <c r="D1745" s="10">
        <v>718.1</v>
      </c>
      <c r="E1745" s="10">
        <v>718</v>
      </c>
      <c r="F1745" s="11">
        <f t="shared" si="251"/>
        <v>718.06666666666661</v>
      </c>
      <c r="G1745" s="10">
        <f t="shared" si="245"/>
        <v>718.1</v>
      </c>
      <c r="H1745" s="10">
        <f t="shared" si="246"/>
        <v>718</v>
      </c>
      <c r="I1745" s="12">
        <f t="shared" si="247"/>
        <v>0.10000000000002274</v>
      </c>
      <c r="J1745" s="28">
        <v>11.3</v>
      </c>
      <c r="K1745" s="29">
        <v>13.5</v>
      </c>
      <c r="L1745" s="29">
        <v>11.1</v>
      </c>
      <c r="M1745" s="30">
        <f t="shared" si="252"/>
        <v>11.966666666666667</v>
      </c>
      <c r="N1745" s="29">
        <f t="shared" si="248"/>
        <v>13.5</v>
      </c>
      <c r="O1745" s="29">
        <f t="shared" si="249"/>
        <v>11.1</v>
      </c>
      <c r="P1745" s="31">
        <f t="shared" si="244"/>
        <v>12.3</v>
      </c>
      <c r="Q1745" s="32">
        <f t="shared" si="250"/>
        <v>2.4000000000000004</v>
      </c>
    </row>
    <row r="1746" spans="1:17" x14ac:dyDescent="0.25">
      <c r="A1746">
        <v>1874</v>
      </c>
      <c r="B1746" s="13">
        <v>27311</v>
      </c>
      <c r="C1746" s="9">
        <v>716.6</v>
      </c>
      <c r="D1746" s="10">
        <v>716.2</v>
      </c>
      <c r="E1746" s="10">
        <v>715.4</v>
      </c>
      <c r="F1746" s="11">
        <f t="shared" si="251"/>
        <v>716.06666666666672</v>
      </c>
      <c r="G1746" s="10">
        <f t="shared" si="245"/>
        <v>716.6</v>
      </c>
      <c r="H1746" s="10">
        <f t="shared" si="246"/>
        <v>715.4</v>
      </c>
      <c r="I1746" s="12">
        <f t="shared" si="247"/>
        <v>1.2000000000000455</v>
      </c>
      <c r="J1746" s="28">
        <v>10.1</v>
      </c>
      <c r="K1746" s="29">
        <v>12.9</v>
      </c>
      <c r="L1746" s="29">
        <v>11.7</v>
      </c>
      <c r="M1746" s="30">
        <f t="shared" si="252"/>
        <v>11.566666666666668</v>
      </c>
      <c r="N1746" s="29">
        <f t="shared" si="248"/>
        <v>12.9</v>
      </c>
      <c r="O1746" s="29">
        <f t="shared" si="249"/>
        <v>10.1</v>
      </c>
      <c r="P1746" s="31">
        <f t="shared" si="244"/>
        <v>11.5</v>
      </c>
      <c r="Q1746" s="32">
        <f t="shared" si="250"/>
        <v>2.8000000000000007</v>
      </c>
    </row>
    <row r="1747" spans="1:17" x14ac:dyDescent="0.25">
      <c r="A1747">
        <v>1874</v>
      </c>
      <c r="B1747" s="13">
        <v>27312</v>
      </c>
      <c r="C1747" s="9">
        <v>714</v>
      </c>
      <c r="D1747" s="10">
        <v>714</v>
      </c>
      <c r="E1747" s="10">
        <v>712.3</v>
      </c>
      <c r="F1747" s="11">
        <f t="shared" si="251"/>
        <v>713.43333333333339</v>
      </c>
      <c r="G1747" s="10">
        <f t="shared" si="245"/>
        <v>714</v>
      </c>
      <c r="H1747" s="10">
        <f t="shared" si="246"/>
        <v>712.3</v>
      </c>
      <c r="I1747" s="12">
        <f t="shared" si="247"/>
        <v>1.7000000000000455</v>
      </c>
      <c r="J1747" s="28">
        <v>10.5</v>
      </c>
      <c r="K1747" s="29">
        <v>14.3</v>
      </c>
      <c r="L1747" s="29">
        <v>11.1</v>
      </c>
      <c r="M1747" s="30">
        <f t="shared" si="252"/>
        <v>11.966666666666667</v>
      </c>
      <c r="N1747" s="29">
        <f t="shared" si="248"/>
        <v>14.3</v>
      </c>
      <c r="O1747" s="29">
        <f t="shared" si="249"/>
        <v>10.5</v>
      </c>
      <c r="P1747" s="31">
        <f t="shared" si="244"/>
        <v>12.4</v>
      </c>
      <c r="Q1747" s="32">
        <f t="shared" si="250"/>
        <v>3.8000000000000007</v>
      </c>
    </row>
    <row r="1748" spans="1:17" x14ac:dyDescent="0.25">
      <c r="A1748">
        <v>1874</v>
      </c>
      <c r="B1748" s="13">
        <v>27313</v>
      </c>
      <c r="C1748" s="9">
        <v>713.6</v>
      </c>
      <c r="D1748" s="10">
        <v>713.1</v>
      </c>
      <c r="E1748" s="10">
        <v>712.8</v>
      </c>
      <c r="F1748" s="11">
        <f t="shared" si="251"/>
        <v>713.16666666666663</v>
      </c>
      <c r="G1748" s="10">
        <f t="shared" si="245"/>
        <v>713.6</v>
      </c>
      <c r="H1748" s="10">
        <f t="shared" si="246"/>
        <v>712.8</v>
      </c>
      <c r="I1748" s="12">
        <f t="shared" si="247"/>
        <v>0.80000000000006821</v>
      </c>
      <c r="J1748" s="28">
        <v>11.3</v>
      </c>
      <c r="K1748" s="29">
        <v>15.3</v>
      </c>
      <c r="L1748" s="29">
        <v>11.7</v>
      </c>
      <c r="M1748" s="30">
        <f t="shared" si="252"/>
        <v>12.766666666666666</v>
      </c>
      <c r="N1748" s="29">
        <f t="shared" si="248"/>
        <v>15.3</v>
      </c>
      <c r="O1748" s="29">
        <f t="shared" si="249"/>
        <v>11.3</v>
      </c>
      <c r="P1748" s="31">
        <f t="shared" si="244"/>
        <v>13.3</v>
      </c>
      <c r="Q1748" s="32">
        <f t="shared" si="250"/>
        <v>4</v>
      </c>
    </row>
    <row r="1749" spans="1:17" x14ac:dyDescent="0.25">
      <c r="A1749">
        <v>1874</v>
      </c>
      <c r="B1749" s="13">
        <v>27314</v>
      </c>
      <c r="C1749" s="9">
        <v>711.9</v>
      </c>
      <c r="D1749" s="10">
        <v>711.5</v>
      </c>
      <c r="E1749" s="10">
        <v>711.7</v>
      </c>
      <c r="F1749" s="11">
        <f t="shared" si="251"/>
        <v>711.70000000000016</v>
      </c>
      <c r="G1749" s="10">
        <f t="shared" si="245"/>
        <v>711.9</v>
      </c>
      <c r="H1749" s="10">
        <f t="shared" si="246"/>
        <v>711.5</v>
      </c>
      <c r="I1749" s="12">
        <f t="shared" si="247"/>
        <v>0.39999999999997726</v>
      </c>
      <c r="J1749" s="28">
        <v>11.9</v>
      </c>
      <c r="K1749" s="29">
        <v>14.1</v>
      </c>
      <c r="L1749" s="29">
        <v>11.3</v>
      </c>
      <c r="M1749" s="30">
        <f t="shared" si="252"/>
        <v>12.433333333333332</v>
      </c>
      <c r="N1749" s="29">
        <f t="shared" si="248"/>
        <v>14.1</v>
      </c>
      <c r="O1749" s="29">
        <f t="shared" si="249"/>
        <v>11.3</v>
      </c>
      <c r="P1749" s="31">
        <f t="shared" si="244"/>
        <v>12.7</v>
      </c>
      <c r="Q1749" s="32">
        <f t="shared" si="250"/>
        <v>2.7999999999999989</v>
      </c>
    </row>
    <row r="1750" spans="1:17" x14ac:dyDescent="0.25">
      <c r="A1750">
        <v>1874</v>
      </c>
      <c r="B1750" s="13">
        <v>27315</v>
      </c>
      <c r="C1750" s="9">
        <v>710.8</v>
      </c>
      <c r="D1750" s="10">
        <v>711.2</v>
      </c>
      <c r="E1750" s="10">
        <v>711.6</v>
      </c>
      <c r="F1750" s="11">
        <f t="shared" si="251"/>
        <v>711.19999999999993</v>
      </c>
      <c r="G1750" s="10">
        <f t="shared" si="245"/>
        <v>711.6</v>
      </c>
      <c r="H1750" s="10">
        <f t="shared" si="246"/>
        <v>710.8</v>
      </c>
      <c r="I1750" s="12">
        <f t="shared" si="247"/>
        <v>0.80000000000006821</v>
      </c>
      <c r="J1750" s="28">
        <v>10.9</v>
      </c>
      <c r="K1750" s="29">
        <v>14.2</v>
      </c>
      <c r="L1750" s="29">
        <v>9.1</v>
      </c>
      <c r="M1750" s="30">
        <f t="shared" si="252"/>
        <v>11.4</v>
      </c>
      <c r="N1750" s="29">
        <f t="shared" si="248"/>
        <v>14.2</v>
      </c>
      <c r="O1750" s="29">
        <f t="shared" si="249"/>
        <v>9.1</v>
      </c>
      <c r="P1750" s="31">
        <f t="shared" si="244"/>
        <v>11.649999999999999</v>
      </c>
      <c r="Q1750" s="32">
        <f t="shared" si="250"/>
        <v>5.0999999999999996</v>
      </c>
    </row>
    <row r="1751" spans="1:17" x14ac:dyDescent="0.25">
      <c r="A1751">
        <v>1874</v>
      </c>
      <c r="B1751" s="13">
        <v>27316</v>
      </c>
      <c r="C1751" s="9">
        <v>713.8</v>
      </c>
      <c r="D1751" s="10">
        <v>714.8</v>
      </c>
      <c r="E1751" s="10">
        <v>716.9</v>
      </c>
      <c r="F1751" s="11">
        <f t="shared" si="251"/>
        <v>715.16666666666663</v>
      </c>
      <c r="G1751" s="10">
        <f t="shared" si="245"/>
        <v>716.9</v>
      </c>
      <c r="H1751" s="10">
        <f t="shared" si="246"/>
        <v>713.8</v>
      </c>
      <c r="I1751" s="12">
        <f t="shared" si="247"/>
        <v>3.1000000000000227</v>
      </c>
      <c r="J1751" s="28">
        <v>6.1</v>
      </c>
      <c r="K1751" s="29">
        <v>8.3000000000000007</v>
      </c>
      <c r="L1751" s="29">
        <v>5</v>
      </c>
      <c r="M1751" s="30">
        <f t="shared" si="252"/>
        <v>6.4666666666666659</v>
      </c>
      <c r="N1751" s="29">
        <f t="shared" si="248"/>
        <v>8.3000000000000007</v>
      </c>
      <c r="O1751" s="29">
        <f t="shared" si="249"/>
        <v>5</v>
      </c>
      <c r="P1751" s="31">
        <f t="shared" si="244"/>
        <v>6.65</v>
      </c>
      <c r="Q1751" s="32">
        <f t="shared" si="250"/>
        <v>3.3000000000000007</v>
      </c>
    </row>
    <row r="1752" spans="1:17" x14ac:dyDescent="0.25">
      <c r="A1752">
        <v>1874</v>
      </c>
      <c r="B1752" s="13">
        <v>27317</v>
      </c>
      <c r="C1752" s="9">
        <v>717.7</v>
      </c>
      <c r="D1752" s="10">
        <v>717.5</v>
      </c>
      <c r="E1752" s="10">
        <v>717.7</v>
      </c>
      <c r="F1752" s="11">
        <f t="shared" si="251"/>
        <v>717.63333333333333</v>
      </c>
      <c r="G1752" s="10">
        <f t="shared" si="245"/>
        <v>717.7</v>
      </c>
      <c r="H1752" s="10">
        <f t="shared" si="246"/>
        <v>717.5</v>
      </c>
      <c r="I1752" s="12">
        <f t="shared" si="247"/>
        <v>0.20000000000004547</v>
      </c>
      <c r="J1752" s="28">
        <v>3.7</v>
      </c>
      <c r="K1752" s="29">
        <v>8.1</v>
      </c>
      <c r="L1752" s="29">
        <v>3.9</v>
      </c>
      <c r="M1752" s="30">
        <f t="shared" si="252"/>
        <v>5.2333333333333334</v>
      </c>
      <c r="N1752" s="29">
        <f t="shared" si="248"/>
        <v>8.1</v>
      </c>
      <c r="O1752" s="29">
        <f t="shared" si="249"/>
        <v>3.7</v>
      </c>
      <c r="P1752" s="31">
        <f t="shared" si="244"/>
        <v>5.9</v>
      </c>
      <c r="Q1752" s="32">
        <f t="shared" si="250"/>
        <v>4.3999999999999995</v>
      </c>
    </row>
    <row r="1753" spans="1:17" x14ac:dyDescent="0.25">
      <c r="A1753">
        <v>1874</v>
      </c>
      <c r="B1753" s="13">
        <v>27318</v>
      </c>
      <c r="C1753" s="9">
        <v>716.5</v>
      </c>
      <c r="D1753" s="10">
        <v>715.8</v>
      </c>
      <c r="E1753" s="10">
        <v>715.6</v>
      </c>
      <c r="F1753" s="11">
        <f t="shared" si="251"/>
        <v>715.9666666666667</v>
      </c>
      <c r="G1753" s="10">
        <f t="shared" si="245"/>
        <v>716.5</v>
      </c>
      <c r="H1753" s="10">
        <f t="shared" si="246"/>
        <v>715.6</v>
      </c>
      <c r="I1753" s="12">
        <f t="shared" si="247"/>
        <v>0.89999999999997726</v>
      </c>
      <c r="J1753" s="28">
        <v>2.7</v>
      </c>
      <c r="K1753" s="29">
        <v>10.3</v>
      </c>
      <c r="L1753" s="29">
        <v>5.5</v>
      </c>
      <c r="M1753" s="30">
        <f t="shared" si="252"/>
        <v>6.166666666666667</v>
      </c>
      <c r="N1753" s="29">
        <f t="shared" si="248"/>
        <v>10.3</v>
      </c>
      <c r="O1753" s="29">
        <f t="shared" si="249"/>
        <v>2.7</v>
      </c>
      <c r="P1753" s="31">
        <f t="shared" si="244"/>
        <v>6.5</v>
      </c>
      <c r="Q1753" s="32">
        <f t="shared" si="250"/>
        <v>7.6000000000000005</v>
      </c>
    </row>
    <row r="1754" spans="1:17" x14ac:dyDescent="0.25">
      <c r="A1754">
        <v>1874</v>
      </c>
      <c r="B1754" s="13">
        <v>27319</v>
      </c>
      <c r="C1754" s="9">
        <v>714.4</v>
      </c>
      <c r="D1754" s="10">
        <v>713.8</v>
      </c>
      <c r="E1754" s="10">
        <v>714.1</v>
      </c>
      <c r="F1754" s="11">
        <f t="shared" si="251"/>
        <v>714.09999999999991</v>
      </c>
      <c r="G1754" s="10">
        <f t="shared" si="245"/>
        <v>714.4</v>
      </c>
      <c r="H1754" s="10">
        <f t="shared" si="246"/>
        <v>713.8</v>
      </c>
      <c r="I1754" s="12">
        <f t="shared" si="247"/>
        <v>0.60000000000002274</v>
      </c>
      <c r="J1754" s="28">
        <v>3.1</v>
      </c>
      <c r="K1754" s="29">
        <v>10.6</v>
      </c>
      <c r="L1754" s="29">
        <v>6.5</v>
      </c>
      <c r="M1754" s="30">
        <f t="shared" si="252"/>
        <v>6.7333333333333334</v>
      </c>
      <c r="N1754" s="29">
        <f t="shared" si="248"/>
        <v>10.6</v>
      </c>
      <c r="O1754" s="29">
        <f t="shared" si="249"/>
        <v>3.1</v>
      </c>
      <c r="P1754" s="31">
        <f t="shared" si="244"/>
        <v>6.85</v>
      </c>
      <c r="Q1754" s="32">
        <f t="shared" si="250"/>
        <v>7.5</v>
      </c>
    </row>
    <row r="1755" spans="1:17" x14ac:dyDescent="0.25">
      <c r="A1755">
        <v>1874</v>
      </c>
      <c r="B1755" s="13">
        <v>27320</v>
      </c>
      <c r="C1755" s="9">
        <v>714.8</v>
      </c>
      <c r="D1755" s="10">
        <v>714.7</v>
      </c>
      <c r="E1755" s="10">
        <v>716.4</v>
      </c>
      <c r="F1755" s="11">
        <f t="shared" si="251"/>
        <v>715.30000000000007</v>
      </c>
      <c r="G1755" s="10">
        <f t="shared" si="245"/>
        <v>716.4</v>
      </c>
      <c r="H1755" s="10">
        <f t="shared" si="246"/>
        <v>714.7</v>
      </c>
      <c r="I1755" s="12">
        <f t="shared" si="247"/>
        <v>1.6999999999999318</v>
      </c>
      <c r="J1755" s="28">
        <v>3.5</v>
      </c>
      <c r="K1755" s="29">
        <v>7.5</v>
      </c>
      <c r="L1755" s="29">
        <v>3.3</v>
      </c>
      <c r="M1755" s="30">
        <f t="shared" si="252"/>
        <v>4.7666666666666666</v>
      </c>
      <c r="N1755" s="29">
        <f t="shared" si="248"/>
        <v>7.5</v>
      </c>
      <c r="O1755" s="29">
        <f t="shared" si="249"/>
        <v>3.3</v>
      </c>
      <c r="P1755" s="31">
        <f t="shared" si="244"/>
        <v>5.4</v>
      </c>
      <c r="Q1755" s="32">
        <f t="shared" si="250"/>
        <v>4.2</v>
      </c>
    </row>
    <row r="1756" spans="1:17" x14ac:dyDescent="0.25">
      <c r="A1756">
        <v>1874</v>
      </c>
      <c r="B1756" s="13">
        <v>27321</v>
      </c>
      <c r="C1756" s="9">
        <v>718.2</v>
      </c>
      <c r="D1756" s="10">
        <v>720.4</v>
      </c>
      <c r="E1756" s="10">
        <v>723</v>
      </c>
      <c r="F1756" s="11">
        <f t="shared" si="251"/>
        <v>720.5333333333333</v>
      </c>
      <c r="G1756" s="10">
        <f t="shared" si="245"/>
        <v>723</v>
      </c>
      <c r="H1756" s="10">
        <f t="shared" si="246"/>
        <v>718.2</v>
      </c>
      <c r="I1756" s="12">
        <f t="shared" si="247"/>
        <v>4.7999999999999545</v>
      </c>
      <c r="J1756" s="28">
        <v>0.1</v>
      </c>
      <c r="K1756" s="29">
        <v>4.2</v>
      </c>
      <c r="L1756" s="29">
        <v>-3.3</v>
      </c>
      <c r="M1756" s="30">
        <f t="shared" si="252"/>
        <v>0.33333333333333331</v>
      </c>
      <c r="N1756" s="29">
        <f t="shared" si="248"/>
        <v>4.2</v>
      </c>
      <c r="O1756" s="29">
        <f t="shared" si="249"/>
        <v>-3.3</v>
      </c>
      <c r="P1756" s="31">
        <f t="shared" si="244"/>
        <v>0.45000000000000018</v>
      </c>
      <c r="Q1756" s="32">
        <f t="shared" si="250"/>
        <v>7.5</v>
      </c>
    </row>
    <row r="1757" spans="1:17" x14ac:dyDescent="0.25">
      <c r="A1757">
        <v>1874</v>
      </c>
      <c r="B1757" s="13">
        <v>27322</v>
      </c>
      <c r="C1757" s="9">
        <v>723.6</v>
      </c>
      <c r="D1757" s="10">
        <v>723.4</v>
      </c>
      <c r="E1757" s="10">
        <v>723.7</v>
      </c>
      <c r="F1757" s="11">
        <f t="shared" si="251"/>
        <v>723.56666666666661</v>
      </c>
      <c r="G1757" s="10">
        <f t="shared" si="245"/>
        <v>723.7</v>
      </c>
      <c r="H1757" s="10">
        <f t="shared" si="246"/>
        <v>723.4</v>
      </c>
      <c r="I1757" s="12">
        <f t="shared" si="247"/>
        <v>0.30000000000006821</v>
      </c>
      <c r="J1757" s="28">
        <v>-3.1</v>
      </c>
      <c r="K1757" s="29">
        <v>3.5</v>
      </c>
      <c r="L1757" s="29">
        <v>-1.3</v>
      </c>
      <c r="M1757" s="30">
        <f t="shared" si="252"/>
        <v>-0.30000000000000004</v>
      </c>
      <c r="N1757" s="29">
        <f t="shared" si="248"/>
        <v>3.5</v>
      </c>
      <c r="O1757" s="29">
        <f t="shared" si="249"/>
        <v>-3.1</v>
      </c>
      <c r="P1757" s="31">
        <f t="shared" si="244"/>
        <v>0.19999999999999996</v>
      </c>
      <c r="Q1757" s="32">
        <f t="shared" si="250"/>
        <v>6.6</v>
      </c>
    </row>
    <row r="1758" spans="1:17" x14ac:dyDescent="0.25">
      <c r="A1758">
        <v>1874</v>
      </c>
      <c r="B1758" s="13">
        <v>27323</v>
      </c>
      <c r="C1758" s="9">
        <v>716.9</v>
      </c>
      <c r="D1758" s="10">
        <v>720.9</v>
      </c>
      <c r="E1758" s="10">
        <v>720.1</v>
      </c>
      <c r="F1758" s="11">
        <f t="shared" si="251"/>
        <v>719.30000000000007</v>
      </c>
      <c r="G1758" s="10">
        <f t="shared" si="245"/>
        <v>720.9</v>
      </c>
      <c r="H1758" s="10">
        <f t="shared" si="246"/>
        <v>716.9</v>
      </c>
      <c r="I1758" s="12">
        <f t="shared" si="247"/>
        <v>4</v>
      </c>
      <c r="J1758" s="28">
        <v>-2.1</v>
      </c>
      <c r="K1758" s="29">
        <v>5.7</v>
      </c>
      <c r="L1758" s="29">
        <v>2.2999999999999998</v>
      </c>
      <c r="M1758" s="30">
        <f t="shared" si="252"/>
        <v>1.9666666666666668</v>
      </c>
      <c r="N1758" s="29">
        <f t="shared" si="248"/>
        <v>5.7</v>
      </c>
      <c r="O1758" s="29">
        <f t="shared" si="249"/>
        <v>-2.1</v>
      </c>
      <c r="P1758" s="31">
        <f t="shared" si="244"/>
        <v>1.8</v>
      </c>
      <c r="Q1758" s="32">
        <f t="shared" si="250"/>
        <v>7.8000000000000007</v>
      </c>
    </row>
    <row r="1759" spans="1:17" x14ac:dyDescent="0.25">
      <c r="A1759">
        <v>1874</v>
      </c>
      <c r="B1759" s="13">
        <v>27324</v>
      </c>
      <c r="C1759" s="9">
        <v>716.9</v>
      </c>
      <c r="D1759" s="10">
        <v>714.8</v>
      </c>
      <c r="E1759" s="10">
        <v>713</v>
      </c>
      <c r="F1759" s="11">
        <f t="shared" si="251"/>
        <v>714.9</v>
      </c>
      <c r="G1759" s="10">
        <f t="shared" si="245"/>
        <v>716.9</v>
      </c>
      <c r="H1759" s="10">
        <f t="shared" si="246"/>
        <v>713</v>
      </c>
      <c r="I1759" s="12">
        <f t="shared" si="247"/>
        <v>3.8999999999999773</v>
      </c>
      <c r="J1759" s="28">
        <v>1.3</v>
      </c>
      <c r="K1759" s="29">
        <v>9.5</v>
      </c>
      <c r="L1759" s="29">
        <v>6.1</v>
      </c>
      <c r="M1759" s="30">
        <f t="shared" si="252"/>
        <v>5.6333333333333329</v>
      </c>
      <c r="N1759" s="29">
        <f t="shared" si="248"/>
        <v>9.5</v>
      </c>
      <c r="O1759" s="29">
        <f t="shared" si="249"/>
        <v>1.3</v>
      </c>
      <c r="P1759" s="31">
        <f t="shared" si="244"/>
        <v>5.4</v>
      </c>
      <c r="Q1759" s="32">
        <f t="shared" si="250"/>
        <v>8.1999999999999993</v>
      </c>
    </row>
    <row r="1760" spans="1:17" x14ac:dyDescent="0.25">
      <c r="A1760">
        <v>1874</v>
      </c>
      <c r="B1760" s="13">
        <v>27325</v>
      </c>
      <c r="C1760" s="9">
        <v>709.9</v>
      </c>
      <c r="D1760" s="10">
        <v>710.2</v>
      </c>
      <c r="E1760" s="10">
        <v>710.6</v>
      </c>
      <c r="F1760" s="11">
        <f t="shared" si="251"/>
        <v>710.23333333333323</v>
      </c>
      <c r="G1760" s="10">
        <f t="shared" si="245"/>
        <v>710.6</v>
      </c>
      <c r="H1760" s="10">
        <f t="shared" si="246"/>
        <v>709.9</v>
      </c>
      <c r="I1760" s="12">
        <f t="shared" si="247"/>
        <v>0.70000000000004547</v>
      </c>
      <c r="J1760" s="28">
        <v>5.0999999999999996</v>
      </c>
      <c r="K1760" s="29">
        <v>8.1</v>
      </c>
      <c r="L1760" s="29">
        <v>5.7</v>
      </c>
      <c r="M1760" s="30">
        <f t="shared" si="252"/>
        <v>6.3</v>
      </c>
      <c r="N1760" s="29">
        <f t="shared" si="248"/>
        <v>8.1</v>
      </c>
      <c r="O1760" s="29">
        <f t="shared" si="249"/>
        <v>5.0999999999999996</v>
      </c>
      <c r="P1760" s="31">
        <f t="shared" si="244"/>
        <v>6.6</v>
      </c>
      <c r="Q1760" s="32">
        <f t="shared" si="250"/>
        <v>3</v>
      </c>
    </row>
    <row r="1761" spans="1:17" x14ac:dyDescent="0.25">
      <c r="A1761">
        <v>1874</v>
      </c>
      <c r="B1761" s="13">
        <v>27326</v>
      </c>
      <c r="C1761" s="9">
        <v>711.2</v>
      </c>
      <c r="D1761" s="10">
        <v>712.2</v>
      </c>
      <c r="E1761" s="10">
        <v>713.7</v>
      </c>
      <c r="F1761" s="11">
        <f t="shared" si="251"/>
        <v>712.36666666666679</v>
      </c>
      <c r="G1761" s="10">
        <f t="shared" si="245"/>
        <v>713.7</v>
      </c>
      <c r="H1761" s="10">
        <f t="shared" si="246"/>
        <v>711.2</v>
      </c>
      <c r="I1761" s="12">
        <f t="shared" si="247"/>
        <v>2.5</v>
      </c>
      <c r="J1761" s="28">
        <v>5.5</v>
      </c>
      <c r="K1761" s="29">
        <v>12.9</v>
      </c>
      <c r="L1761" s="29">
        <v>9.3000000000000007</v>
      </c>
      <c r="M1761" s="30">
        <f t="shared" si="252"/>
        <v>9.2333333333333325</v>
      </c>
      <c r="N1761" s="29">
        <f t="shared" si="248"/>
        <v>12.9</v>
      </c>
      <c r="O1761" s="29">
        <f t="shared" si="249"/>
        <v>5.5</v>
      </c>
      <c r="P1761" s="31">
        <f t="shared" si="244"/>
        <v>9.1999999999999993</v>
      </c>
      <c r="Q1761" s="32">
        <f t="shared" si="250"/>
        <v>7.4</v>
      </c>
    </row>
    <row r="1762" spans="1:17" x14ac:dyDescent="0.25">
      <c r="A1762">
        <v>1874</v>
      </c>
      <c r="B1762" s="13">
        <v>27327</v>
      </c>
      <c r="C1762" s="9">
        <v>715.2</v>
      </c>
      <c r="D1762" s="10">
        <v>715.8</v>
      </c>
      <c r="E1762" s="10">
        <v>716.8</v>
      </c>
      <c r="F1762" s="11">
        <f t="shared" si="251"/>
        <v>715.93333333333339</v>
      </c>
      <c r="G1762" s="10">
        <f t="shared" si="245"/>
        <v>716.8</v>
      </c>
      <c r="H1762" s="10">
        <f t="shared" si="246"/>
        <v>715.2</v>
      </c>
      <c r="I1762" s="12">
        <f t="shared" si="247"/>
        <v>1.5999999999999091</v>
      </c>
      <c r="J1762" s="28">
        <v>8.5</v>
      </c>
      <c r="K1762" s="29">
        <v>18.100000000000001</v>
      </c>
      <c r="L1762" s="29">
        <v>13.2</v>
      </c>
      <c r="M1762" s="30">
        <f t="shared" si="252"/>
        <v>13.266666666666666</v>
      </c>
      <c r="N1762" s="29">
        <f t="shared" si="248"/>
        <v>18.100000000000001</v>
      </c>
      <c r="O1762" s="29">
        <f t="shared" si="249"/>
        <v>8.5</v>
      </c>
      <c r="P1762" s="31">
        <f t="shared" si="244"/>
        <v>13.3</v>
      </c>
      <c r="Q1762" s="32">
        <f t="shared" si="250"/>
        <v>9.6000000000000014</v>
      </c>
    </row>
    <row r="1763" spans="1:17" x14ac:dyDescent="0.25">
      <c r="A1763">
        <v>1874</v>
      </c>
      <c r="B1763" s="13">
        <v>27328</v>
      </c>
      <c r="C1763" s="9">
        <v>718.9</v>
      </c>
      <c r="D1763" s="10">
        <v>719.8</v>
      </c>
      <c r="E1763" s="10">
        <v>721.3</v>
      </c>
      <c r="F1763" s="11">
        <f t="shared" si="251"/>
        <v>720</v>
      </c>
      <c r="G1763" s="10">
        <f t="shared" si="245"/>
        <v>721.3</v>
      </c>
      <c r="H1763" s="10">
        <f t="shared" si="246"/>
        <v>718.9</v>
      </c>
      <c r="I1763" s="12">
        <f t="shared" si="247"/>
        <v>2.3999999999999773</v>
      </c>
      <c r="J1763" s="28">
        <v>8.3000000000000007</v>
      </c>
      <c r="K1763" s="29">
        <v>7.9</v>
      </c>
      <c r="L1763" s="29">
        <v>5.0999999999999996</v>
      </c>
      <c r="M1763" s="30">
        <f t="shared" si="252"/>
        <v>7.1000000000000014</v>
      </c>
      <c r="N1763" s="29">
        <f t="shared" si="248"/>
        <v>8.3000000000000007</v>
      </c>
      <c r="O1763" s="29">
        <f t="shared" si="249"/>
        <v>5.0999999999999996</v>
      </c>
      <c r="P1763" s="31">
        <f t="shared" si="244"/>
        <v>6.7</v>
      </c>
      <c r="Q1763" s="32">
        <f t="shared" si="250"/>
        <v>3.2000000000000011</v>
      </c>
    </row>
    <row r="1764" spans="1:17" x14ac:dyDescent="0.25">
      <c r="A1764">
        <v>1874</v>
      </c>
      <c r="B1764" s="13">
        <v>27329</v>
      </c>
      <c r="C1764" s="9">
        <v>721</v>
      </c>
      <c r="D1764" s="10">
        <v>721</v>
      </c>
      <c r="E1764" s="10">
        <v>721.3</v>
      </c>
      <c r="F1764" s="11">
        <f t="shared" si="251"/>
        <v>721.1</v>
      </c>
      <c r="G1764" s="10">
        <f t="shared" si="245"/>
        <v>721.3</v>
      </c>
      <c r="H1764" s="10">
        <f t="shared" si="246"/>
        <v>721</v>
      </c>
      <c r="I1764" s="12">
        <f t="shared" si="247"/>
        <v>0.29999999999995453</v>
      </c>
      <c r="J1764" s="28">
        <v>3.2</v>
      </c>
      <c r="K1764" s="29">
        <v>6.3</v>
      </c>
      <c r="L1764" s="29">
        <v>2.5</v>
      </c>
      <c r="M1764" s="30">
        <f t="shared" si="252"/>
        <v>4</v>
      </c>
      <c r="N1764" s="29">
        <f t="shared" si="248"/>
        <v>6.3</v>
      </c>
      <c r="O1764" s="29">
        <f t="shared" si="249"/>
        <v>2.5</v>
      </c>
      <c r="P1764" s="31">
        <f t="shared" si="244"/>
        <v>4.4000000000000004</v>
      </c>
      <c r="Q1764" s="32">
        <f t="shared" si="250"/>
        <v>3.8</v>
      </c>
    </row>
    <row r="1765" spans="1:17" x14ac:dyDescent="0.25">
      <c r="A1765">
        <v>1874</v>
      </c>
      <c r="B1765" s="13">
        <v>27330</v>
      </c>
      <c r="C1765" s="9">
        <v>719.9</v>
      </c>
      <c r="D1765" s="10">
        <v>718.7</v>
      </c>
      <c r="E1765" s="10">
        <v>718.2</v>
      </c>
      <c r="F1765" s="11">
        <f t="shared" si="251"/>
        <v>718.93333333333339</v>
      </c>
      <c r="G1765" s="10">
        <f t="shared" si="245"/>
        <v>719.9</v>
      </c>
      <c r="H1765" s="10">
        <f t="shared" si="246"/>
        <v>718.2</v>
      </c>
      <c r="I1765" s="12">
        <f t="shared" si="247"/>
        <v>1.6999999999999318</v>
      </c>
      <c r="J1765" s="28">
        <v>1.3</v>
      </c>
      <c r="K1765" s="29">
        <v>7.7</v>
      </c>
      <c r="L1765" s="29">
        <v>4.8</v>
      </c>
      <c r="M1765" s="30">
        <f t="shared" si="252"/>
        <v>4.6000000000000005</v>
      </c>
      <c r="N1765" s="29">
        <f t="shared" si="248"/>
        <v>7.7</v>
      </c>
      <c r="O1765" s="29">
        <f t="shared" si="249"/>
        <v>1.3</v>
      </c>
      <c r="P1765" s="31">
        <f t="shared" si="244"/>
        <v>4.5</v>
      </c>
      <c r="Q1765" s="32">
        <f t="shared" si="250"/>
        <v>6.4</v>
      </c>
    </row>
    <row r="1766" spans="1:17" x14ac:dyDescent="0.25">
      <c r="A1766">
        <v>1874</v>
      </c>
      <c r="B1766" s="13">
        <v>27331</v>
      </c>
      <c r="C1766" s="9">
        <v>717</v>
      </c>
      <c r="D1766" s="10">
        <v>716.1</v>
      </c>
      <c r="E1766" s="10">
        <v>716.8</v>
      </c>
      <c r="F1766" s="11">
        <f t="shared" si="251"/>
        <v>716.63333333333321</v>
      </c>
      <c r="G1766" s="10">
        <f t="shared" si="245"/>
        <v>717</v>
      </c>
      <c r="H1766" s="10">
        <f t="shared" si="246"/>
        <v>716.1</v>
      </c>
      <c r="I1766" s="12">
        <f t="shared" si="247"/>
        <v>0.89999999999997726</v>
      </c>
      <c r="J1766" s="28">
        <v>4.3</v>
      </c>
      <c r="K1766" s="29">
        <v>11.2</v>
      </c>
      <c r="L1766" s="29">
        <v>6.1</v>
      </c>
      <c r="M1766" s="30">
        <f t="shared" si="252"/>
        <v>7.2</v>
      </c>
      <c r="N1766" s="29">
        <f t="shared" si="248"/>
        <v>11.2</v>
      </c>
      <c r="O1766" s="29">
        <f t="shared" si="249"/>
        <v>4.3</v>
      </c>
      <c r="P1766" s="31">
        <f t="shared" si="244"/>
        <v>7.75</v>
      </c>
      <c r="Q1766" s="32">
        <f t="shared" si="250"/>
        <v>6.8999999999999995</v>
      </c>
    </row>
    <row r="1767" spans="1:17" x14ac:dyDescent="0.25">
      <c r="A1767">
        <v>1874</v>
      </c>
      <c r="B1767" s="13">
        <v>27332</v>
      </c>
      <c r="C1767" s="9">
        <v>716.5</v>
      </c>
      <c r="D1767" s="10">
        <v>715.7</v>
      </c>
      <c r="E1767" s="10">
        <v>715.4</v>
      </c>
      <c r="F1767" s="11">
        <f t="shared" si="251"/>
        <v>715.86666666666667</v>
      </c>
      <c r="G1767" s="10">
        <f t="shared" si="245"/>
        <v>716.5</v>
      </c>
      <c r="H1767" s="10">
        <f t="shared" si="246"/>
        <v>715.4</v>
      </c>
      <c r="I1767" s="12">
        <f t="shared" si="247"/>
        <v>1.1000000000000227</v>
      </c>
      <c r="J1767" s="28">
        <v>6.5</v>
      </c>
      <c r="K1767" s="29">
        <v>13.5</v>
      </c>
      <c r="L1767" s="29">
        <v>7.9</v>
      </c>
      <c r="M1767" s="30">
        <f t="shared" si="252"/>
        <v>9.2999999999999989</v>
      </c>
      <c r="N1767" s="29">
        <f t="shared" si="248"/>
        <v>13.5</v>
      </c>
      <c r="O1767" s="29">
        <f t="shared" si="249"/>
        <v>6.5</v>
      </c>
      <c r="P1767" s="31">
        <f t="shared" si="244"/>
        <v>10</v>
      </c>
      <c r="Q1767" s="32">
        <f t="shared" si="250"/>
        <v>7</v>
      </c>
    </row>
    <row r="1768" spans="1:17" x14ac:dyDescent="0.25">
      <c r="A1768">
        <v>1874</v>
      </c>
      <c r="B1768" s="13">
        <v>27333</v>
      </c>
      <c r="C1768" s="9">
        <v>714.3</v>
      </c>
      <c r="D1768" s="10"/>
      <c r="E1768" s="10">
        <v>718.3</v>
      </c>
      <c r="F1768" s="11">
        <f t="shared" si="251"/>
        <v>716.3</v>
      </c>
      <c r="G1768" s="10">
        <f t="shared" si="245"/>
        <v>718.3</v>
      </c>
      <c r="H1768" s="10">
        <f t="shared" si="246"/>
        <v>714.3</v>
      </c>
      <c r="I1768" s="12">
        <f t="shared" si="247"/>
        <v>4</v>
      </c>
      <c r="J1768" s="28">
        <v>7.1</v>
      </c>
      <c r="K1768" s="29">
        <v>11.9</v>
      </c>
      <c r="L1768" s="29">
        <v>4.5999999999999996</v>
      </c>
      <c r="M1768" s="30">
        <f t="shared" si="252"/>
        <v>7.8666666666666671</v>
      </c>
      <c r="N1768" s="29">
        <f t="shared" si="248"/>
        <v>11.9</v>
      </c>
      <c r="O1768" s="29">
        <f t="shared" si="249"/>
        <v>4.5999999999999996</v>
      </c>
      <c r="P1768" s="31">
        <f t="shared" si="244"/>
        <v>8.25</v>
      </c>
      <c r="Q1768" s="32">
        <f t="shared" si="250"/>
        <v>7.3000000000000007</v>
      </c>
    </row>
    <row r="1769" spans="1:17" x14ac:dyDescent="0.25">
      <c r="A1769">
        <v>1874</v>
      </c>
      <c r="B1769" s="13">
        <v>27334</v>
      </c>
      <c r="C1769" s="9">
        <v>718.6</v>
      </c>
      <c r="D1769" s="10">
        <v>718.4</v>
      </c>
      <c r="E1769" s="10">
        <v>717.8</v>
      </c>
      <c r="F1769" s="11">
        <f t="shared" si="251"/>
        <v>718.26666666666677</v>
      </c>
      <c r="G1769" s="10">
        <f t="shared" si="245"/>
        <v>718.6</v>
      </c>
      <c r="H1769" s="10">
        <f t="shared" si="246"/>
        <v>717.8</v>
      </c>
      <c r="I1769" s="12">
        <f t="shared" si="247"/>
        <v>0.80000000000006821</v>
      </c>
      <c r="J1769" s="28">
        <v>0.8</v>
      </c>
      <c r="K1769" s="29">
        <v>5.0999999999999996</v>
      </c>
      <c r="L1769" s="29">
        <v>2.4</v>
      </c>
      <c r="M1769" s="30">
        <f t="shared" si="252"/>
        <v>2.7666666666666662</v>
      </c>
      <c r="N1769" s="29">
        <f t="shared" si="248"/>
        <v>5.0999999999999996</v>
      </c>
      <c r="O1769" s="29">
        <f t="shared" si="249"/>
        <v>0.8</v>
      </c>
      <c r="P1769" s="31">
        <f t="shared" si="244"/>
        <v>2.9499999999999997</v>
      </c>
      <c r="Q1769" s="32">
        <f t="shared" si="250"/>
        <v>4.3</v>
      </c>
    </row>
    <row r="1770" spans="1:17" x14ac:dyDescent="0.25">
      <c r="A1770">
        <v>1874</v>
      </c>
      <c r="B1770" s="13">
        <v>27335</v>
      </c>
      <c r="C1770" s="9">
        <v>715.8</v>
      </c>
      <c r="D1770" s="10">
        <v>715</v>
      </c>
      <c r="E1770" s="10">
        <v>714.8</v>
      </c>
      <c r="F1770" s="11">
        <f t="shared" si="251"/>
        <v>715.19999999999993</v>
      </c>
      <c r="G1770" s="10">
        <f t="shared" si="245"/>
        <v>715.8</v>
      </c>
      <c r="H1770" s="10">
        <f t="shared" si="246"/>
        <v>714.8</v>
      </c>
      <c r="I1770" s="12">
        <f t="shared" si="247"/>
        <v>1</v>
      </c>
      <c r="J1770" s="28">
        <v>3.1</v>
      </c>
      <c r="K1770" s="29">
        <v>10.9</v>
      </c>
      <c r="L1770" s="29">
        <v>6.1</v>
      </c>
      <c r="M1770" s="30">
        <f t="shared" si="252"/>
        <v>6.7</v>
      </c>
      <c r="N1770" s="29">
        <f t="shared" si="248"/>
        <v>10.9</v>
      </c>
      <c r="O1770" s="29">
        <f t="shared" si="249"/>
        <v>3.1</v>
      </c>
      <c r="P1770" s="31">
        <f t="shared" si="244"/>
        <v>7</v>
      </c>
      <c r="Q1770" s="32">
        <f t="shared" si="250"/>
        <v>7.8000000000000007</v>
      </c>
    </row>
    <row r="1771" spans="1:17" x14ac:dyDescent="0.25">
      <c r="A1771">
        <v>1874</v>
      </c>
      <c r="B1771" s="13">
        <v>27336</v>
      </c>
      <c r="C1771" s="9">
        <v>714.9</v>
      </c>
      <c r="D1771" s="10">
        <v>716.4</v>
      </c>
      <c r="E1771" s="10">
        <v>721.2</v>
      </c>
      <c r="F1771" s="11">
        <f t="shared" si="251"/>
        <v>717.5</v>
      </c>
      <c r="G1771" s="10">
        <f t="shared" si="245"/>
        <v>721.2</v>
      </c>
      <c r="H1771" s="10">
        <f t="shared" si="246"/>
        <v>714.9</v>
      </c>
      <c r="I1771" s="12">
        <f t="shared" si="247"/>
        <v>6.3000000000000682</v>
      </c>
      <c r="J1771" s="28">
        <v>1.9</v>
      </c>
      <c r="K1771" s="29">
        <v>4.3</v>
      </c>
      <c r="L1771" s="29">
        <v>-0.5</v>
      </c>
      <c r="M1771" s="30">
        <f t="shared" si="252"/>
        <v>1.8999999999999997</v>
      </c>
      <c r="N1771" s="29">
        <f t="shared" si="248"/>
        <v>4.3</v>
      </c>
      <c r="O1771" s="29">
        <f t="shared" si="249"/>
        <v>-0.5</v>
      </c>
      <c r="P1771" s="31">
        <f t="shared" si="244"/>
        <v>1.9</v>
      </c>
      <c r="Q1771" s="32">
        <f t="shared" si="250"/>
        <v>4.8</v>
      </c>
    </row>
    <row r="1772" spans="1:17" x14ac:dyDescent="0.25">
      <c r="A1772">
        <v>1874</v>
      </c>
      <c r="B1772" s="13">
        <v>27337</v>
      </c>
      <c r="C1772" s="9">
        <v>718.2</v>
      </c>
      <c r="D1772" s="10">
        <v>717.8</v>
      </c>
      <c r="E1772" s="10">
        <v>722.2</v>
      </c>
      <c r="F1772" s="11">
        <f t="shared" si="251"/>
        <v>719.4</v>
      </c>
      <c r="G1772" s="10">
        <f t="shared" si="245"/>
        <v>722.2</v>
      </c>
      <c r="H1772" s="10">
        <f t="shared" si="246"/>
        <v>717.8</v>
      </c>
      <c r="I1772" s="12">
        <f t="shared" si="247"/>
        <v>4.4000000000000909</v>
      </c>
      <c r="J1772" s="28">
        <v>-4.9000000000000004</v>
      </c>
      <c r="K1772" s="29">
        <v>2.1</v>
      </c>
      <c r="L1772" s="29">
        <v>-2.5</v>
      </c>
      <c r="M1772" s="30">
        <f t="shared" si="252"/>
        <v>-1.7666666666666668</v>
      </c>
      <c r="N1772" s="29">
        <f t="shared" si="248"/>
        <v>2.1</v>
      </c>
      <c r="O1772" s="29">
        <f t="shared" si="249"/>
        <v>-4.9000000000000004</v>
      </c>
      <c r="P1772" s="31">
        <f t="shared" si="244"/>
        <v>-1.4000000000000001</v>
      </c>
      <c r="Q1772" s="32">
        <f t="shared" si="250"/>
        <v>7</v>
      </c>
    </row>
    <row r="1773" spans="1:17" x14ac:dyDescent="0.25">
      <c r="A1773">
        <v>1874</v>
      </c>
      <c r="B1773" s="13">
        <v>27338</v>
      </c>
      <c r="C1773" s="9">
        <v>720.9</v>
      </c>
      <c r="D1773" s="10">
        <v>720.5</v>
      </c>
      <c r="E1773" s="10">
        <v>719.1</v>
      </c>
      <c r="F1773" s="11">
        <f t="shared" si="251"/>
        <v>720.16666666666663</v>
      </c>
      <c r="G1773" s="10">
        <f t="shared" si="245"/>
        <v>720.9</v>
      </c>
      <c r="H1773" s="10">
        <f t="shared" si="246"/>
        <v>719.1</v>
      </c>
      <c r="I1773" s="12">
        <f t="shared" si="247"/>
        <v>1.7999999999999545</v>
      </c>
      <c r="J1773" s="28">
        <v>-3.3</v>
      </c>
      <c r="K1773" s="29">
        <v>5.0999999999999996</v>
      </c>
      <c r="L1773" s="29">
        <v>1</v>
      </c>
      <c r="M1773" s="30">
        <f t="shared" si="252"/>
        <v>0.93333333333333324</v>
      </c>
      <c r="N1773" s="29">
        <f t="shared" si="248"/>
        <v>5.0999999999999996</v>
      </c>
      <c r="O1773" s="29">
        <f t="shared" si="249"/>
        <v>-3.3</v>
      </c>
      <c r="P1773" s="31">
        <f t="shared" si="244"/>
        <v>0.89999999999999991</v>
      </c>
      <c r="Q1773" s="32">
        <f t="shared" si="250"/>
        <v>8.3999999999999986</v>
      </c>
    </row>
    <row r="1774" spans="1:17" x14ac:dyDescent="0.25">
      <c r="A1774">
        <v>1874</v>
      </c>
      <c r="B1774" s="13">
        <v>27339</v>
      </c>
      <c r="C1774" s="9">
        <v>719.2</v>
      </c>
      <c r="D1774" s="10">
        <v>719.3</v>
      </c>
      <c r="E1774" s="10">
        <v>720.9</v>
      </c>
      <c r="F1774" s="11">
        <f t="shared" si="251"/>
        <v>719.80000000000007</v>
      </c>
      <c r="G1774" s="10">
        <f t="shared" si="245"/>
        <v>720.9</v>
      </c>
      <c r="H1774" s="10">
        <f t="shared" si="246"/>
        <v>719.2</v>
      </c>
      <c r="I1774" s="12">
        <f t="shared" si="247"/>
        <v>1.6999999999999318</v>
      </c>
      <c r="J1774" s="28">
        <v>0.8</v>
      </c>
      <c r="K1774" s="29">
        <v>4.2</v>
      </c>
      <c r="L1774" s="29">
        <v>0.7</v>
      </c>
      <c r="M1774" s="30">
        <f t="shared" si="252"/>
        <v>1.9000000000000001</v>
      </c>
      <c r="N1774" s="29">
        <f t="shared" si="248"/>
        <v>4.2</v>
      </c>
      <c r="O1774" s="29">
        <f t="shared" si="249"/>
        <v>0.7</v>
      </c>
      <c r="P1774" s="31">
        <f t="shared" si="244"/>
        <v>2.4500000000000002</v>
      </c>
      <c r="Q1774" s="32">
        <f t="shared" si="250"/>
        <v>3.5</v>
      </c>
    </row>
    <row r="1775" spans="1:17" x14ac:dyDescent="0.25">
      <c r="A1775">
        <v>1874</v>
      </c>
      <c r="B1775" s="13">
        <v>27340</v>
      </c>
      <c r="C1775" s="9">
        <v>721.5</v>
      </c>
      <c r="D1775" s="10">
        <v>722</v>
      </c>
      <c r="E1775" s="10">
        <v>722</v>
      </c>
      <c r="F1775" s="11">
        <f t="shared" si="251"/>
        <v>721.83333333333337</v>
      </c>
      <c r="G1775" s="10">
        <f t="shared" si="245"/>
        <v>722</v>
      </c>
      <c r="H1775" s="10">
        <f t="shared" si="246"/>
        <v>721.5</v>
      </c>
      <c r="I1775" s="12">
        <f t="shared" si="247"/>
        <v>0.5</v>
      </c>
      <c r="J1775" s="28">
        <v>-0.5</v>
      </c>
      <c r="K1775" s="29">
        <v>3.1</v>
      </c>
      <c r="L1775" s="29">
        <v>-2.1</v>
      </c>
      <c r="M1775" s="30">
        <f t="shared" si="252"/>
        <v>0.16666666666666666</v>
      </c>
      <c r="N1775" s="29">
        <f t="shared" si="248"/>
        <v>3.1</v>
      </c>
      <c r="O1775" s="29">
        <f t="shared" si="249"/>
        <v>-2.1</v>
      </c>
      <c r="P1775" s="31">
        <f t="shared" si="244"/>
        <v>0.5</v>
      </c>
      <c r="Q1775" s="32">
        <f t="shared" si="250"/>
        <v>5.2</v>
      </c>
    </row>
    <row r="1776" spans="1:17" x14ac:dyDescent="0.25">
      <c r="A1776">
        <v>1874</v>
      </c>
      <c r="B1776" s="13">
        <v>27341</v>
      </c>
      <c r="C1776" s="9">
        <v>720.7</v>
      </c>
      <c r="D1776" s="10">
        <v>720.2</v>
      </c>
      <c r="E1776" s="10">
        <v>719.5</v>
      </c>
      <c r="F1776" s="11">
        <f t="shared" si="251"/>
        <v>720.13333333333333</v>
      </c>
      <c r="G1776" s="10">
        <f t="shared" si="245"/>
        <v>720.7</v>
      </c>
      <c r="H1776" s="10">
        <f t="shared" si="246"/>
        <v>719.5</v>
      </c>
      <c r="I1776" s="12">
        <f t="shared" si="247"/>
        <v>1.2000000000000455</v>
      </c>
      <c r="J1776" s="28">
        <v>-2.6</v>
      </c>
      <c r="K1776" s="29">
        <v>4.3</v>
      </c>
      <c r="L1776" s="29">
        <v>0.3</v>
      </c>
      <c r="M1776" s="30">
        <f t="shared" si="252"/>
        <v>0.66666666666666663</v>
      </c>
      <c r="N1776" s="29">
        <f t="shared" si="248"/>
        <v>4.3</v>
      </c>
      <c r="O1776" s="29">
        <f t="shared" si="249"/>
        <v>-2.6</v>
      </c>
      <c r="P1776" s="31">
        <f t="shared" si="244"/>
        <v>0.84999999999999987</v>
      </c>
      <c r="Q1776" s="32">
        <f t="shared" si="250"/>
        <v>6.9</v>
      </c>
    </row>
    <row r="1777" spans="1:17" x14ac:dyDescent="0.25">
      <c r="A1777">
        <v>1874</v>
      </c>
      <c r="B1777" s="13">
        <v>27342</v>
      </c>
      <c r="C1777" s="9">
        <v>717.8</v>
      </c>
      <c r="D1777" s="10">
        <v>718</v>
      </c>
      <c r="E1777" s="10">
        <v>717.7</v>
      </c>
      <c r="F1777" s="11">
        <f t="shared" si="251"/>
        <v>717.83333333333337</v>
      </c>
      <c r="G1777" s="10">
        <f t="shared" si="245"/>
        <v>718</v>
      </c>
      <c r="H1777" s="10">
        <f t="shared" si="246"/>
        <v>717.7</v>
      </c>
      <c r="I1777" s="12">
        <f t="shared" si="247"/>
        <v>0.29999999999995453</v>
      </c>
      <c r="J1777" s="28">
        <v>-2.7</v>
      </c>
      <c r="K1777" s="29">
        <v>10.8</v>
      </c>
      <c r="L1777" s="29">
        <v>6.7</v>
      </c>
      <c r="M1777" s="30">
        <f t="shared" si="252"/>
        <v>4.9333333333333336</v>
      </c>
      <c r="N1777" s="29">
        <f t="shared" si="248"/>
        <v>10.8</v>
      </c>
      <c r="O1777" s="29">
        <f t="shared" si="249"/>
        <v>-2.7</v>
      </c>
      <c r="P1777" s="31">
        <f t="shared" si="244"/>
        <v>4.0500000000000007</v>
      </c>
      <c r="Q1777" s="32">
        <f t="shared" si="250"/>
        <v>13.5</v>
      </c>
    </row>
    <row r="1778" spans="1:17" x14ac:dyDescent="0.25">
      <c r="A1778">
        <v>1874</v>
      </c>
      <c r="B1778" s="13">
        <v>27343</v>
      </c>
      <c r="C1778" s="9">
        <v>717.9</v>
      </c>
      <c r="D1778" s="10">
        <v>717.8</v>
      </c>
      <c r="E1778" s="10">
        <v>717.1</v>
      </c>
      <c r="F1778" s="11">
        <f t="shared" si="251"/>
        <v>717.59999999999991</v>
      </c>
      <c r="G1778" s="10">
        <f t="shared" si="245"/>
        <v>717.9</v>
      </c>
      <c r="H1778" s="10">
        <f t="shared" si="246"/>
        <v>717.1</v>
      </c>
      <c r="I1778" s="12">
        <f t="shared" si="247"/>
        <v>0.79999999999995453</v>
      </c>
      <c r="J1778" s="28">
        <v>3.1</v>
      </c>
      <c r="K1778" s="29">
        <v>8.3000000000000007</v>
      </c>
      <c r="L1778" s="29">
        <v>4.5</v>
      </c>
      <c r="M1778" s="30">
        <f t="shared" si="252"/>
        <v>5.3</v>
      </c>
      <c r="N1778" s="29">
        <f t="shared" si="248"/>
        <v>8.3000000000000007</v>
      </c>
      <c r="O1778" s="29">
        <f t="shared" si="249"/>
        <v>3.1</v>
      </c>
      <c r="P1778" s="31">
        <f t="shared" si="244"/>
        <v>5.7</v>
      </c>
      <c r="Q1778" s="32">
        <f t="shared" si="250"/>
        <v>5.2000000000000011</v>
      </c>
    </row>
    <row r="1779" spans="1:17" x14ac:dyDescent="0.25">
      <c r="A1779">
        <v>1874</v>
      </c>
      <c r="B1779" s="13">
        <v>27344</v>
      </c>
      <c r="C1779" s="9">
        <v>713.3</v>
      </c>
      <c r="D1779" s="10">
        <v>711.1</v>
      </c>
      <c r="E1779" s="10">
        <v>708.1</v>
      </c>
      <c r="F1779" s="11">
        <f t="shared" si="251"/>
        <v>710.83333333333337</v>
      </c>
      <c r="G1779" s="10">
        <f t="shared" si="245"/>
        <v>713.3</v>
      </c>
      <c r="H1779" s="10">
        <f t="shared" si="246"/>
        <v>708.1</v>
      </c>
      <c r="I1779" s="12">
        <f t="shared" si="247"/>
        <v>5.1999999999999318</v>
      </c>
      <c r="J1779" s="28">
        <v>3.5</v>
      </c>
      <c r="K1779" s="29">
        <v>10.5</v>
      </c>
      <c r="L1779" s="29">
        <v>8.3000000000000007</v>
      </c>
      <c r="M1779" s="30">
        <f t="shared" si="252"/>
        <v>7.4333333333333336</v>
      </c>
      <c r="N1779" s="29">
        <f t="shared" si="248"/>
        <v>10.5</v>
      </c>
      <c r="O1779" s="29">
        <f t="shared" si="249"/>
        <v>3.5</v>
      </c>
      <c r="P1779" s="31">
        <f t="shared" si="244"/>
        <v>7</v>
      </c>
      <c r="Q1779" s="32">
        <f t="shared" si="250"/>
        <v>7</v>
      </c>
    </row>
    <row r="1780" spans="1:17" x14ac:dyDescent="0.25">
      <c r="A1780">
        <v>1874</v>
      </c>
      <c r="B1780" s="13">
        <v>27345</v>
      </c>
      <c r="C1780" s="9">
        <v>708</v>
      </c>
      <c r="D1780" s="10">
        <v>709.5</v>
      </c>
      <c r="E1780" s="10">
        <v>711.8</v>
      </c>
      <c r="F1780" s="11">
        <f t="shared" si="251"/>
        <v>709.76666666666677</v>
      </c>
      <c r="G1780" s="10">
        <f t="shared" si="245"/>
        <v>711.8</v>
      </c>
      <c r="H1780" s="10">
        <f t="shared" si="246"/>
        <v>708</v>
      </c>
      <c r="I1780" s="12">
        <f t="shared" si="247"/>
        <v>3.7999999999999545</v>
      </c>
      <c r="J1780" s="28">
        <v>10.9</v>
      </c>
      <c r="K1780" s="29">
        <v>11.4</v>
      </c>
      <c r="L1780" s="29">
        <v>9.5</v>
      </c>
      <c r="M1780" s="30">
        <f t="shared" si="252"/>
        <v>10.6</v>
      </c>
      <c r="N1780" s="29">
        <f t="shared" si="248"/>
        <v>11.4</v>
      </c>
      <c r="O1780" s="29">
        <f t="shared" si="249"/>
        <v>9.5</v>
      </c>
      <c r="P1780" s="31">
        <f t="shared" si="244"/>
        <v>10.45</v>
      </c>
      <c r="Q1780" s="32">
        <f t="shared" si="250"/>
        <v>1.9000000000000004</v>
      </c>
    </row>
    <row r="1781" spans="1:17" x14ac:dyDescent="0.25">
      <c r="A1781">
        <v>1874</v>
      </c>
      <c r="B1781" s="13">
        <v>27346</v>
      </c>
      <c r="C1781" s="9">
        <v>713.6</v>
      </c>
      <c r="D1781" s="10">
        <v>713.1</v>
      </c>
      <c r="E1781" s="10">
        <v>713.5</v>
      </c>
      <c r="F1781" s="11">
        <f t="shared" si="251"/>
        <v>713.4</v>
      </c>
      <c r="G1781" s="10">
        <f t="shared" si="245"/>
        <v>713.6</v>
      </c>
      <c r="H1781" s="10">
        <f t="shared" si="246"/>
        <v>713.1</v>
      </c>
      <c r="I1781" s="12">
        <f t="shared" si="247"/>
        <v>0.5</v>
      </c>
      <c r="J1781" s="28">
        <v>7.3</v>
      </c>
      <c r="K1781" s="29">
        <v>12.2</v>
      </c>
      <c r="L1781" s="29">
        <v>8.3000000000000007</v>
      </c>
      <c r="M1781" s="30">
        <f t="shared" si="252"/>
        <v>9.2666666666666675</v>
      </c>
      <c r="N1781" s="29">
        <f t="shared" si="248"/>
        <v>12.2</v>
      </c>
      <c r="O1781" s="29">
        <f t="shared" si="249"/>
        <v>7.3</v>
      </c>
      <c r="P1781" s="31">
        <f t="shared" si="244"/>
        <v>9.75</v>
      </c>
      <c r="Q1781" s="32">
        <f t="shared" si="250"/>
        <v>4.8999999999999995</v>
      </c>
    </row>
    <row r="1782" spans="1:17" x14ac:dyDescent="0.25">
      <c r="A1782">
        <v>1874</v>
      </c>
      <c r="B1782" s="13">
        <v>27347</v>
      </c>
      <c r="C1782" s="9">
        <v>714.7</v>
      </c>
      <c r="D1782" s="10">
        <v>714.5</v>
      </c>
      <c r="E1782" s="10">
        <v>715.1</v>
      </c>
      <c r="F1782" s="11">
        <f t="shared" si="251"/>
        <v>714.76666666666677</v>
      </c>
      <c r="G1782" s="10">
        <f t="shared" si="245"/>
        <v>715.1</v>
      </c>
      <c r="H1782" s="10">
        <f t="shared" si="246"/>
        <v>714.5</v>
      </c>
      <c r="I1782" s="12">
        <f t="shared" si="247"/>
        <v>0.60000000000002274</v>
      </c>
      <c r="J1782" s="28">
        <v>10.5</v>
      </c>
      <c r="K1782" s="29">
        <v>15.6</v>
      </c>
      <c r="L1782" s="29">
        <v>9.5</v>
      </c>
      <c r="M1782" s="30">
        <f t="shared" si="252"/>
        <v>11.866666666666667</v>
      </c>
      <c r="N1782" s="29">
        <f t="shared" si="248"/>
        <v>15.6</v>
      </c>
      <c r="O1782" s="29">
        <f t="shared" si="249"/>
        <v>9.5</v>
      </c>
      <c r="P1782" s="31">
        <f t="shared" si="244"/>
        <v>12.55</v>
      </c>
      <c r="Q1782" s="32">
        <f t="shared" si="250"/>
        <v>6.1</v>
      </c>
    </row>
    <row r="1783" spans="1:17" x14ac:dyDescent="0.25">
      <c r="A1783">
        <v>1874</v>
      </c>
      <c r="B1783" s="13">
        <v>27348</v>
      </c>
      <c r="C1783" s="9">
        <v>713.1</v>
      </c>
      <c r="D1783" s="10">
        <v>711.9</v>
      </c>
      <c r="E1783" s="10">
        <v>710.2</v>
      </c>
      <c r="F1783" s="11">
        <f t="shared" si="251"/>
        <v>711.73333333333323</v>
      </c>
      <c r="G1783" s="10">
        <f t="shared" si="245"/>
        <v>713.1</v>
      </c>
      <c r="H1783" s="10">
        <f t="shared" si="246"/>
        <v>710.2</v>
      </c>
      <c r="I1783" s="12">
        <f t="shared" si="247"/>
        <v>2.8999999999999773</v>
      </c>
      <c r="J1783" s="28">
        <v>11.5</v>
      </c>
      <c r="K1783" s="29">
        <v>16.899999999999999</v>
      </c>
      <c r="L1783" s="29">
        <v>13.9</v>
      </c>
      <c r="M1783" s="30">
        <f t="shared" si="252"/>
        <v>14.1</v>
      </c>
      <c r="N1783" s="29">
        <f t="shared" si="248"/>
        <v>16.899999999999999</v>
      </c>
      <c r="O1783" s="29">
        <f t="shared" si="249"/>
        <v>11.5</v>
      </c>
      <c r="P1783" s="31">
        <f t="shared" si="244"/>
        <v>14.2</v>
      </c>
      <c r="Q1783" s="32">
        <f t="shared" si="250"/>
        <v>5.3999999999999986</v>
      </c>
    </row>
    <row r="1784" spans="1:17" x14ac:dyDescent="0.25">
      <c r="A1784">
        <v>1874</v>
      </c>
      <c r="B1784" s="13">
        <v>27349</v>
      </c>
      <c r="C1784" s="9">
        <v>707.9</v>
      </c>
      <c r="D1784" s="10">
        <v>707.5</v>
      </c>
      <c r="E1784" s="10">
        <v>708.5</v>
      </c>
      <c r="F1784" s="11">
        <f t="shared" si="251"/>
        <v>707.9666666666667</v>
      </c>
      <c r="G1784" s="10">
        <f t="shared" si="245"/>
        <v>708.5</v>
      </c>
      <c r="H1784" s="10">
        <f t="shared" si="246"/>
        <v>707.5</v>
      </c>
      <c r="I1784" s="12">
        <f t="shared" si="247"/>
        <v>1</v>
      </c>
      <c r="J1784" s="28">
        <v>13.8</v>
      </c>
      <c r="K1784" s="29">
        <v>18.600000000000001</v>
      </c>
      <c r="L1784" s="29">
        <v>12.1</v>
      </c>
      <c r="M1784" s="30">
        <f t="shared" si="252"/>
        <v>14.833333333333336</v>
      </c>
      <c r="N1784" s="29">
        <f t="shared" si="248"/>
        <v>18.600000000000001</v>
      </c>
      <c r="O1784" s="29">
        <f t="shared" si="249"/>
        <v>12.1</v>
      </c>
      <c r="P1784" s="31">
        <f t="shared" si="244"/>
        <v>15.350000000000001</v>
      </c>
      <c r="Q1784" s="32">
        <f t="shared" si="250"/>
        <v>6.5000000000000018</v>
      </c>
    </row>
    <row r="1785" spans="1:17" x14ac:dyDescent="0.25">
      <c r="A1785">
        <v>1874</v>
      </c>
      <c r="B1785" s="13">
        <v>27350</v>
      </c>
      <c r="C1785" s="9">
        <v>707.5</v>
      </c>
      <c r="D1785" s="10">
        <v>705</v>
      </c>
      <c r="E1785" s="10">
        <v>704.6</v>
      </c>
      <c r="F1785" s="11">
        <f t="shared" si="251"/>
        <v>705.69999999999993</v>
      </c>
      <c r="G1785" s="10">
        <f t="shared" si="245"/>
        <v>707.5</v>
      </c>
      <c r="H1785" s="10">
        <f t="shared" si="246"/>
        <v>704.6</v>
      </c>
      <c r="I1785" s="12">
        <f t="shared" si="247"/>
        <v>2.8999999999999773</v>
      </c>
      <c r="J1785" s="28">
        <v>10.6</v>
      </c>
      <c r="K1785" s="29">
        <v>16.7</v>
      </c>
      <c r="L1785" s="29">
        <v>10.8</v>
      </c>
      <c r="M1785" s="30">
        <f t="shared" si="252"/>
        <v>12.699999999999998</v>
      </c>
      <c r="N1785" s="29">
        <f t="shared" si="248"/>
        <v>16.7</v>
      </c>
      <c r="O1785" s="29">
        <f t="shared" si="249"/>
        <v>10.6</v>
      </c>
      <c r="P1785" s="31">
        <f t="shared" si="244"/>
        <v>13.649999999999999</v>
      </c>
      <c r="Q1785" s="32">
        <f t="shared" si="250"/>
        <v>6.1</v>
      </c>
    </row>
    <row r="1786" spans="1:17" x14ac:dyDescent="0.25">
      <c r="A1786">
        <v>1874</v>
      </c>
      <c r="B1786" s="13">
        <v>27351</v>
      </c>
      <c r="C1786" s="9">
        <v>702.2</v>
      </c>
      <c r="D1786" s="10">
        <v>698.7</v>
      </c>
      <c r="E1786" s="10">
        <v>699</v>
      </c>
      <c r="F1786" s="11">
        <f t="shared" si="251"/>
        <v>699.9666666666667</v>
      </c>
      <c r="G1786" s="10">
        <f t="shared" si="245"/>
        <v>702.2</v>
      </c>
      <c r="H1786" s="10">
        <f t="shared" si="246"/>
        <v>698.7</v>
      </c>
      <c r="I1786" s="12">
        <f t="shared" si="247"/>
        <v>3.5</v>
      </c>
      <c r="J1786" s="28">
        <v>6.9</v>
      </c>
      <c r="K1786" s="29">
        <v>8.3000000000000007</v>
      </c>
      <c r="L1786" s="29">
        <v>12.1</v>
      </c>
      <c r="M1786" s="30">
        <f t="shared" si="252"/>
        <v>9.1</v>
      </c>
      <c r="N1786" s="29">
        <f t="shared" si="248"/>
        <v>12.1</v>
      </c>
      <c r="O1786" s="29">
        <f t="shared" si="249"/>
        <v>6.9</v>
      </c>
      <c r="P1786" s="31">
        <f t="shared" ref="P1786:P1829" si="253">AVERAGE(N1786:O1786)</f>
        <v>9.5</v>
      </c>
      <c r="Q1786" s="32">
        <f t="shared" si="250"/>
        <v>5.1999999999999993</v>
      </c>
    </row>
    <row r="1787" spans="1:17" x14ac:dyDescent="0.25">
      <c r="A1787">
        <v>1874</v>
      </c>
      <c r="B1787" s="13">
        <v>27352</v>
      </c>
      <c r="C1787" s="9">
        <v>700.1</v>
      </c>
      <c r="D1787" s="10">
        <v>698.7</v>
      </c>
      <c r="E1787" s="10">
        <v>699.5</v>
      </c>
      <c r="F1787" s="11">
        <f t="shared" si="251"/>
        <v>699.43333333333339</v>
      </c>
      <c r="G1787" s="10">
        <f t="shared" si="245"/>
        <v>700.1</v>
      </c>
      <c r="H1787" s="10">
        <f t="shared" si="246"/>
        <v>698.7</v>
      </c>
      <c r="I1787" s="12">
        <f t="shared" si="247"/>
        <v>1.3999999999999773</v>
      </c>
      <c r="J1787" s="28">
        <v>8</v>
      </c>
      <c r="K1787" s="29">
        <v>15.5</v>
      </c>
      <c r="L1787" s="29">
        <v>9.1999999999999993</v>
      </c>
      <c r="M1787" s="30">
        <f t="shared" si="252"/>
        <v>10.9</v>
      </c>
      <c r="N1787" s="29">
        <f t="shared" si="248"/>
        <v>15.5</v>
      </c>
      <c r="O1787" s="29">
        <f t="shared" si="249"/>
        <v>8</v>
      </c>
      <c r="P1787" s="31">
        <f t="shared" si="253"/>
        <v>11.75</v>
      </c>
      <c r="Q1787" s="32">
        <f t="shared" si="250"/>
        <v>7.5</v>
      </c>
    </row>
    <row r="1788" spans="1:17" x14ac:dyDescent="0.25">
      <c r="A1788">
        <v>1874</v>
      </c>
      <c r="B1788" s="13">
        <v>27353</v>
      </c>
      <c r="C1788" s="9">
        <v>697.7</v>
      </c>
      <c r="D1788" s="10">
        <v>696.5</v>
      </c>
      <c r="E1788" s="10">
        <v>698.8</v>
      </c>
      <c r="F1788" s="11">
        <f t="shared" si="251"/>
        <v>697.66666666666663</v>
      </c>
      <c r="G1788" s="10">
        <f t="shared" si="245"/>
        <v>698.8</v>
      </c>
      <c r="H1788" s="10">
        <f t="shared" si="246"/>
        <v>696.5</v>
      </c>
      <c r="I1788" s="12">
        <f t="shared" si="247"/>
        <v>2.2999999999999545</v>
      </c>
      <c r="J1788" s="28">
        <v>5.7</v>
      </c>
      <c r="K1788" s="29">
        <v>8.5</v>
      </c>
      <c r="L1788" s="29">
        <v>3.7</v>
      </c>
      <c r="M1788" s="30">
        <f t="shared" si="252"/>
        <v>5.9666666666666659</v>
      </c>
      <c r="N1788" s="29">
        <f t="shared" si="248"/>
        <v>8.5</v>
      </c>
      <c r="O1788" s="29">
        <f t="shared" si="249"/>
        <v>3.7</v>
      </c>
      <c r="P1788" s="31">
        <f t="shared" si="253"/>
        <v>6.1</v>
      </c>
      <c r="Q1788" s="32">
        <f t="shared" si="250"/>
        <v>4.8</v>
      </c>
    </row>
    <row r="1789" spans="1:17" x14ac:dyDescent="0.25">
      <c r="A1789">
        <v>1874</v>
      </c>
      <c r="B1789" s="13">
        <v>27354</v>
      </c>
      <c r="C1789" s="9">
        <v>703.1</v>
      </c>
      <c r="D1789" s="10">
        <v>704.1</v>
      </c>
      <c r="E1789" s="10">
        <v>703.7</v>
      </c>
      <c r="F1789" s="11">
        <f t="shared" si="251"/>
        <v>703.63333333333333</v>
      </c>
      <c r="G1789" s="10">
        <f t="shared" si="245"/>
        <v>704.1</v>
      </c>
      <c r="H1789" s="10">
        <f t="shared" si="246"/>
        <v>703.1</v>
      </c>
      <c r="I1789" s="12">
        <f t="shared" si="247"/>
        <v>1</v>
      </c>
      <c r="J1789" s="28">
        <v>1.3</v>
      </c>
      <c r="K1789" s="29">
        <v>5.2</v>
      </c>
      <c r="L1789" s="29">
        <v>2.7</v>
      </c>
      <c r="M1789" s="30">
        <f t="shared" si="252"/>
        <v>3.0666666666666664</v>
      </c>
      <c r="N1789" s="29">
        <f t="shared" si="248"/>
        <v>5.2</v>
      </c>
      <c r="O1789" s="29">
        <f t="shared" si="249"/>
        <v>1.3</v>
      </c>
      <c r="P1789" s="31">
        <f t="shared" si="253"/>
        <v>3.25</v>
      </c>
      <c r="Q1789" s="32">
        <f t="shared" si="250"/>
        <v>3.9000000000000004</v>
      </c>
    </row>
    <row r="1790" spans="1:17" x14ac:dyDescent="0.25">
      <c r="A1790">
        <v>1874</v>
      </c>
      <c r="B1790" s="13">
        <v>27355</v>
      </c>
      <c r="C1790" s="9">
        <v>701.5</v>
      </c>
      <c r="D1790" s="10">
        <v>700.5</v>
      </c>
      <c r="E1790" s="10">
        <v>703.4</v>
      </c>
      <c r="F1790" s="11">
        <f t="shared" si="251"/>
        <v>701.80000000000007</v>
      </c>
      <c r="G1790" s="10">
        <f t="shared" si="245"/>
        <v>703.4</v>
      </c>
      <c r="H1790" s="10">
        <f t="shared" si="246"/>
        <v>700.5</v>
      </c>
      <c r="I1790" s="12">
        <f t="shared" si="247"/>
        <v>2.8999999999999773</v>
      </c>
      <c r="J1790" s="28">
        <v>2.7</v>
      </c>
      <c r="K1790" s="29">
        <v>8.9</v>
      </c>
      <c r="L1790" s="29">
        <v>7.8</v>
      </c>
      <c r="M1790" s="30">
        <f t="shared" si="252"/>
        <v>6.4666666666666677</v>
      </c>
      <c r="N1790" s="29">
        <f t="shared" si="248"/>
        <v>8.9</v>
      </c>
      <c r="O1790" s="29">
        <f t="shared" si="249"/>
        <v>2.7</v>
      </c>
      <c r="P1790" s="31">
        <f t="shared" si="253"/>
        <v>5.8000000000000007</v>
      </c>
      <c r="Q1790" s="32">
        <f t="shared" si="250"/>
        <v>6.2</v>
      </c>
    </row>
    <row r="1791" spans="1:17" x14ac:dyDescent="0.25">
      <c r="A1791">
        <v>1874</v>
      </c>
      <c r="B1791" s="13">
        <v>27356</v>
      </c>
      <c r="C1791" s="9">
        <v>706.2</v>
      </c>
      <c r="D1791" s="10">
        <v>706.8</v>
      </c>
      <c r="E1791" s="10">
        <v>706.2</v>
      </c>
      <c r="F1791" s="11">
        <f t="shared" si="251"/>
        <v>706.4</v>
      </c>
      <c r="G1791" s="10">
        <f t="shared" si="245"/>
        <v>706.8</v>
      </c>
      <c r="H1791" s="10">
        <f t="shared" si="246"/>
        <v>706.2</v>
      </c>
      <c r="I1791" s="12">
        <f t="shared" si="247"/>
        <v>0.59999999999990905</v>
      </c>
      <c r="J1791" s="28">
        <v>6.7</v>
      </c>
      <c r="K1791" s="29">
        <v>8.9</v>
      </c>
      <c r="L1791" s="29">
        <v>2.7</v>
      </c>
      <c r="M1791" s="30">
        <f t="shared" si="252"/>
        <v>6.1000000000000005</v>
      </c>
      <c r="N1791" s="29">
        <f t="shared" si="248"/>
        <v>8.9</v>
      </c>
      <c r="O1791" s="29">
        <f t="shared" si="249"/>
        <v>2.7</v>
      </c>
      <c r="P1791" s="31">
        <f t="shared" si="253"/>
        <v>5.8000000000000007</v>
      </c>
      <c r="Q1791" s="32">
        <f t="shared" si="250"/>
        <v>6.2</v>
      </c>
    </row>
    <row r="1792" spans="1:17" x14ac:dyDescent="0.25">
      <c r="A1792">
        <v>1874</v>
      </c>
      <c r="B1792" s="13">
        <v>27357</v>
      </c>
      <c r="C1792" s="9">
        <v>703.9</v>
      </c>
      <c r="D1792" s="10">
        <v>707.2</v>
      </c>
      <c r="E1792" s="10">
        <v>713.3</v>
      </c>
      <c r="F1792" s="11">
        <f t="shared" si="251"/>
        <v>708.13333333333321</v>
      </c>
      <c r="G1792" s="10">
        <f t="shared" si="245"/>
        <v>713.3</v>
      </c>
      <c r="H1792" s="10">
        <f t="shared" si="246"/>
        <v>703.9</v>
      </c>
      <c r="I1792" s="12">
        <f t="shared" si="247"/>
        <v>9.3999999999999773</v>
      </c>
      <c r="J1792" s="28">
        <v>4.5</v>
      </c>
      <c r="K1792" s="29">
        <v>8.1</v>
      </c>
      <c r="L1792" s="29">
        <v>3.3</v>
      </c>
      <c r="M1792" s="30">
        <f t="shared" si="252"/>
        <v>5.3</v>
      </c>
      <c r="N1792" s="29">
        <f t="shared" si="248"/>
        <v>8.1</v>
      </c>
      <c r="O1792" s="29">
        <f t="shared" si="249"/>
        <v>3.3</v>
      </c>
      <c r="P1792" s="31">
        <f t="shared" si="253"/>
        <v>5.6999999999999993</v>
      </c>
      <c r="Q1792" s="32">
        <f t="shared" si="250"/>
        <v>4.8</v>
      </c>
    </row>
    <row r="1793" spans="1:17" x14ac:dyDescent="0.25">
      <c r="A1793">
        <v>1874</v>
      </c>
      <c r="B1793" s="13">
        <v>27358</v>
      </c>
      <c r="C1793" s="9">
        <v>717</v>
      </c>
      <c r="D1793" s="10">
        <v>717.3</v>
      </c>
      <c r="E1793" s="10">
        <v>717.4</v>
      </c>
      <c r="F1793" s="11">
        <f t="shared" si="251"/>
        <v>717.23333333333323</v>
      </c>
      <c r="G1793" s="10">
        <f t="shared" si="245"/>
        <v>717.4</v>
      </c>
      <c r="H1793" s="10">
        <f t="shared" si="246"/>
        <v>717</v>
      </c>
      <c r="I1793" s="12">
        <f t="shared" si="247"/>
        <v>0.39999999999997726</v>
      </c>
      <c r="J1793" s="28">
        <v>3.1</v>
      </c>
      <c r="K1793" s="29">
        <v>5.9</v>
      </c>
      <c r="L1793" s="29">
        <v>2.9</v>
      </c>
      <c r="M1793" s="30">
        <f t="shared" si="252"/>
        <v>3.9666666666666668</v>
      </c>
      <c r="N1793" s="29">
        <f t="shared" si="248"/>
        <v>5.9</v>
      </c>
      <c r="O1793" s="29">
        <f t="shared" si="249"/>
        <v>2.9</v>
      </c>
      <c r="P1793" s="31">
        <f t="shared" si="253"/>
        <v>4.4000000000000004</v>
      </c>
      <c r="Q1793" s="32">
        <f t="shared" si="250"/>
        <v>3.0000000000000004</v>
      </c>
    </row>
    <row r="1794" spans="1:17" x14ac:dyDescent="0.25">
      <c r="A1794">
        <v>1874</v>
      </c>
      <c r="B1794" s="13">
        <v>27359</v>
      </c>
      <c r="C1794" s="9">
        <v>715.9</v>
      </c>
      <c r="D1794" s="10">
        <v>714.5</v>
      </c>
      <c r="E1794" s="10">
        <v>713.5</v>
      </c>
      <c r="F1794" s="11">
        <f t="shared" si="251"/>
        <v>714.63333333333333</v>
      </c>
      <c r="G1794" s="10">
        <f t="shared" si="245"/>
        <v>715.9</v>
      </c>
      <c r="H1794" s="10">
        <f t="shared" si="246"/>
        <v>713.5</v>
      </c>
      <c r="I1794" s="12">
        <f t="shared" si="247"/>
        <v>2.3999999999999773</v>
      </c>
      <c r="J1794" s="28">
        <v>1.6</v>
      </c>
      <c r="K1794" s="29">
        <v>4.9000000000000004</v>
      </c>
      <c r="L1794" s="29">
        <v>3.3</v>
      </c>
      <c r="M1794" s="30">
        <f t="shared" si="252"/>
        <v>3.2666666666666671</v>
      </c>
      <c r="N1794" s="29">
        <f t="shared" si="248"/>
        <v>4.9000000000000004</v>
      </c>
      <c r="O1794" s="29">
        <f t="shared" si="249"/>
        <v>1.6</v>
      </c>
      <c r="P1794" s="31">
        <f t="shared" si="253"/>
        <v>3.25</v>
      </c>
      <c r="Q1794" s="32">
        <f t="shared" si="250"/>
        <v>3.3000000000000003</v>
      </c>
    </row>
    <row r="1795" spans="1:17" x14ac:dyDescent="0.25">
      <c r="A1795">
        <v>1874</v>
      </c>
      <c r="B1795" s="13">
        <v>27360</v>
      </c>
      <c r="C1795" s="9">
        <v>710.8</v>
      </c>
      <c r="D1795" s="10">
        <v>708.5</v>
      </c>
      <c r="E1795" s="10">
        <v>707.5</v>
      </c>
      <c r="F1795" s="11">
        <f t="shared" si="251"/>
        <v>708.93333333333339</v>
      </c>
      <c r="G1795" s="10">
        <f t="shared" si="245"/>
        <v>710.8</v>
      </c>
      <c r="H1795" s="10">
        <f t="shared" si="246"/>
        <v>707.5</v>
      </c>
      <c r="I1795" s="12">
        <f t="shared" si="247"/>
        <v>3.2999999999999545</v>
      </c>
      <c r="J1795" s="28">
        <v>3.3</v>
      </c>
      <c r="K1795" s="29">
        <v>9.9</v>
      </c>
      <c r="L1795" s="29">
        <v>5.7</v>
      </c>
      <c r="M1795" s="30">
        <f t="shared" si="252"/>
        <v>6.3</v>
      </c>
      <c r="N1795" s="29">
        <f t="shared" si="248"/>
        <v>9.9</v>
      </c>
      <c r="O1795" s="29">
        <f t="shared" si="249"/>
        <v>3.3</v>
      </c>
      <c r="P1795" s="31">
        <f t="shared" si="253"/>
        <v>6.6</v>
      </c>
      <c r="Q1795" s="32">
        <f t="shared" si="250"/>
        <v>6.6000000000000005</v>
      </c>
    </row>
    <row r="1796" spans="1:17" x14ac:dyDescent="0.25">
      <c r="A1796">
        <v>1874</v>
      </c>
      <c r="B1796" s="13">
        <v>27361</v>
      </c>
      <c r="C1796" s="9">
        <v>710.6</v>
      </c>
      <c r="D1796" s="10">
        <v>712</v>
      </c>
      <c r="E1796" s="10">
        <v>712.7</v>
      </c>
      <c r="F1796" s="11">
        <f t="shared" si="251"/>
        <v>711.76666666666677</v>
      </c>
      <c r="G1796" s="10">
        <f t="shared" si="245"/>
        <v>712.7</v>
      </c>
      <c r="H1796" s="10">
        <f t="shared" si="246"/>
        <v>710.6</v>
      </c>
      <c r="I1796" s="12">
        <f t="shared" si="247"/>
        <v>2.1000000000000227</v>
      </c>
      <c r="J1796" s="28">
        <v>8.3000000000000007</v>
      </c>
      <c r="K1796" s="29">
        <v>11</v>
      </c>
      <c r="L1796" s="29">
        <v>5.7</v>
      </c>
      <c r="M1796" s="30">
        <f t="shared" si="252"/>
        <v>8.3333333333333339</v>
      </c>
      <c r="N1796" s="29">
        <f t="shared" si="248"/>
        <v>11</v>
      </c>
      <c r="O1796" s="29">
        <f t="shared" si="249"/>
        <v>5.7</v>
      </c>
      <c r="P1796" s="31">
        <f t="shared" si="253"/>
        <v>8.35</v>
      </c>
      <c r="Q1796" s="32">
        <f t="shared" si="250"/>
        <v>5.3</v>
      </c>
    </row>
    <row r="1797" spans="1:17" x14ac:dyDescent="0.25">
      <c r="A1797">
        <v>1874</v>
      </c>
      <c r="B1797" s="13">
        <v>27362</v>
      </c>
      <c r="C1797" s="9">
        <v>712.7</v>
      </c>
      <c r="D1797" s="10">
        <v>711.2</v>
      </c>
      <c r="E1797" s="10">
        <v>710.5</v>
      </c>
      <c r="F1797" s="11">
        <f t="shared" si="251"/>
        <v>711.4666666666667</v>
      </c>
      <c r="G1797" s="10">
        <f t="shared" ref="G1797:G1860" si="254">MAX(C1797:F1797)</f>
        <v>712.7</v>
      </c>
      <c r="H1797" s="10">
        <f t="shared" ref="H1797:H1860" si="255">MIN(C1797:F1797)</f>
        <v>710.5</v>
      </c>
      <c r="I1797" s="12">
        <f t="shared" ref="I1797:I1860" si="256">G1797-H1797</f>
        <v>2.2000000000000455</v>
      </c>
      <c r="J1797" s="28">
        <v>5.7</v>
      </c>
      <c r="K1797" s="29">
        <v>9.9</v>
      </c>
      <c r="L1797" s="29">
        <v>6.3</v>
      </c>
      <c r="M1797" s="30">
        <f t="shared" si="252"/>
        <v>7.3000000000000007</v>
      </c>
      <c r="N1797" s="29">
        <f t="shared" ref="N1797:N1860" si="257">MAX(J1797:M1797)</f>
        <v>9.9</v>
      </c>
      <c r="O1797" s="29">
        <f t="shared" ref="O1797:O1860" si="258">MIN(J1797:M1797)</f>
        <v>5.7</v>
      </c>
      <c r="P1797" s="31">
        <f t="shared" si="253"/>
        <v>7.8000000000000007</v>
      </c>
      <c r="Q1797" s="32">
        <f t="shared" ref="Q1797:Q1860" si="259">N1797-O1797</f>
        <v>4.2</v>
      </c>
    </row>
    <row r="1798" spans="1:17" x14ac:dyDescent="0.25">
      <c r="A1798">
        <v>1874</v>
      </c>
      <c r="B1798" s="13">
        <v>27363</v>
      </c>
      <c r="C1798" s="9">
        <v>710.6</v>
      </c>
      <c r="D1798" s="10">
        <v>710.5</v>
      </c>
      <c r="E1798" s="10">
        <v>711</v>
      </c>
      <c r="F1798" s="11">
        <f t="shared" si="251"/>
        <v>710.69999999999993</v>
      </c>
      <c r="G1798" s="10">
        <f t="shared" si="254"/>
        <v>711</v>
      </c>
      <c r="H1798" s="10">
        <f t="shared" si="255"/>
        <v>710.5</v>
      </c>
      <c r="I1798" s="12">
        <f t="shared" si="256"/>
        <v>0.5</v>
      </c>
      <c r="J1798" s="28">
        <v>5.3</v>
      </c>
      <c r="K1798" s="29">
        <v>9.1</v>
      </c>
      <c r="L1798" s="29">
        <v>6.8</v>
      </c>
      <c r="M1798" s="30">
        <f t="shared" si="252"/>
        <v>7.0666666666666664</v>
      </c>
      <c r="N1798" s="29">
        <f t="shared" si="257"/>
        <v>9.1</v>
      </c>
      <c r="O1798" s="29">
        <f t="shared" si="258"/>
        <v>5.3</v>
      </c>
      <c r="P1798" s="31">
        <f t="shared" si="253"/>
        <v>7.1999999999999993</v>
      </c>
      <c r="Q1798" s="32">
        <f t="shared" si="259"/>
        <v>3.8</v>
      </c>
    </row>
    <row r="1799" spans="1:17" x14ac:dyDescent="0.25">
      <c r="A1799">
        <v>1874</v>
      </c>
      <c r="B1799" s="13">
        <v>27364</v>
      </c>
      <c r="C1799" s="9">
        <v>711.3</v>
      </c>
      <c r="D1799" s="10">
        <v>712</v>
      </c>
      <c r="E1799" s="10">
        <v>714.6</v>
      </c>
      <c r="F1799" s="11">
        <f t="shared" si="251"/>
        <v>712.63333333333333</v>
      </c>
      <c r="G1799" s="10">
        <f t="shared" si="254"/>
        <v>714.6</v>
      </c>
      <c r="H1799" s="10">
        <f t="shared" si="255"/>
        <v>711.3</v>
      </c>
      <c r="I1799" s="12">
        <f t="shared" si="256"/>
        <v>3.3000000000000682</v>
      </c>
      <c r="J1799" s="28">
        <v>6.1</v>
      </c>
      <c r="K1799" s="29">
        <v>11.3</v>
      </c>
      <c r="L1799" s="29">
        <v>7.9</v>
      </c>
      <c r="M1799" s="30">
        <f t="shared" si="252"/>
        <v>8.4333333333333318</v>
      </c>
      <c r="N1799" s="29">
        <f t="shared" si="257"/>
        <v>11.3</v>
      </c>
      <c r="O1799" s="29">
        <f t="shared" si="258"/>
        <v>6.1</v>
      </c>
      <c r="P1799" s="31">
        <f t="shared" si="253"/>
        <v>8.6999999999999993</v>
      </c>
      <c r="Q1799" s="32">
        <f t="shared" si="259"/>
        <v>5.2000000000000011</v>
      </c>
    </row>
    <row r="1800" spans="1:17" x14ac:dyDescent="0.25">
      <c r="A1800">
        <v>1874</v>
      </c>
      <c r="B1800" s="13">
        <v>27365</v>
      </c>
      <c r="C1800" s="9">
        <v>716.6</v>
      </c>
      <c r="D1800" s="10">
        <v>716.3</v>
      </c>
      <c r="E1800" s="10">
        <v>714.7</v>
      </c>
      <c r="F1800" s="11">
        <f t="shared" si="251"/>
        <v>715.86666666666679</v>
      </c>
      <c r="G1800" s="10">
        <f t="shared" si="254"/>
        <v>716.6</v>
      </c>
      <c r="H1800" s="10">
        <f t="shared" si="255"/>
        <v>714.7</v>
      </c>
      <c r="I1800" s="12">
        <f t="shared" si="256"/>
        <v>1.8999999999999773</v>
      </c>
      <c r="J1800" s="28">
        <v>4.7</v>
      </c>
      <c r="K1800" s="29">
        <v>9.6999999999999993</v>
      </c>
      <c r="L1800" s="29">
        <v>6.5</v>
      </c>
      <c r="M1800" s="30">
        <f t="shared" si="252"/>
        <v>6.9666666666666659</v>
      </c>
      <c r="N1800" s="29">
        <f t="shared" si="257"/>
        <v>9.6999999999999993</v>
      </c>
      <c r="O1800" s="29">
        <f t="shared" si="258"/>
        <v>4.7</v>
      </c>
      <c r="P1800" s="31">
        <f t="shared" si="253"/>
        <v>7.1999999999999993</v>
      </c>
      <c r="Q1800" s="32">
        <f t="shared" si="259"/>
        <v>4.9999999999999991</v>
      </c>
    </row>
    <row r="1801" spans="1:17" x14ac:dyDescent="0.25">
      <c r="A1801">
        <v>1874</v>
      </c>
      <c r="B1801" s="13">
        <v>27366</v>
      </c>
      <c r="C1801" s="9">
        <v>715.5</v>
      </c>
      <c r="D1801" s="10">
        <v>714.8</v>
      </c>
      <c r="E1801" s="10">
        <v>716.2</v>
      </c>
      <c r="F1801" s="11">
        <f t="shared" ref="F1801:F1864" si="260">AVERAGE(C1801:E1801)</f>
        <v>715.5</v>
      </c>
      <c r="G1801" s="10">
        <f t="shared" si="254"/>
        <v>716.2</v>
      </c>
      <c r="H1801" s="10">
        <f t="shared" si="255"/>
        <v>714.8</v>
      </c>
      <c r="I1801" s="12">
        <f t="shared" si="256"/>
        <v>1.4000000000000909</v>
      </c>
      <c r="J1801" s="28">
        <v>6.5</v>
      </c>
      <c r="K1801" s="29">
        <v>13.2</v>
      </c>
      <c r="L1801" s="29">
        <v>7.1</v>
      </c>
      <c r="M1801" s="30">
        <f t="shared" ref="M1801:M1864" si="261">AVERAGE(J1801:L1801)</f>
        <v>8.9333333333333318</v>
      </c>
      <c r="N1801" s="29">
        <f t="shared" si="257"/>
        <v>13.2</v>
      </c>
      <c r="O1801" s="29">
        <f t="shared" si="258"/>
        <v>6.5</v>
      </c>
      <c r="P1801" s="31">
        <f t="shared" si="253"/>
        <v>9.85</v>
      </c>
      <c r="Q1801" s="32">
        <f t="shared" si="259"/>
        <v>6.6999999999999993</v>
      </c>
    </row>
    <row r="1802" spans="1:17" x14ac:dyDescent="0.25">
      <c r="A1802">
        <v>1874</v>
      </c>
      <c r="B1802" s="13">
        <v>27367</v>
      </c>
      <c r="C1802" s="9">
        <v>714.5</v>
      </c>
      <c r="D1802" s="10">
        <v>714.6</v>
      </c>
      <c r="E1802" s="10">
        <v>716.9</v>
      </c>
      <c r="F1802" s="11">
        <f t="shared" si="260"/>
        <v>715.33333333333337</v>
      </c>
      <c r="G1802" s="10">
        <f t="shared" si="254"/>
        <v>716.9</v>
      </c>
      <c r="H1802" s="10">
        <f t="shared" si="255"/>
        <v>714.5</v>
      </c>
      <c r="I1802" s="12">
        <f t="shared" si="256"/>
        <v>2.3999999999999773</v>
      </c>
      <c r="J1802" s="28">
        <v>5.9</v>
      </c>
      <c r="K1802" s="29">
        <v>11.9</v>
      </c>
      <c r="L1802" s="29">
        <v>8.3000000000000007</v>
      </c>
      <c r="M1802" s="30">
        <f t="shared" si="261"/>
        <v>8.7000000000000011</v>
      </c>
      <c r="N1802" s="29">
        <f t="shared" si="257"/>
        <v>11.9</v>
      </c>
      <c r="O1802" s="29">
        <f t="shared" si="258"/>
        <v>5.9</v>
      </c>
      <c r="P1802" s="31">
        <f t="shared" si="253"/>
        <v>8.9</v>
      </c>
      <c r="Q1802" s="32">
        <f t="shared" si="259"/>
        <v>6</v>
      </c>
    </row>
    <row r="1803" spans="1:17" x14ac:dyDescent="0.25">
      <c r="A1803">
        <v>1874</v>
      </c>
      <c r="B1803" s="13">
        <v>27368</v>
      </c>
      <c r="C1803" s="9">
        <v>718.2</v>
      </c>
      <c r="D1803" s="10">
        <v>718.1</v>
      </c>
      <c r="E1803" s="10">
        <v>718</v>
      </c>
      <c r="F1803" s="11">
        <f t="shared" si="260"/>
        <v>718.1</v>
      </c>
      <c r="G1803" s="10">
        <f t="shared" si="254"/>
        <v>718.2</v>
      </c>
      <c r="H1803" s="10">
        <f t="shared" si="255"/>
        <v>718</v>
      </c>
      <c r="I1803" s="12">
        <f t="shared" si="256"/>
        <v>0.20000000000004547</v>
      </c>
      <c r="J1803" s="28">
        <v>5.3</v>
      </c>
      <c r="K1803" s="29">
        <v>10.6</v>
      </c>
      <c r="L1803" s="29">
        <v>3.5</v>
      </c>
      <c r="M1803" s="30">
        <f t="shared" si="261"/>
        <v>6.4666666666666659</v>
      </c>
      <c r="N1803" s="29">
        <f t="shared" si="257"/>
        <v>10.6</v>
      </c>
      <c r="O1803" s="29">
        <f t="shared" si="258"/>
        <v>3.5</v>
      </c>
      <c r="P1803" s="31">
        <f t="shared" si="253"/>
        <v>7.05</v>
      </c>
      <c r="Q1803" s="32">
        <f t="shared" si="259"/>
        <v>7.1</v>
      </c>
    </row>
    <row r="1804" spans="1:17" x14ac:dyDescent="0.25">
      <c r="A1804">
        <v>1874</v>
      </c>
      <c r="B1804" s="13">
        <v>27369</v>
      </c>
      <c r="C1804" s="9">
        <v>714.2</v>
      </c>
      <c r="D1804" s="10">
        <v>711.7</v>
      </c>
      <c r="E1804" s="10">
        <v>711.4</v>
      </c>
      <c r="F1804" s="11">
        <f t="shared" si="260"/>
        <v>712.43333333333339</v>
      </c>
      <c r="G1804" s="10">
        <f t="shared" si="254"/>
        <v>714.2</v>
      </c>
      <c r="H1804" s="10">
        <f t="shared" si="255"/>
        <v>711.4</v>
      </c>
      <c r="I1804" s="12">
        <f t="shared" si="256"/>
        <v>2.8000000000000682</v>
      </c>
      <c r="J1804" s="28">
        <v>4.5</v>
      </c>
      <c r="K1804" s="29">
        <v>8.3000000000000007</v>
      </c>
      <c r="L1804" s="29">
        <v>9.8000000000000007</v>
      </c>
      <c r="M1804" s="30">
        <f t="shared" si="261"/>
        <v>7.5333333333333341</v>
      </c>
      <c r="N1804" s="29">
        <f t="shared" si="257"/>
        <v>9.8000000000000007</v>
      </c>
      <c r="O1804" s="29">
        <f t="shared" si="258"/>
        <v>4.5</v>
      </c>
      <c r="P1804" s="31">
        <f t="shared" si="253"/>
        <v>7.15</v>
      </c>
      <c r="Q1804" s="32">
        <f t="shared" si="259"/>
        <v>5.3000000000000007</v>
      </c>
    </row>
    <row r="1805" spans="1:17" x14ac:dyDescent="0.25">
      <c r="A1805">
        <v>1874</v>
      </c>
      <c r="B1805" s="13">
        <v>27370</v>
      </c>
      <c r="C1805" s="9">
        <v>710.9</v>
      </c>
      <c r="D1805" s="10">
        <v>710.3</v>
      </c>
      <c r="E1805" s="10">
        <v>712.2</v>
      </c>
      <c r="F1805" s="11">
        <f t="shared" si="260"/>
        <v>711.13333333333321</v>
      </c>
      <c r="G1805" s="10">
        <f t="shared" si="254"/>
        <v>712.2</v>
      </c>
      <c r="H1805" s="10">
        <f t="shared" si="255"/>
        <v>710.3</v>
      </c>
      <c r="I1805" s="12">
        <f t="shared" si="256"/>
        <v>1.9000000000000909</v>
      </c>
      <c r="J1805" s="28">
        <v>10.6</v>
      </c>
      <c r="K1805" s="29">
        <v>11.1</v>
      </c>
      <c r="L1805" s="29">
        <v>7.7</v>
      </c>
      <c r="M1805" s="30">
        <f t="shared" si="261"/>
        <v>9.7999999999999989</v>
      </c>
      <c r="N1805" s="29">
        <f t="shared" si="257"/>
        <v>11.1</v>
      </c>
      <c r="O1805" s="29">
        <f t="shared" si="258"/>
        <v>7.7</v>
      </c>
      <c r="P1805" s="31">
        <f t="shared" si="253"/>
        <v>9.4</v>
      </c>
      <c r="Q1805" s="32">
        <f t="shared" si="259"/>
        <v>3.3999999999999995</v>
      </c>
    </row>
    <row r="1806" spans="1:17" x14ac:dyDescent="0.25">
      <c r="A1806">
        <v>1874</v>
      </c>
      <c r="B1806" s="13">
        <v>27371</v>
      </c>
      <c r="C1806" s="9">
        <v>710</v>
      </c>
      <c r="D1806" s="10">
        <v>708.8</v>
      </c>
      <c r="E1806" s="10">
        <v>706.7</v>
      </c>
      <c r="F1806" s="11">
        <f t="shared" si="260"/>
        <v>708.5</v>
      </c>
      <c r="G1806" s="10">
        <f t="shared" si="254"/>
        <v>710</v>
      </c>
      <c r="H1806" s="10">
        <f t="shared" si="255"/>
        <v>706.7</v>
      </c>
      <c r="I1806" s="12">
        <f t="shared" si="256"/>
        <v>3.2999999999999545</v>
      </c>
      <c r="J1806" s="28">
        <v>5.3</v>
      </c>
      <c r="K1806" s="29">
        <v>8.6999999999999993</v>
      </c>
      <c r="L1806" s="29">
        <v>6.5</v>
      </c>
      <c r="M1806" s="30">
        <f t="shared" si="261"/>
        <v>6.833333333333333</v>
      </c>
      <c r="N1806" s="29">
        <f t="shared" si="257"/>
        <v>8.6999999999999993</v>
      </c>
      <c r="O1806" s="29">
        <f t="shared" si="258"/>
        <v>5.3</v>
      </c>
      <c r="P1806" s="31">
        <f t="shared" si="253"/>
        <v>7</v>
      </c>
      <c r="Q1806" s="32">
        <f t="shared" si="259"/>
        <v>3.3999999999999995</v>
      </c>
    </row>
    <row r="1807" spans="1:17" x14ac:dyDescent="0.25">
      <c r="A1807">
        <v>1874</v>
      </c>
      <c r="B1807" s="13">
        <v>27372</v>
      </c>
      <c r="C1807" s="9">
        <v>707.3</v>
      </c>
      <c r="D1807" s="10">
        <v>706.7</v>
      </c>
      <c r="E1807" s="10">
        <v>707.5</v>
      </c>
      <c r="F1807" s="11">
        <f t="shared" si="260"/>
        <v>707.16666666666663</v>
      </c>
      <c r="G1807" s="10">
        <f t="shared" si="254"/>
        <v>707.5</v>
      </c>
      <c r="H1807" s="10">
        <f t="shared" si="255"/>
        <v>706.7</v>
      </c>
      <c r="I1807" s="12">
        <f t="shared" si="256"/>
        <v>0.79999999999995453</v>
      </c>
      <c r="J1807" s="28">
        <v>5</v>
      </c>
      <c r="K1807" s="29">
        <v>7.9</v>
      </c>
      <c r="L1807" s="29">
        <v>5.9</v>
      </c>
      <c r="M1807" s="30">
        <f t="shared" si="261"/>
        <v>6.2666666666666666</v>
      </c>
      <c r="N1807" s="29">
        <f t="shared" si="257"/>
        <v>7.9</v>
      </c>
      <c r="O1807" s="29">
        <f t="shared" si="258"/>
        <v>5</v>
      </c>
      <c r="P1807" s="31">
        <f t="shared" si="253"/>
        <v>6.45</v>
      </c>
      <c r="Q1807" s="32">
        <f t="shared" si="259"/>
        <v>2.9000000000000004</v>
      </c>
    </row>
    <row r="1808" spans="1:17" x14ac:dyDescent="0.25">
      <c r="A1808">
        <v>1874</v>
      </c>
      <c r="B1808" s="13">
        <v>27373</v>
      </c>
      <c r="C1808" s="9">
        <v>709.4</v>
      </c>
      <c r="D1808" s="10">
        <v>710.1</v>
      </c>
      <c r="E1808" s="10">
        <v>711.4</v>
      </c>
      <c r="F1808" s="11">
        <f t="shared" si="260"/>
        <v>710.30000000000007</v>
      </c>
      <c r="G1808" s="10">
        <f t="shared" si="254"/>
        <v>711.4</v>
      </c>
      <c r="H1808" s="10">
        <f t="shared" si="255"/>
        <v>709.4</v>
      </c>
      <c r="I1808" s="12">
        <f t="shared" si="256"/>
        <v>2</v>
      </c>
      <c r="J1808" s="28">
        <v>4.9000000000000004</v>
      </c>
      <c r="K1808" s="29">
        <v>5.5</v>
      </c>
      <c r="L1808" s="29">
        <v>4.9000000000000004</v>
      </c>
      <c r="M1808" s="30">
        <f t="shared" si="261"/>
        <v>5.1000000000000005</v>
      </c>
      <c r="N1808" s="29">
        <f t="shared" si="257"/>
        <v>5.5</v>
      </c>
      <c r="O1808" s="29">
        <f t="shared" si="258"/>
        <v>4.9000000000000004</v>
      </c>
      <c r="P1808" s="31">
        <f t="shared" si="253"/>
        <v>5.2</v>
      </c>
      <c r="Q1808" s="32">
        <f t="shared" si="259"/>
        <v>0.59999999999999964</v>
      </c>
    </row>
    <row r="1809" spans="1:17" x14ac:dyDescent="0.25">
      <c r="A1809">
        <v>1874</v>
      </c>
      <c r="B1809" s="13">
        <v>27374</v>
      </c>
      <c r="C1809" s="9">
        <v>712</v>
      </c>
      <c r="D1809" s="10">
        <v>711.3</v>
      </c>
      <c r="E1809" s="10">
        <v>711.2</v>
      </c>
      <c r="F1809" s="11">
        <f t="shared" si="260"/>
        <v>711.5</v>
      </c>
      <c r="G1809" s="10">
        <f t="shared" si="254"/>
        <v>712</v>
      </c>
      <c r="H1809" s="10">
        <f t="shared" si="255"/>
        <v>711.2</v>
      </c>
      <c r="I1809" s="12">
        <f t="shared" si="256"/>
        <v>0.79999999999995453</v>
      </c>
      <c r="J1809" s="28">
        <v>4.9000000000000004</v>
      </c>
      <c r="K1809" s="29">
        <v>7.5</v>
      </c>
      <c r="L1809" s="29">
        <v>4.9000000000000004</v>
      </c>
      <c r="M1809" s="30">
        <f t="shared" si="261"/>
        <v>5.7666666666666666</v>
      </c>
      <c r="N1809" s="29">
        <f t="shared" si="257"/>
        <v>7.5</v>
      </c>
      <c r="O1809" s="29">
        <f t="shared" si="258"/>
        <v>4.9000000000000004</v>
      </c>
      <c r="P1809" s="31">
        <f t="shared" si="253"/>
        <v>6.2</v>
      </c>
      <c r="Q1809" s="32">
        <f t="shared" si="259"/>
        <v>2.5999999999999996</v>
      </c>
    </row>
    <row r="1810" spans="1:17" x14ac:dyDescent="0.25">
      <c r="A1810">
        <v>1874</v>
      </c>
      <c r="B1810" s="13">
        <v>27375</v>
      </c>
      <c r="C1810" s="9">
        <v>708.8</v>
      </c>
      <c r="D1810" s="10">
        <v>707.3</v>
      </c>
      <c r="E1810" s="10">
        <v>706.4</v>
      </c>
      <c r="F1810" s="11">
        <f t="shared" si="260"/>
        <v>707.5</v>
      </c>
      <c r="G1810" s="10">
        <f t="shared" si="254"/>
        <v>708.8</v>
      </c>
      <c r="H1810" s="10">
        <f t="shared" si="255"/>
        <v>706.4</v>
      </c>
      <c r="I1810" s="12">
        <f t="shared" si="256"/>
        <v>2.3999999999999773</v>
      </c>
      <c r="J1810" s="28">
        <v>4.5</v>
      </c>
      <c r="K1810" s="29">
        <v>5.7</v>
      </c>
      <c r="L1810" s="29">
        <v>3.3</v>
      </c>
      <c r="M1810" s="30">
        <f t="shared" si="261"/>
        <v>4.5</v>
      </c>
      <c r="N1810" s="29">
        <f t="shared" si="257"/>
        <v>5.7</v>
      </c>
      <c r="O1810" s="29">
        <f t="shared" si="258"/>
        <v>3.3</v>
      </c>
      <c r="P1810" s="31">
        <f t="shared" si="253"/>
        <v>4.5</v>
      </c>
      <c r="Q1810" s="32">
        <f t="shared" si="259"/>
        <v>2.4000000000000004</v>
      </c>
    </row>
    <row r="1811" spans="1:17" x14ac:dyDescent="0.25">
      <c r="A1811">
        <v>1874</v>
      </c>
      <c r="B1811" s="13">
        <v>27376</v>
      </c>
      <c r="C1811" s="9">
        <v>706.3</v>
      </c>
      <c r="D1811" s="10">
        <v>706.3</v>
      </c>
      <c r="E1811" s="10">
        <v>707.7</v>
      </c>
      <c r="F1811" s="11">
        <f t="shared" si="260"/>
        <v>706.76666666666677</v>
      </c>
      <c r="G1811" s="10">
        <f t="shared" si="254"/>
        <v>707.7</v>
      </c>
      <c r="H1811" s="10">
        <f t="shared" si="255"/>
        <v>706.3</v>
      </c>
      <c r="I1811" s="12">
        <f t="shared" si="256"/>
        <v>1.4000000000000909</v>
      </c>
      <c r="J1811" s="28">
        <v>0.5</v>
      </c>
      <c r="K1811" s="29">
        <v>7.3</v>
      </c>
      <c r="L1811" s="29">
        <v>3.5</v>
      </c>
      <c r="M1811" s="30">
        <f t="shared" si="261"/>
        <v>3.7666666666666671</v>
      </c>
      <c r="N1811" s="29">
        <f t="shared" si="257"/>
        <v>7.3</v>
      </c>
      <c r="O1811" s="29">
        <f t="shared" si="258"/>
        <v>0.5</v>
      </c>
      <c r="P1811" s="31">
        <f t="shared" si="253"/>
        <v>3.9</v>
      </c>
      <c r="Q1811" s="32">
        <f t="shared" si="259"/>
        <v>6.8</v>
      </c>
    </row>
    <row r="1812" spans="1:17" x14ac:dyDescent="0.25">
      <c r="A1812">
        <v>1874</v>
      </c>
      <c r="B1812" s="13">
        <v>27377</v>
      </c>
      <c r="C1812" s="9">
        <v>708.2</v>
      </c>
      <c r="D1812" s="10">
        <v>710.8</v>
      </c>
      <c r="E1812" s="10">
        <v>712.2</v>
      </c>
      <c r="F1812" s="11">
        <f t="shared" si="260"/>
        <v>710.4</v>
      </c>
      <c r="G1812" s="10">
        <f t="shared" si="254"/>
        <v>712.2</v>
      </c>
      <c r="H1812" s="10">
        <f t="shared" si="255"/>
        <v>708.2</v>
      </c>
      <c r="I1812" s="12">
        <f t="shared" si="256"/>
        <v>4</v>
      </c>
      <c r="J1812" s="28">
        <v>5.6</v>
      </c>
      <c r="K1812" s="29">
        <v>7.5</v>
      </c>
      <c r="L1812" s="29">
        <v>5.7</v>
      </c>
      <c r="M1812" s="30">
        <f t="shared" si="261"/>
        <v>6.2666666666666666</v>
      </c>
      <c r="N1812" s="29">
        <f t="shared" si="257"/>
        <v>7.5</v>
      </c>
      <c r="O1812" s="29">
        <f t="shared" si="258"/>
        <v>5.6</v>
      </c>
      <c r="P1812" s="31">
        <f t="shared" si="253"/>
        <v>6.55</v>
      </c>
      <c r="Q1812" s="32">
        <f t="shared" si="259"/>
        <v>1.9000000000000004</v>
      </c>
    </row>
    <row r="1813" spans="1:17" x14ac:dyDescent="0.25">
      <c r="A1813">
        <v>1874</v>
      </c>
      <c r="B1813" s="13">
        <v>27378</v>
      </c>
      <c r="C1813" s="9">
        <v>711.1</v>
      </c>
      <c r="D1813" s="10">
        <v>711.7</v>
      </c>
      <c r="E1813" s="10">
        <v>713.5</v>
      </c>
      <c r="F1813" s="11">
        <f t="shared" si="260"/>
        <v>712.1</v>
      </c>
      <c r="G1813" s="10">
        <f t="shared" si="254"/>
        <v>713.5</v>
      </c>
      <c r="H1813" s="10">
        <f t="shared" si="255"/>
        <v>711.1</v>
      </c>
      <c r="I1813" s="12">
        <f t="shared" si="256"/>
        <v>2.3999999999999773</v>
      </c>
      <c r="J1813" s="28">
        <v>7.5</v>
      </c>
      <c r="K1813" s="29">
        <v>11.5</v>
      </c>
      <c r="L1813" s="29">
        <v>8.5</v>
      </c>
      <c r="M1813" s="30">
        <f t="shared" si="261"/>
        <v>9.1666666666666661</v>
      </c>
      <c r="N1813" s="29">
        <f t="shared" si="257"/>
        <v>11.5</v>
      </c>
      <c r="O1813" s="29">
        <f t="shared" si="258"/>
        <v>7.5</v>
      </c>
      <c r="P1813" s="31">
        <f t="shared" si="253"/>
        <v>9.5</v>
      </c>
      <c r="Q1813" s="32">
        <f t="shared" si="259"/>
        <v>4</v>
      </c>
    </row>
    <row r="1814" spans="1:17" x14ac:dyDescent="0.25">
      <c r="A1814">
        <v>1874</v>
      </c>
      <c r="B1814" s="13">
        <v>27379</v>
      </c>
      <c r="C1814" s="9">
        <v>714.6</v>
      </c>
      <c r="D1814" s="10">
        <v>713.2</v>
      </c>
      <c r="E1814" s="10">
        <v>712.2</v>
      </c>
      <c r="F1814" s="11">
        <f t="shared" si="260"/>
        <v>713.33333333333337</v>
      </c>
      <c r="G1814" s="10">
        <f t="shared" si="254"/>
        <v>714.6</v>
      </c>
      <c r="H1814" s="10">
        <f t="shared" si="255"/>
        <v>712.2</v>
      </c>
      <c r="I1814" s="12">
        <f t="shared" si="256"/>
        <v>2.3999999999999773</v>
      </c>
      <c r="J1814" s="28">
        <v>6.6</v>
      </c>
      <c r="K1814" s="29">
        <v>10.9</v>
      </c>
      <c r="L1814" s="29">
        <v>5.6</v>
      </c>
      <c r="M1814" s="30">
        <f t="shared" si="261"/>
        <v>7.7</v>
      </c>
      <c r="N1814" s="29">
        <f t="shared" si="257"/>
        <v>10.9</v>
      </c>
      <c r="O1814" s="29">
        <f t="shared" si="258"/>
        <v>5.6</v>
      </c>
      <c r="P1814" s="31">
        <f t="shared" si="253"/>
        <v>8.25</v>
      </c>
      <c r="Q1814" s="32">
        <f t="shared" si="259"/>
        <v>5.3000000000000007</v>
      </c>
    </row>
    <row r="1815" spans="1:17" x14ac:dyDescent="0.25">
      <c r="A1815">
        <v>1874</v>
      </c>
      <c r="B1815" s="13">
        <v>27380</v>
      </c>
      <c r="C1815" s="9">
        <v>709.2</v>
      </c>
      <c r="D1815" s="10">
        <v>708.5</v>
      </c>
      <c r="E1815" s="10">
        <v>708.5</v>
      </c>
      <c r="F1815" s="11">
        <f t="shared" si="260"/>
        <v>708.73333333333323</v>
      </c>
      <c r="G1815" s="10">
        <f t="shared" si="254"/>
        <v>709.2</v>
      </c>
      <c r="H1815" s="10">
        <f t="shared" si="255"/>
        <v>708.5</v>
      </c>
      <c r="I1815" s="12">
        <f t="shared" si="256"/>
        <v>0.70000000000004547</v>
      </c>
      <c r="J1815" s="28">
        <v>3.1</v>
      </c>
      <c r="K1815" s="29">
        <v>6.5</v>
      </c>
      <c r="L1815" s="29">
        <v>3.3</v>
      </c>
      <c r="M1815" s="30">
        <f t="shared" si="261"/>
        <v>4.3</v>
      </c>
      <c r="N1815" s="29">
        <f t="shared" si="257"/>
        <v>6.5</v>
      </c>
      <c r="O1815" s="29">
        <f t="shared" si="258"/>
        <v>3.1</v>
      </c>
      <c r="P1815" s="31">
        <f t="shared" si="253"/>
        <v>4.8</v>
      </c>
      <c r="Q1815" s="32">
        <f t="shared" si="259"/>
        <v>3.4</v>
      </c>
    </row>
    <row r="1816" spans="1:17" x14ac:dyDescent="0.25">
      <c r="A1816">
        <v>1874</v>
      </c>
      <c r="B1816" s="13">
        <v>27381</v>
      </c>
      <c r="C1816" s="9">
        <v>713.2</v>
      </c>
      <c r="D1816" s="10">
        <v>713.3</v>
      </c>
      <c r="E1816" s="10">
        <v>716</v>
      </c>
      <c r="F1816" s="11">
        <f t="shared" si="260"/>
        <v>714.16666666666663</v>
      </c>
      <c r="G1816" s="10">
        <f t="shared" si="254"/>
        <v>716</v>
      </c>
      <c r="H1816" s="10">
        <f t="shared" si="255"/>
        <v>713.2</v>
      </c>
      <c r="I1816" s="12">
        <f t="shared" si="256"/>
        <v>2.7999999999999545</v>
      </c>
      <c r="J1816" s="28">
        <v>5.7</v>
      </c>
      <c r="K1816" s="29">
        <v>7.4</v>
      </c>
      <c r="L1816" s="29">
        <v>5.7</v>
      </c>
      <c r="M1816" s="30">
        <f t="shared" si="261"/>
        <v>6.2666666666666666</v>
      </c>
      <c r="N1816" s="29">
        <f t="shared" si="257"/>
        <v>7.4</v>
      </c>
      <c r="O1816" s="29">
        <f t="shared" si="258"/>
        <v>5.7</v>
      </c>
      <c r="P1816" s="31">
        <f t="shared" si="253"/>
        <v>6.5500000000000007</v>
      </c>
      <c r="Q1816" s="32">
        <f t="shared" si="259"/>
        <v>1.7000000000000002</v>
      </c>
    </row>
    <row r="1817" spans="1:17" x14ac:dyDescent="0.25">
      <c r="A1817">
        <v>1874</v>
      </c>
      <c r="B1817" s="13">
        <v>27382</v>
      </c>
      <c r="C1817" s="9">
        <v>716.1</v>
      </c>
      <c r="D1817" s="10">
        <v>715.6</v>
      </c>
      <c r="E1817" s="10">
        <v>715.6</v>
      </c>
      <c r="F1817" s="11">
        <f t="shared" si="260"/>
        <v>715.76666666666677</v>
      </c>
      <c r="G1817" s="10">
        <f t="shared" si="254"/>
        <v>716.1</v>
      </c>
      <c r="H1817" s="10">
        <f t="shared" si="255"/>
        <v>715.6</v>
      </c>
      <c r="I1817" s="12">
        <f t="shared" si="256"/>
        <v>0.5</v>
      </c>
      <c r="J1817" s="28">
        <v>4.5999999999999996</v>
      </c>
      <c r="K1817" s="29">
        <v>9.1999999999999993</v>
      </c>
      <c r="L1817" s="29">
        <v>6.1</v>
      </c>
      <c r="M1817" s="30">
        <f t="shared" si="261"/>
        <v>6.6333333333333329</v>
      </c>
      <c r="N1817" s="29">
        <f t="shared" si="257"/>
        <v>9.1999999999999993</v>
      </c>
      <c r="O1817" s="29">
        <f t="shared" si="258"/>
        <v>4.5999999999999996</v>
      </c>
      <c r="P1817" s="31">
        <f t="shared" si="253"/>
        <v>6.8999999999999995</v>
      </c>
      <c r="Q1817" s="32">
        <f t="shared" si="259"/>
        <v>4.5999999999999996</v>
      </c>
    </row>
    <row r="1818" spans="1:17" x14ac:dyDescent="0.25">
      <c r="A1818">
        <v>1874</v>
      </c>
      <c r="B1818" s="13">
        <v>27383</v>
      </c>
      <c r="C1818" s="9">
        <v>716.3</v>
      </c>
      <c r="D1818" s="10">
        <v>716.4</v>
      </c>
      <c r="E1818" s="10">
        <v>715</v>
      </c>
      <c r="F1818" s="11">
        <f t="shared" si="260"/>
        <v>715.9</v>
      </c>
      <c r="G1818" s="10">
        <f t="shared" si="254"/>
        <v>716.4</v>
      </c>
      <c r="H1818" s="10">
        <f t="shared" si="255"/>
        <v>715</v>
      </c>
      <c r="I1818" s="12">
        <f t="shared" si="256"/>
        <v>1.3999999999999773</v>
      </c>
      <c r="J1818" s="28">
        <v>4.0999999999999996</v>
      </c>
      <c r="K1818" s="29">
        <v>8.3000000000000007</v>
      </c>
      <c r="L1818" s="29">
        <v>3.3</v>
      </c>
      <c r="M1818" s="30">
        <f t="shared" si="261"/>
        <v>5.2333333333333334</v>
      </c>
      <c r="N1818" s="29">
        <f t="shared" si="257"/>
        <v>8.3000000000000007</v>
      </c>
      <c r="O1818" s="29">
        <f t="shared" si="258"/>
        <v>3.3</v>
      </c>
      <c r="P1818" s="31">
        <f t="shared" si="253"/>
        <v>5.8000000000000007</v>
      </c>
      <c r="Q1818" s="32">
        <f t="shared" si="259"/>
        <v>5.0000000000000009</v>
      </c>
    </row>
    <row r="1819" spans="1:17" x14ac:dyDescent="0.25">
      <c r="A1819">
        <v>1874</v>
      </c>
      <c r="B1819" s="13">
        <v>27384</v>
      </c>
      <c r="C1819" s="9">
        <v>713.4</v>
      </c>
      <c r="D1819" s="10">
        <v>712.1</v>
      </c>
      <c r="E1819" s="10">
        <v>710.1</v>
      </c>
      <c r="F1819" s="11">
        <f t="shared" si="260"/>
        <v>711.86666666666667</v>
      </c>
      <c r="G1819" s="10">
        <f t="shared" si="254"/>
        <v>713.4</v>
      </c>
      <c r="H1819" s="10">
        <f t="shared" si="255"/>
        <v>710.1</v>
      </c>
      <c r="I1819" s="12">
        <f t="shared" si="256"/>
        <v>3.2999999999999545</v>
      </c>
      <c r="J1819" s="28">
        <v>2.7</v>
      </c>
      <c r="K1819" s="29">
        <v>5.0999999999999996</v>
      </c>
      <c r="L1819" s="29">
        <v>3.3</v>
      </c>
      <c r="M1819" s="30">
        <f t="shared" si="261"/>
        <v>3.6999999999999997</v>
      </c>
      <c r="N1819" s="29">
        <f t="shared" si="257"/>
        <v>5.0999999999999996</v>
      </c>
      <c r="O1819" s="29">
        <f t="shared" si="258"/>
        <v>2.7</v>
      </c>
      <c r="P1819" s="31">
        <f t="shared" si="253"/>
        <v>3.9</v>
      </c>
      <c r="Q1819" s="32">
        <f t="shared" si="259"/>
        <v>2.3999999999999995</v>
      </c>
    </row>
    <row r="1820" spans="1:17" x14ac:dyDescent="0.25">
      <c r="A1820">
        <v>1874</v>
      </c>
      <c r="B1820" s="13">
        <v>27385</v>
      </c>
      <c r="C1820" s="9">
        <v>706.8</v>
      </c>
      <c r="D1820" s="10">
        <v>705.4</v>
      </c>
      <c r="E1820" s="10">
        <v>707.1</v>
      </c>
      <c r="F1820" s="11">
        <f t="shared" si="260"/>
        <v>706.43333333333328</v>
      </c>
      <c r="G1820" s="10">
        <f t="shared" si="254"/>
        <v>707.1</v>
      </c>
      <c r="H1820" s="10">
        <f t="shared" si="255"/>
        <v>705.4</v>
      </c>
      <c r="I1820" s="12">
        <f t="shared" si="256"/>
        <v>1.7000000000000455</v>
      </c>
      <c r="J1820" s="28">
        <v>9.5</v>
      </c>
      <c r="K1820" s="29">
        <v>13.3</v>
      </c>
      <c r="L1820" s="29">
        <v>9.9</v>
      </c>
      <c r="M1820" s="30">
        <f t="shared" si="261"/>
        <v>10.9</v>
      </c>
      <c r="N1820" s="29">
        <f t="shared" si="257"/>
        <v>13.3</v>
      </c>
      <c r="O1820" s="29">
        <f t="shared" si="258"/>
        <v>9.5</v>
      </c>
      <c r="P1820" s="31">
        <f t="shared" si="253"/>
        <v>11.4</v>
      </c>
      <c r="Q1820" s="32">
        <f t="shared" si="259"/>
        <v>3.8000000000000007</v>
      </c>
    </row>
    <row r="1821" spans="1:17" x14ac:dyDescent="0.25">
      <c r="A1821">
        <v>1874</v>
      </c>
      <c r="B1821" s="13">
        <v>27386</v>
      </c>
      <c r="C1821" s="9">
        <v>709.6</v>
      </c>
      <c r="D1821" s="10">
        <v>708.4</v>
      </c>
      <c r="E1821" s="10">
        <v>707.3</v>
      </c>
      <c r="F1821" s="11">
        <f t="shared" si="260"/>
        <v>708.43333333333339</v>
      </c>
      <c r="G1821" s="10">
        <f t="shared" si="254"/>
        <v>709.6</v>
      </c>
      <c r="H1821" s="10">
        <f t="shared" si="255"/>
        <v>707.3</v>
      </c>
      <c r="I1821" s="12">
        <f t="shared" si="256"/>
        <v>2.3000000000000682</v>
      </c>
      <c r="J1821" s="28">
        <v>7.7</v>
      </c>
      <c r="K1821" s="29">
        <v>12.9</v>
      </c>
      <c r="L1821" s="29">
        <v>9.3000000000000007</v>
      </c>
      <c r="M1821" s="30">
        <f t="shared" si="261"/>
        <v>9.9666666666666668</v>
      </c>
      <c r="N1821" s="29">
        <f t="shared" si="257"/>
        <v>12.9</v>
      </c>
      <c r="O1821" s="29">
        <f t="shared" si="258"/>
        <v>7.7</v>
      </c>
      <c r="P1821" s="31">
        <f t="shared" si="253"/>
        <v>10.3</v>
      </c>
      <c r="Q1821" s="32">
        <f t="shared" si="259"/>
        <v>5.2</v>
      </c>
    </row>
    <row r="1822" spans="1:17" x14ac:dyDescent="0.25">
      <c r="A1822">
        <v>1874</v>
      </c>
      <c r="B1822" s="13">
        <v>27387</v>
      </c>
      <c r="C1822" s="9">
        <v>711.5</v>
      </c>
      <c r="D1822" s="10">
        <v>709.6</v>
      </c>
      <c r="E1822" s="10">
        <v>717.1</v>
      </c>
      <c r="F1822" s="11">
        <f t="shared" si="260"/>
        <v>712.73333333333323</v>
      </c>
      <c r="G1822" s="10">
        <f t="shared" si="254"/>
        <v>717.1</v>
      </c>
      <c r="H1822" s="10">
        <f t="shared" si="255"/>
        <v>709.6</v>
      </c>
      <c r="I1822" s="12">
        <f t="shared" si="256"/>
        <v>7.5</v>
      </c>
      <c r="J1822" s="28">
        <v>7.8</v>
      </c>
      <c r="K1822" s="29">
        <v>8.3000000000000007</v>
      </c>
      <c r="L1822" s="29">
        <v>4.3</v>
      </c>
      <c r="M1822" s="30">
        <f t="shared" si="261"/>
        <v>6.8000000000000007</v>
      </c>
      <c r="N1822" s="29">
        <f t="shared" si="257"/>
        <v>8.3000000000000007</v>
      </c>
      <c r="O1822" s="29">
        <f t="shared" si="258"/>
        <v>4.3</v>
      </c>
      <c r="P1822" s="31">
        <f t="shared" si="253"/>
        <v>6.3000000000000007</v>
      </c>
      <c r="Q1822" s="32">
        <f t="shared" si="259"/>
        <v>4.0000000000000009</v>
      </c>
    </row>
    <row r="1823" spans="1:17" x14ac:dyDescent="0.25">
      <c r="A1823">
        <v>1874</v>
      </c>
      <c r="B1823" s="13">
        <v>27388</v>
      </c>
      <c r="C1823" s="9">
        <v>717.2</v>
      </c>
      <c r="D1823" s="10">
        <v>715.5</v>
      </c>
      <c r="E1823" s="10">
        <v>714.8</v>
      </c>
      <c r="F1823" s="11">
        <f t="shared" si="260"/>
        <v>715.83333333333337</v>
      </c>
      <c r="G1823" s="10">
        <f t="shared" si="254"/>
        <v>717.2</v>
      </c>
      <c r="H1823" s="10">
        <f t="shared" si="255"/>
        <v>714.8</v>
      </c>
      <c r="I1823" s="12">
        <f t="shared" si="256"/>
        <v>2.4000000000000909</v>
      </c>
      <c r="J1823" s="28">
        <v>5.5</v>
      </c>
      <c r="K1823" s="29">
        <v>9</v>
      </c>
      <c r="L1823" s="29">
        <v>2.2999999999999998</v>
      </c>
      <c r="M1823" s="30">
        <f t="shared" si="261"/>
        <v>5.6000000000000005</v>
      </c>
      <c r="N1823" s="29">
        <f t="shared" si="257"/>
        <v>9</v>
      </c>
      <c r="O1823" s="29">
        <f t="shared" si="258"/>
        <v>2.2999999999999998</v>
      </c>
      <c r="P1823" s="31">
        <f t="shared" si="253"/>
        <v>5.65</v>
      </c>
      <c r="Q1823" s="32">
        <f t="shared" si="259"/>
        <v>6.7</v>
      </c>
    </row>
    <row r="1824" spans="1:17" x14ac:dyDescent="0.25">
      <c r="A1824">
        <v>1874</v>
      </c>
      <c r="B1824" s="13">
        <v>27389</v>
      </c>
      <c r="C1824" s="9">
        <v>710.6</v>
      </c>
      <c r="D1824" s="10">
        <v>709.3</v>
      </c>
      <c r="E1824" s="10">
        <v>710.2</v>
      </c>
      <c r="F1824" s="11">
        <f t="shared" si="260"/>
        <v>710.03333333333342</v>
      </c>
      <c r="G1824" s="10">
        <f t="shared" si="254"/>
        <v>710.6</v>
      </c>
      <c r="H1824" s="10">
        <f t="shared" si="255"/>
        <v>709.3</v>
      </c>
      <c r="I1824" s="12">
        <f t="shared" si="256"/>
        <v>1.3000000000000682</v>
      </c>
      <c r="J1824" s="28">
        <v>2.9</v>
      </c>
      <c r="K1824" s="29">
        <v>6.5</v>
      </c>
      <c r="L1824" s="29">
        <v>3.9</v>
      </c>
      <c r="M1824" s="30">
        <f t="shared" si="261"/>
        <v>4.4333333333333336</v>
      </c>
      <c r="N1824" s="29">
        <f t="shared" si="257"/>
        <v>6.5</v>
      </c>
      <c r="O1824" s="29">
        <f t="shared" si="258"/>
        <v>2.9</v>
      </c>
      <c r="P1824" s="31">
        <f t="shared" si="253"/>
        <v>4.7</v>
      </c>
      <c r="Q1824" s="32">
        <f t="shared" si="259"/>
        <v>3.6</v>
      </c>
    </row>
    <row r="1825" spans="1:17" x14ac:dyDescent="0.25">
      <c r="A1825">
        <v>1874</v>
      </c>
      <c r="B1825" s="13">
        <v>27390</v>
      </c>
      <c r="C1825" s="9">
        <v>707.5</v>
      </c>
      <c r="D1825" s="10">
        <v>707</v>
      </c>
      <c r="E1825" s="10">
        <v>708.4</v>
      </c>
      <c r="F1825" s="11">
        <f t="shared" si="260"/>
        <v>707.63333333333333</v>
      </c>
      <c r="G1825" s="10">
        <f t="shared" si="254"/>
        <v>708.4</v>
      </c>
      <c r="H1825" s="10">
        <f t="shared" si="255"/>
        <v>707</v>
      </c>
      <c r="I1825" s="12">
        <f t="shared" si="256"/>
        <v>1.3999999999999773</v>
      </c>
      <c r="J1825" s="28">
        <v>1.5</v>
      </c>
      <c r="K1825" s="29">
        <v>4.0999999999999996</v>
      </c>
      <c r="L1825" s="29">
        <v>2</v>
      </c>
      <c r="M1825" s="30">
        <f t="shared" si="261"/>
        <v>2.5333333333333332</v>
      </c>
      <c r="N1825" s="29">
        <f t="shared" si="257"/>
        <v>4.0999999999999996</v>
      </c>
      <c r="O1825" s="29">
        <f t="shared" si="258"/>
        <v>1.5</v>
      </c>
      <c r="P1825" s="31">
        <f t="shared" si="253"/>
        <v>2.8</v>
      </c>
      <c r="Q1825" s="32">
        <f t="shared" si="259"/>
        <v>2.5999999999999996</v>
      </c>
    </row>
    <row r="1826" spans="1:17" x14ac:dyDescent="0.25">
      <c r="A1826">
        <v>1874</v>
      </c>
      <c r="B1826" s="13">
        <v>27391</v>
      </c>
      <c r="C1826" s="9">
        <v>710.3</v>
      </c>
      <c r="D1826" s="10">
        <v>711.4</v>
      </c>
      <c r="E1826" s="10">
        <v>714.4</v>
      </c>
      <c r="F1826" s="11">
        <f t="shared" si="260"/>
        <v>712.0333333333333</v>
      </c>
      <c r="G1826" s="10">
        <f t="shared" si="254"/>
        <v>714.4</v>
      </c>
      <c r="H1826" s="10">
        <f t="shared" si="255"/>
        <v>710.3</v>
      </c>
      <c r="I1826" s="12">
        <f t="shared" si="256"/>
        <v>4.1000000000000227</v>
      </c>
      <c r="J1826" s="28">
        <v>3.2</v>
      </c>
      <c r="K1826" s="29">
        <v>3.7</v>
      </c>
      <c r="L1826" s="29">
        <v>0.2</v>
      </c>
      <c r="M1826" s="30">
        <f t="shared" si="261"/>
        <v>2.3666666666666667</v>
      </c>
      <c r="N1826" s="29">
        <f t="shared" si="257"/>
        <v>3.7</v>
      </c>
      <c r="O1826" s="29">
        <f t="shared" si="258"/>
        <v>0.2</v>
      </c>
      <c r="P1826" s="31">
        <f t="shared" si="253"/>
        <v>1.9500000000000002</v>
      </c>
      <c r="Q1826" s="32">
        <f t="shared" si="259"/>
        <v>3.5</v>
      </c>
    </row>
    <row r="1827" spans="1:17" x14ac:dyDescent="0.25">
      <c r="A1827">
        <v>1874</v>
      </c>
      <c r="B1827" s="13">
        <v>27392</v>
      </c>
      <c r="C1827" s="9">
        <v>716.9</v>
      </c>
      <c r="D1827" s="10">
        <v>716.9</v>
      </c>
      <c r="E1827" s="10">
        <v>717.8</v>
      </c>
      <c r="F1827" s="11">
        <f t="shared" si="260"/>
        <v>717.19999999999993</v>
      </c>
      <c r="G1827" s="10">
        <f t="shared" si="254"/>
        <v>717.8</v>
      </c>
      <c r="H1827" s="10">
        <f t="shared" si="255"/>
        <v>716.9</v>
      </c>
      <c r="I1827" s="12">
        <f t="shared" si="256"/>
        <v>0.89999999999997726</v>
      </c>
      <c r="J1827" s="28">
        <v>-2.7</v>
      </c>
      <c r="K1827" s="29">
        <v>2</v>
      </c>
      <c r="L1827" s="29">
        <v>-0.9</v>
      </c>
      <c r="M1827" s="30">
        <f t="shared" si="261"/>
        <v>-0.53333333333333333</v>
      </c>
      <c r="N1827" s="29">
        <f t="shared" si="257"/>
        <v>2</v>
      </c>
      <c r="O1827" s="29">
        <f t="shared" si="258"/>
        <v>-2.7</v>
      </c>
      <c r="P1827" s="31">
        <f t="shared" si="253"/>
        <v>-0.35000000000000009</v>
      </c>
      <c r="Q1827" s="32">
        <f t="shared" si="259"/>
        <v>4.7</v>
      </c>
    </row>
    <row r="1828" spans="1:17" x14ac:dyDescent="0.25">
      <c r="A1828">
        <v>1874</v>
      </c>
      <c r="B1828" s="13">
        <v>27393</v>
      </c>
      <c r="C1828" s="9">
        <v>716.8</v>
      </c>
      <c r="D1828" s="10">
        <v>716.2</v>
      </c>
      <c r="E1828" s="10">
        <v>713.9</v>
      </c>
      <c r="F1828" s="11">
        <f t="shared" si="260"/>
        <v>715.63333333333333</v>
      </c>
      <c r="G1828" s="10">
        <f t="shared" si="254"/>
        <v>716.8</v>
      </c>
      <c r="H1828" s="10">
        <f t="shared" si="255"/>
        <v>713.9</v>
      </c>
      <c r="I1828" s="12">
        <f t="shared" si="256"/>
        <v>2.8999999999999773</v>
      </c>
      <c r="J1828" s="28">
        <v>-4.4000000000000004</v>
      </c>
      <c r="K1828" s="29">
        <v>-0.2</v>
      </c>
      <c r="L1828" s="29">
        <v>-2.2999999999999998</v>
      </c>
      <c r="M1828" s="30">
        <f t="shared" si="261"/>
        <v>-2.3000000000000003</v>
      </c>
      <c r="N1828" s="29">
        <f t="shared" si="257"/>
        <v>-0.2</v>
      </c>
      <c r="O1828" s="29">
        <f t="shared" si="258"/>
        <v>-4.4000000000000004</v>
      </c>
      <c r="P1828" s="31">
        <f t="shared" si="253"/>
        <v>-2.3000000000000003</v>
      </c>
      <c r="Q1828" s="32">
        <f t="shared" si="259"/>
        <v>4.2</v>
      </c>
    </row>
    <row r="1829" spans="1:17" s="19" customFormat="1" x14ac:dyDescent="0.25">
      <c r="A1829">
        <v>1874</v>
      </c>
      <c r="B1829" s="14">
        <v>27394</v>
      </c>
      <c r="C1829" s="15">
        <v>711</v>
      </c>
      <c r="D1829" s="16">
        <v>715.4</v>
      </c>
      <c r="E1829" s="16">
        <v>710.8</v>
      </c>
      <c r="F1829" s="17">
        <f t="shared" si="260"/>
        <v>712.4</v>
      </c>
      <c r="G1829" s="16">
        <f t="shared" si="254"/>
        <v>715.4</v>
      </c>
      <c r="H1829" s="16">
        <f t="shared" si="255"/>
        <v>710.8</v>
      </c>
      <c r="I1829" s="18">
        <f t="shared" si="256"/>
        <v>4.6000000000000227</v>
      </c>
      <c r="J1829" s="33">
        <v>-4.0999999999999996</v>
      </c>
      <c r="K1829" s="34">
        <v>-1.5</v>
      </c>
      <c r="L1829" s="34">
        <v>-2.2999999999999998</v>
      </c>
      <c r="M1829" s="35">
        <f t="shared" si="261"/>
        <v>-2.6333333333333333</v>
      </c>
      <c r="N1829" s="34">
        <f t="shared" si="257"/>
        <v>-1.5</v>
      </c>
      <c r="O1829" s="34">
        <f t="shared" si="258"/>
        <v>-4.0999999999999996</v>
      </c>
      <c r="P1829" s="36">
        <f t="shared" si="253"/>
        <v>-2.8</v>
      </c>
      <c r="Q1829" s="37">
        <f t="shared" si="259"/>
        <v>2.5999999999999996</v>
      </c>
    </row>
    <row r="1830" spans="1:17" x14ac:dyDescent="0.25">
      <c r="A1830">
        <v>1875</v>
      </c>
      <c r="B1830" s="13">
        <v>27395</v>
      </c>
      <c r="C1830" s="9">
        <v>710</v>
      </c>
      <c r="D1830" s="10">
        <v>709.2</v>
      </c>
      <c r="E1830" s="10">
        <v>708.1</v>
      </c>
      <c r="F1830" s="11">
        <f t="shared" si="260"/>
        <v>709.1</v>
      </c>
      <c r="G1830" s="10">
        <f t="shared" si="254"/>
        <v>710</v>
      </c>
      <c r="H1830" s="10">
        <f t="shared" si="255"/>
        <v>708.1</v>
      </c>
      <c r="I1830" s="12">
        <f t="shared" si="256"/>
        <v>1.8999999999999773</v>
      </c>
      <c r="J1830" s="28">
        <v>-2.9</v>
      </c>
      <c r="K1830" s="29">
        <v>-1.9</v>
      </c>
      <c r="L1830" s="29">
        <v>-2.7</v>
      </c>
      <c r="M1830" s="30">
        <f t="shared" si="261"/>
        <v>-2.5</v>
      </c>
      <c r="N1830" s="29">
        <f t="shared" si="257"/>
        <v>-1.9</v>
      </c>
      <c r="O1830" s="29">
        <f t="shared" si="258"/>
        <v>-2.9</v>
      </c>
      <c r="P1830" s="31">
        <f>AVERAGE(N1830:O1830)</f>
        <v>-2.4</v>
      </c>
      <c r="Q1830" s="32">
        <f t="shared" si="259"/>
        <v>1</v>
      </c>
    </row>
    <row r="1831" spans="1:17" x14ac:dyDescent="0.25">
      <c r="A1831">
        <v>1875</v>
      </c>
      <c r="B1831" s="13">
        <v>27396</v>
      </c>
      <c r="C1831" s="9">
        <v>707.8</v>
      </c>
      <c r="D1831" s="10">
        <v>707.5</v>
      </c>
      <c r="E1831" s="10">
        <v>709.2</v>
      </c>
      <c r="F1831" s="11">
        <f t="shared" si="260"/>
        <v>708.16666666666663</v>
      </c>
      <c r="G1831" s="10">
        <f t="shared" si="254"/>
        <v>709.2</v>
      </c>
      <c r="H1831" s="10">
        <f t="shared" si="255"/>
        <v>707.5</v>
      </c>
      <c r="I1831" s="12">
        <f t="shared" si="256"/>
        <v>1.7000000000000455</v>
      </c>
      <c r="J1831" s="28">
        <v>-1.1000000000000001</v>
      </c>
      <c r="K1831" s="29">
        <v>2.2999999999999998</v>
      </c>
      <c r="L1831" s="29">
        <v>0.7</v>
      </c>
      <c r="M1831" s="30">
        <f t="shared" si="261"/>
        <v>0.63333333333333319</v>
      </c>
      <c r="N1831" s="29">
        <f t="shared" si="257"/>
        <v>2.2999999999999998</v>
      </c>
      <c r="O1831" s="29">
        <f t="shared" si="258"/>
        <v>-1.1000000000000001</v>
      </c>
      <c r="P1831" s="31">
        <f t="shared" ref="P1831:P1894" si="262">AVERAGE(N1831:O1831)</f>
        <v>0.59999999999999987</v>
      </c>
      <c r="Q1831" s="32">
        <f t="shared" si="259"/>
        <v>3.4</v>
      </c>
    </row>
    <row r="1832" spans="1:17" x14ac:dyDescent="0.25">
      <c r="A1832">
        <v>1875</v>
      </c>
      <c r="B1832" s="13">
        <v>27397</v>
      </c>
      <c r="C1832" s="9">
        <v>712.3</v>
      </c>
      <c r="D1832" s="10">
        <v>714.4</v>
      </c>
      <c r="E1832" s="10">
        <v>717.1</v>
      </c>
      <c r="F1832" s="11">
        <f t="shared" si="260"/>
        <v>714.59999999999991</v>
      </c>
      <c r="G1832" s="10">
        <f t="shared" si="254"/>
        <v>717.1</v>
      </c>
      <c r="H1832" s="10">
        <f t="shared" si="255"/>
        <v>712.3</v>
      </c>
      <c r="I1832" s="12">
        <f t="shared" si="256"/>
        <v>4.8000000000000682</v>
      </c>
      <c r="J1832" s="28">
        <v>-1.5</v>
      </c>
      <c r="K1832" s="29">
        <v>-7.5</v>
      </c>
      <c r="L1832" s="29">
        <v>-9.1</v>
      </c>
      <c r="M1832" s="30">
        <f t="shared" si="261"/>
        <v>-6.0333333333333341</v>
      </c>
      <c r="N1832" s="29">
        <f t="shared" si="257"/>
        <v>-1.5</v>
      </c>
      <c r="O1832" s="29">
        <f t="shared" si="258"/>
        <v>-9.1</v>
      </c>
      <c r="P1832" s="31">
        <f t="shared" si="262"/>
        <v>-5.3</v>
      </c>
      <c r="Q1832" s="32">
        <f t="shared" si="259"/>
        <v>7.6</v>
      </c>
    </row>
    <row r="1833" spans="1:17" x14ac:dyDescent="0.25">
      <c r="A1833">
        <v>1875</v>
      </c>
      <c r="B1833" s="13">
        <v>27398</v>
      </c>
      <c r="C1833" s="9">
        <v>714.2</v>
      </c>
      <c r="D1833" s="10">
        <v>710.6</v>
      </c>
      <c r="E1833" s="10">
        <v>710.1</v>
      </c>
      <c r="F1833" s="11">
        <f t="shared" si="260"/>
        <v>711.63333333333333</v>
      </c>
      <c r="G1833" s="10">
        <f t="shared" si="254"/>
        <v>714.2</v>
      </c>
      <c r="H1833" s="10">
        <f t="shared" si="255"/>
        <v>710.1</v>
      </c>
      <c r="I1833" s="12">
        <f t="shared" si="256"/>
        <v>4.1000000000000227</v>
      </c>
      <c r="J1833" s="28">
        <v>-9.3000000000000007</v>
      </c>
      <c r="K1833" s="29">
        <v>-8.9</v>
      </c>
      <c r="L1833" s="29">
        <v>-11.6</v>
      </c>
      <c r="M1833" s="30">
        <f t="shared" si="261"/>
        <v>-9.9333333333333353</v>
      </c>
      <c r="N1833" s="29">
        <f t="shared" si="257"/>
        <v>-8.9</v>
      </c>
      <c r="O1833" s="29">
        <f t="shared" si="258"/>
        <v>-11.6</v>
      </c>
      <c r="P1833" s="31">
        <f t="shared" si="262"/>
        <v>-10.25</v>
      </c>
      <c r="Q1833" s="32">
        <f t="shared" si="259"/>
        <v>2.6999999999999993</v>
      </c>
    </row>
    <row r="1834" spans="1:17" x14ac:dyDescent="0.25">
      <c r="A1834">
        <v>1875</v>
      </c>
      <c r="B1834" s="13">
        <v>27399</v>
      </c>
      <c r="C1834" s="9">
        <v>710.5</v>
      </c>
      <c r="D1834" s="10">
        <v>710.2</v>
      </c>
      <c r="E1834" s="10">
        <v>710.1</v>
      </c>
      <c r="F1834" s="11">
        <f t="shared" si="260"/>
        <v>710.26666666666677</v>
      </c>
      <c r="G1834" s="10">
        <f t="shared" si="254"/>
        <v>710.5</v>
      </c>
      <c r="H1834" s="10">
        <f t="shared" si="255"/>
        <v>710.1</v>
      </c>
      <c r="I1834" s="12">
        <f t="shared" si="256"/>
        <v>0.39999999999997726</v>
      </c>
      <c r="J1834" s="28">
        <v>-10.7</v>
      </c>
      <c r="K1834" s="29">
        <v>-7.6</v>
      </c>
      <c r="L1834" s="29">
        <v>-6.3</v>
      </c>
      <c r="M1834" s="30">
        <f t="shared" si="261"/>
        <v>-8.1999999999999993</v>
      </c>
      <c r="N1834" s="29">
        <f t="shared" si="257"/>
        <v>-6.3</v>
      </c>
      <c r="O1834" s="29">
        <f t="shared" si="258"/>
        <v>-10.7</v>
      </c>
      <c r="P1834" s="31">
        <f t="shared" si="262"/>
        <v>-8.5</v>
      </c>
      <c r="Q1834" s="32">
        <f t="shared" si="259"/>
        <v>4.3999999999999995</v>
      </c>
    </row>
    <row r="1835" spans="1:17" x14ac:dyDescent="0.25">
      <c r="A1835">
        <v>1875</v>
      </c>
      <c r="B1835" s="13">
        <v>27400</v>
      </c>
      <c r="C1835" s="9">
        <v>709.1</v>
      </c>
      <c r="D1835" s="10">
        <v>708.1</v>
      </c>
      <c r="E1835" s="10">
        <v>710.3</v>
      </c>
      <c r="F1835" s="11">
        <f t="shared" si="260"/>
        <v>709.16666666666663</v>
      </c>
      <c r="G1835" s="10">
        <f t="shared" si="254"/>
        <v>710.3</v>
      </c>
      <c r="H1835" s="10">
        <f t="shared" si="255"/>
        <v>708.1</v>
      </c>
      <c r="I1835" s="12">
        <f t="shared" si="256"/>
        <v>2.1999999999999318</v>
      </c>
      <c r="J1835" s="28">
        <v>-4.2</v>
      </c>
      <c r="K1835" s="29">
        <v>-4.5</v>
      </c>
      <c r="L1835" s="29">
        <v>-8.1</v>
      </c>
      <c r="M1835" s="30">
        <f t="shared" si="261"/>
        <v>-5.5999999999999988</v>
      </c>
      <c r="N1835" s="29">
        <f t="shared" si="257"/>
        <v>-4.2</v>
      </c>
      <c r="O1835" s="29">
        <f t="shared" si="258"/>
        <v>-8.1</v>
      </c>
      <c r="P1835" s="31">
        <f t="shared" si="262"/>
        <v>-6.15</v>
      </c>
      <c r="Q1835" s="32">
        <f t="shared" si="259"/>
        <v>3.8999999999999995</v>
      </c>
    </row>
    <row r="1836" spans="1:17" x14ac:dyDescent="0.25">
      <c r="A1836">
        <v>1875</v>
      </c>
      <c r="B1836" s="13">
        <v>27401</v>
      </c>
      <c r="C1836" s="9">
        <v>710.1</v>
      </c>
      <c r="D1836" s="10">
        <v>708.2</v>
      </c>
      <c r="E1836" s="10">
        <v>704.5</v>
      </c>
      <c r="F1836" s="11">
        <f t="shared" si="260"/>
        <v>707.6</v>
      </c>
      <c r="G1836" s="10">
        <f t="shared" si="254"/>
        <v>710.1</v>
      </c>
      <c r="H1836" s="10">
        <f t="shared" si="255"/>
        <v>704.5</v>
      </c>
      <c r="I1836" s="12">
        <f t="shared" si="256"/>
        <v>5.6000000000000227</v>
      </c>
      <c r="J1836" s="28">
        <v>-9.1</v>
      </c>
      <c r="K1836" s="29">
        <v>1.9</v>
      </c>
      <c r="L1836" s="29">
        <v>-2.7</v>
      </c>
      <c r="M1836" s="30">
        <f t="shared" si="261"/>
        <v>-3.2999999999999994</v>
      </c>
      <c r="N1836" s="29">
        <f t="shared" si="257"/>
        <v>1.9</v>
      </c>
      <c r="O1836" s="29">
        <f t="shared" si="258"/>
        <v>-9.1</v>
      </c>
      <c r="P1836" s="31">
        <f t="shared" si="262"/>
        <v>-3.5999999999999996</v>
      </c>
      <c r="Q1836" s="32">
        <f t="shared" si="259"/>
        <v>11</v>
      </c>
    </row>
    <row r="1837" spans="1:17" x14ac:dyDescent="0.25">
      <c r="A1837">
        <v>1875</v>
      </c>
      <c r="B1837" s="13">
        <v>27402</v>
      </c>
      <c r="C1837" s="9">
        <v>701.3</v>
      </c>
      <c r="D1837" s="10">
        <v>702.4</v>
      </c>
      <c r="E1837" s="10">
        <v>704.1</v>
      </c>
      <c r="F1837" s="11">
        <f t="shared" si="260"/>
        <v>702.59999999999991</v>
      </c>
      <c r="G1837" s="10">
        <f t="shared" si="254"/>
        <v>704.1</v>
      </c>
      <c r="H1837" s="10">
        <f t="shared" si="255"/>
        <v>701.3</v>
      </c>
      <c r="I1837" s="12">
        <f t="shared" si="256"/>
        <v>2.8000000000000682</v>
      </c>
      <c r="J1837" s="28">
        <v>-2.1</v>
      </c>
      <c r="K1837" s="29">
        <v>-5</v>
      </c>
      <c r="L1837" s="29">
        <v>-9.6999999999999993</v>
      </c>
      <c r="M1837" s="30">
        <f t="shared" si="261"/>
        <v>-5.5999999999999988</v>
      </c>
      <c r="N1837" s="29">
        <f t="shared" si="257"/>
        <v>-2.1</v>
      </c>
      <c r="O1837" s="29">
        <f t="shared" si="258"/>
        <v>-9.6999999999999993</v>
      </c>
      <c r="P1837" s="31">
        <f t="shared" si="262"/>
        <v>-5.8999999999999995</v>
      </c>
      <c r="Q1837" s="32">
        <f t="shared" si="259"/>
        <v>7.6</v>
      </c>
    </row>
    <row r="1838" spans="1:17" x14ac:dyDescent="0.25">
      <c r="A1838">
        <v>1875</v>
      </c>
      <c r="B1838" s="13">
        <v>27403</v>
      </c>
      <c r="C1838" s="9">
        <v>706.4</v>
      </c>
      <c r="D1838" s="10">
        <v>707.1</v>
      </c>
      <c r="E1838" s="10">
        <v>707.7</v>
      </c>
      <c r="F1838" s="11">
        <f t="shared" si="260"/>
        <v>707.06666666666661</v>
      </c>
      <c r="G1838" s="10">
        <f t="shared" si="254"/>
        <v>707.7</v>
      </c>
      <c r="H1838" s="10">
        <f t="shared" si="255"/>
        <v>706.4</v>
      </c>
      <c r="I1838" s="12">
        <f t="shared" si="256"/>
        <v>1.3000000000000682</v>
      </c>
      <c r="J1838" s="28">
        <v>-10.9</v>
      </c>
      <c r="K1838" s="29">
        <v>-12.6</v>
      </c>
      <c r="L1838" s="29">
        <v>-16.3</v>
      </c>
      <c r="M1838" s="30">
        <f t="shared" si="261"/>
        <v>-13.266666666666666</v>
      </c>
      <c r="N1838" s="29">
        <f t="shared" si="257"/>
        <v>-10.9</v>
      </c>
      <c r="O1838" s="29">
        <f t="shared" si="258"/>
        <v>-16.3</v>
      </c>
      <c r="P1838" s="31">
        <f t="shared" si="262"/>
        <v>-13.600000000000001</v>
      </c>
      <c r="Q1838" s="32">
        <f t="shared" si="259"/>
        <v>5.4</v>
      </c>
    </row>
    <row r="1839" spans="1:17" x14ac:dyDescent="0.25">
      <c r="A1839">
        <v>1875</v>
      </c>
      <c r="B1839" s="13">
        <v>27404</v>
      </c>
      <c r="C1839" s="9">
        <v>706.5</v>
      </c>
      <c r="D1839" s="10">
        <v>703</v>
      </c>
      <c r="E1839" s="10">
        <v>709.8</v>
      </c>
      <c r="F1839" s="11">
        <f t="shared" si="260"/>
        <v>706.43333333333339</v>
      </c>
      <c r="G1839" s="10">
        <f t="shared" si="254"/>
        <v>709.8</v>
      </c>
      <c r="H1839" s="10">
        <f t="shared" si="255"/>
        <v>703</v>
      </c>
      <c r="I1839" s="12">
        <f t="shared" si="256"/>
        <v>6.7999999999999545</v>
      </c>
      <c r="J1839" s="28">
        <v>-9.9</v>
      </c>
      <c r="K1839" s="29">
        <v>-5.9</v>
      </c>
      <c r="L1839" s="29">
        <v>-7.6</v>
      </c>
      <c r="M1839" s="30">
        <f t="shared" si="261"/>
        <v>-7.8</v>
      </c>
      <c r="N1839" s="29">
        <f t="shared" si="257"/>
        <v>-5.9</v>
      </c>
      <c r="O1839" s="29">
        <f t="shared" si="258"/>
        <v>-9.9</v>
      </c>
      <c r="P1839" s="31">
        <f t="shared" si="262"/>
        <v>-7.9</v>
      </c>
      <c r="Q1839" s="32">
        <f t="shared" si="259"/>
        <v>4</v>
      </c>
    </row>
    <row r="1840" spans="1:17" x14ac:dyDescent="0.25">
      <c r="A1840">
        <v>1875</v>
      </c>
      <c r="B1840" s="13">
        <v>27405</v>
      </c>
      <c r="C1840" s="9">
        <v>714.4</v>
      </c>
      <c r="D1840" s="10">
        <v>715.7</v>
      </c>
      <c r="E1840" s="10">
        <v>717.8</v>
      </c>
      <c r="F1840" s="11">
        <f t="shared" si="260"/>
        <v>715.96666666666658</v>
      </c>
      <c r="G1840" s="10">
        <f t="shared" si="254"/>
        <v>717.8</v>
      </c>
      <c r="H1840" s="10">
        <f t="shared" si="255"/>
        <v>714.4</v>
      </c>
      <c r="I1840" s="12">
        <f t="shared" si="256"/>
        <v>3.3999999999999773</v>
      </c>
      <c r="J1840" s="28">
        <v>-19.100000000000001</v>
      </c>
      <c r="K1840" s="29">
        <v>-16.399999999999999</v>
      </c>
      <c r="L1840" s="29">
        <v>-16.5</v>
      </c>
      <c r="M1840" s="30">
        <f t="shared" si="261"/>
        <v>-17.333333333333332</v>
      </c>
      <c r="N1840" s="29">
        <f t="shared" si="257"/>
        <v>-16.399999999999999</v>
      </c>
      <c r="O1840" s="29">
        <f t="shared" si="258"/>
        <v>-19.100000000000001</v>
      </c>
      <c r="P1840" s="31">
        <f t="shared" si="262"/>
        <v>-17.75</v>
      </c>
      <c r="Q1840" s="32">
        <f t="shared" si="259"/>
        <v>2.7000000000000028</v>
      </c>
    </row>
    <row r="1841" spans="1:17" x14ac:dyDescent="0.25">
      <c r="A1841">
        <v>1875</v>
      </c>
      <c r="B1841" s="13">
        <v>27406</v>
      </c>
      <c r="C1841" s="9">
        <v>718</v>
      </c>
      <c r="D1841" s="10">
        <v>718.4</v>
      </c>
      <c r="E1841" s="10">
        <v>720.1</v>
      </c>
      <c r="F1841" s="11">
        <f t="shared" si="260"/>
        <v>718.83333333333337</v>
      </c>
      <c r="G1841" s="10">
        <f t="shared" si="254"/>
        <v>720.1</v>
      </c>
      <c r="H1841" s="10">
        <f t="shared" si="255"/>
        <v>718</v>
      </c>
      <c r="I1841" s="12">
        <f t="shared" si="256"/>
        <v>2.1000000000000227</v>
      </c>
      <c r="J1841" s="28">
        <v>-19.2</v>
      </c>
      <c r="K1841" s="29">
        <v>-13.9</v>
      </c>
      <c r="L1841" s="29">
        <v>-16.100000000000001</v>
      </c>
      <c r="M1841" s="30">
        <f t="shared" si="261"/>
        <v>-16.400000000000002</v>
      </c>
      <c r="N1841" s="29">
        <f t="shared" si="257"/>
        <v>-13.9</v>
      </c>
      <c r="O1841" s="29">
        <f t="shared" si="258"/>
        <v>-19.2</v>
      </c>
      <c r="P1841" s="31">
        <f t="shared" si="262"/>
        <v>-16.55</v>
      </c>
      <c r="Q1841" s="32">
        <f t="shared" si="259"/>
        <v>5.2999999999999989</v>
      </c>
    </row>
    <row r="1842" spans="1:17" x14ac:dyDescent="0.25">
      <c r="A1842">
        <v>1875</v>
      </c>
      <c r="B1842" s="13">
        <v>27407</v>
      </c>
      <c r="C1842" s="9">
        <v>719.3</v>
      </c>
      <c r="D1842" s="10">
        <v>719</v>
      </c>
      <c r="E1842" s="10">
        <v>723</v>
      </c>
      <c r="F1842" s="11">
        <f t="shared" si="260"/>
        <v>720.43333333333339</v>
      </c>
      <c r="G1842" s="10">
        <f t="shared" si="254"/>
        <v>723</v>
      </c>
      <c r="H1842" s="10">
        <f t="shared" si="255"/>
        <v>719</v>
      </c>
      <c r="I1842" s="12">
        <f t="shared" si="256"/>
        <v>4</v>
      </c>
      <c r="J1842" s="28">
        <v>-15.9</v>
      </c>
      <c r="K1842" s="29">
        <v>-11.1</v>
      </c>
      <c r="L1842" s="29">
        <v>-11.7</v>
      </c>
      <c r="M1842" s="30">
        <f t="shared" si="261"/>
        <v>-12.9</v>
      </c>
      <c r="N1842" s="29">
        <f t="shared" si="257"/>
        <v>-11.1</v>
      </c>
      <c r="O1842" s="29">
        <f t="shared" si="258"/>
        <v>-15.9</v>
      </c>
      <c r="P1842" s="31">
        <f t="shared" si="262"/>
        <v>-13.5</v>
      </c>
      <c r="Q1842" s="32">
        <f t="shared" si="259"/>
        <v>4.8000000000000007</v>
      </c>
    </row>
    <row r="1843" spans="1:17" x14ac:dyDescent="0.25">
      <c r="A1843">
        <v>1875</v>
      </c>
      <c r="B1843" s="13">
        <v>27408</v>
      </c>
      <c r="C1843" s="9">
        <v>721.4</v>
      </c>
      <c r="D1843" s="10">
        <v>716</v>
      </c>
      <c r="E1843" s="10">
        <v>714.1</v>
      </c>
      <c r="F1843" s="11">
        <f t="shared" si="260"/>
        <v>717.16666666666663</v>
      </c>
      <c r="G1843" s="10">
        <f t="shared" si="254"/>
        <v>721.4</v>
      </c>
      <c r="H1843" s="10">
        <f t="shared" si="255"/>
        <v>714.1</v>
      </c>
      <c r="I1843" s="12">
        <f t="shared" si="256"/>
        <v>7.2999999999999545</v>
      </c>
      <c r="J1843" s="28">
        <v>-9.5</v>
      </c>
      <c r="K1843" s="29">
        <v>-2.1</v>
      </c>
      <c r="L1843" s="29">
        <v>-4.9000000000000004</v>
      </c>
      <c r="M1843" s="30">
        <f t="shared" si="261"/>
        <v>-5.5</v>
      </c>
      <c r="N1843" s="29">
        <f t="shared" si="257"/>
        <v>-2.1</v>
      </c>
      <c r="O1843" s="29">
        <f t="shared" si="258"/>
        <v>-9.5</v>
      </c>
      <c r="P1843" s="31">
        <f t="shared" si="262"/>
        <v>-5.8</v>
      </c>
      <c r="Q1843" s="32">
        <f t="shared" si="259"/>
        <v>7.4</v>
      </c>
    </row>
    <row r="1844" spans="1:17" x14ac:dyDescent="0.25">
      <c r="A1844">
        <v>1875</v>
      </c>
      <c r="B1844" s="13">
        <v>27409</v>
      </c>
      <c r="C1844" s="9">
        <v>708.2</v>
      </c>
      <c r="D1844" s="10">
        <v>709</v>
      </c>
      <c r="E1844" s="10">
        <v>712.8</v>
      </c>
      <c r="F1844" s="11">
        <f t="shared" si="260"/>
        <v>710</v>
      </c>
      <c r="G1844" s="10">
        <f t="shared" si="254"/>
        <v>712.8</v>
      </c>
      <c r="H1844" s="10">
        <f t="shared" si="255"/>
        <v>708.2</v>
      </c>
      <c r="I1844" s="12">
        <f t="shared" si="256"/>
        <v>4.5999999999999091</v>
      </c>
      <c r="J1844" s="28">
        <v>-3.4</v>
      </c>
      <c r="K1844" s="29">
        <v>-7.2</v>
      </c>
      <c r="L1844" s="29">
        <v>-9.6999999999999993</v>
      </c>
      <c r="M1844" s="30">
        <f t="shared" si="261"/>
        <v>-6.7666666666666657</v>
      </c>
      <c r="N1844" s="29">
        <f t="shared" si="257"/>
        <v>-3.4</v>
      </c>
      <c r="O1844" s="29">
        <f t="shared" si="258"/>
        <v>-9.6999999999999993</v>
      </c>
      <c r="P1844" s="31">
        <f t="shared" si="262"/>
        <v>-6.55</v>
      </c>
      <c r="Q1844" s="32">
        <f t="shared" si="259"/>
        <v>6.2999999999999989</v>
      </c>
    </row>
    <row r="1845" spans="1:17" x14ac:dyDescent="0.25">
      <c r="A1845">
        <v>1875</v>
      </c>
      <c r="B1845" s="13">
        <v>27410</v>
      </c>
      <c r="C1845" s="9">
        <v>711.1</v>
      </c>
      <c r="D1845" s="10">
        <v>709.1</v>
      </c>
      <c r="E1845" s="10">
        <v>707.6</v>
      </c>
      <c r="F1845" s="11">
        <f t="shared" si="260"/>
        <v>709.26666666666677</v>
      </c>
      <c r="G1845" s="10">
        <f t="shared" si="254"/>
        <v>711.1</v>
      </c>
      <c r="H1845" s="10">
        <f t="shared" si="255"/>
        <v>707.6</v>
      </c>
      <c r="I1845" s="12">
        <f t="shared" si="256"/>
        <v>3.5</v>
      </c>
      <c r="J1845" s="28">
        <v>-7.5</v>
      </c>
      <c r="K1845" s="29">
        <v>-5.9</v>
      </c>
      <c r="L1845" s="29">
        <v>-6.1</v>
      </c>
      <c r="M1845" s="30">
        <f t="shared" si="261"/>
        <v>-6.5</v>
      </c>
      <c r="N1845" s="29">
        <f t="shared" si="257"/>
        <v>-5.9</v>
      </c>
      <c r="O1845" s="29">
        <f t="shared" si="258"/>
        <v>-7.5</v>
      </c>
      <c r="P1845" s="31">
        <f t="shared" si="262"/>
        <v>-6.7</v>
      </c>
      <c r="Q1845" s="32">
        <f t="shared" si="259"/>
        <v>1.5999999999999996</v>
      </c>
    </row>
    <row r="1846" spans="1:17" x14ac:dyDescent="0.25">
      <c r="A1846">
        <v>1875</v>
      </c>
      <c r="B1846" s="13">
        <v>27411</v>
      </c>
      <c r="C1846" s="9">
        <v>707.7</v>
      </c>
      <c r="D1846" s="10">
        <v>707.8</v>
      </c>
      <c r="E1846" s="10">
        <v>709.8</v>
      </c>
      <c r="F1846" s="11">
        <f t="shared" si="260"/>
        <v>708.43333333333339</v>
      </c>
      <c r="G1846" s="10">
        <f t="shared" si="254"/>
        <v>709.8</v>
      </c>
      <c r="H1846" s="10">
        <f t="shared" si="255"/>
        <v>707.7</v>
      </c>
      <c r="I1846" s="12">
        <f t="shared" si="256"/>
        <v>2.0999999999999091</v>
      </c>
      <c r="J1846" s="28">
        <v>-0.4</v>
      </c>
      <c r="K1846" s="29">
        <v>1.4</v>
      </c>
      <c r="L1846" s="29">
        <v>1</v>
      </c>
      <c r="M1846" s="30">
        <f t="shared" si="261"/>
        <v>0.66666666666666663</v>
      </c>
      <c r="N1846" s="29">
        <f t="shared" si="257"/>
        <v>1.4</v>
      </c>
      <c r="O1846" s="29">
        <f t="shared" si="258"/>
        <v>-0.4</v>
      </c>
      <c r="P1846" s="31">
        <f t="shared" si="262"/>
        <v>0.49999999999999994</v>
      </c>
      <c r="Q1846" s="32">
        <f t="shared" si="259"/>
        <v>1.7999999999999998</v>
      </c>
    </row>
    <row r="1847" spans="1:17" x14ac:dyDescent="0.25">
      <c r="A1847">
        <v>1875</v>
      </c>
      <c r="B1847" s="13">
        <v>27412</v>
      </c>
      <c r="C1847" s="9">
        <v>709.7</v>
      </c>
      <c r="D1847" s="10">
        <v>709.3</v>
      </c>
      <c r="E1847" s="10">
        <v>710.2</v>
      </c>
      <c r="F1847" s="11">
        <f t="shared" si="260"/>
        <v>709.73333333333323</v>
      </c>
      <c r="G1847" s="10">
        <f t="shared" si="254"/>
        <v>710.2</v>
      </c>
      <c r="H1847" s="10">
        <f t="shared" si="255"/>
        <v>709.3</v>
      </c>
      <c r="I1847" s="12">
        <f t="shared" si="256"/>
        <v>0.90000000000009095</v>
      </c>
      <c r="J1847" s="28">
        <v>1.1000000000000001</v>
      </c>
      <c r="K1847" s="29">
        <v>5.5</v>
      </c>
      <c r="L1847" s="29">
        <v>3.6</v>
      </c>
      <c r="M1847" s="30">
        <f t="shared" si="261"/>
        <v>3.4</v>
      </c>
      <c r="N1847" s="29">
        <f t="shared" si="257"/>
        <v>5.5</v>
      </c>
      <c r="O1847" s="29">
        <f t="shared" si="258"/>
        <v>1.1000000000000001</v>
      </c>
      <c r="P1847" s="31">
        <f t="shared" si="262"/>
        <v>3.3</v>
      </c>
      <c r="Q1847" s="32">
        <f t="shared" si="259"/>
        <v>4.4000000000000004</v>
      </c>
    </row>
    <row r="1848" spans="1:17" x14ac:dyDescent="0.25">
      <c r="A1848">
        <v>1875</v>
      </c>
      <c r="B1848" s="13">
        <v>27413</v>
      </c>
      <c r="C1848" s="9">
        <v>709.6</v>
      </c>
      <c r="D1848" s="10">
        <v>710.1</v>
      </c>
      <c r="E1848" s="10">
        <v>710.7</v>
      </c>
      <c r="F1848" s="11">
        <f t="shared" si="260"/>
        <v>710.13333333333333</v>
      </c>
      <c r="G1848" s="10">
        <f t="shared" si="254"/>
        <v>710.7</v>
      </c>
      <c r="H1848" s="10">
        <f t="shared" si="255"/>
        <v>709.6</v>
      </c>
      <c r="I1848" s="12">
        <f t="shared" si="256"/>
        <v>1.1000000000000227</v>
      </c>
      <c r="J1848" s="28">
        <v>4.8</v>
      </c>
      <c r="K1848" s="29">
        <v>6.7</v>
      </c>
      <c r="L1848" s="29">
        <v>2.8</v>
      </c>
      <c r="M1848" s="30">
        <f t="shared" si="261"/>
        <v>4.7666666666666666</v>
      </c>
      <c r="N1848" s="29">
        <f t="shared" si="257"/>
        <v>6.7</v>
      </c>
      <c r="O1848" s="29">
        <f t="shared" si="258"/>
        <v>2.8</v>
      </c>
      <c r="P1848" s="31">
        <f t="shared" si="262"/>
        <v>4.75</v>
      </c>
      <c r="Q1848" s="32">
        <f t="shared" si="259"/>
        <v>3.9000000000000004</v>
      </c>
    </row>
    <row r="1849" spans="1:17" x14ac:dyDescent="0.25">
      <c r="A1849">
        <v>1875</v>
      </c>
      <c r="B1849" s="13">
        <v>27414</v>
      </c>
      <c r="C1849" s="9">
        <v>709.4</v>
      </c>
      <c r="D1849" s="10">
        <v>708.1</v>
      </c>
      <c r="E1849" s="10">
        <v>709.1</v>
      </c>
      <c r="F1849" s="11">
        <f t="shared" si="260"/>
        <v>708.86666666666667</v>
      </c>
      <c r="G1849" s="10">
        <f t="shared" si="254"/>
        <v>709.4</v>
      </c>
      <c r="H1849" s="10">
        <f t="shared" si="255"/>
        <v>708.1</v>
      </c>
      <c r="I1849" s="12">
        <f t="shared" si="256"/>
        <v>1.2999999999999545</v>
      </c>
      <c r="J1849" s="28">
        <v>1.5</v>
      </c>
      <c r="K1849" s="29">
        <v>3.2</v>
      </c>
      <c r="L1849" s="29">
        <v>2.1</v>
      </c>
      <c r="M1849" s="30">
        <f t="shared" si="261"/>
        <v>2.2666666666666671</v>
      </c>
      <c r="N1849" s="29">
        <f t="shared" si="257"/>
        <v>3.2</v>
      </c>
      <c r="O1849" s="29">
        <f t="shared" si="258"/>
        <v>1.5</v>
      </c>
      <c r="P1849" s="31">
        <f t="shared" si="262"/>
        <v>2.35</v>
      </c>
      <c r="Q1849" s="32">
        <f t="shared" si="259"/>
        <v>1.7000000000000002</v>
      </c>
    </row>
    <row r="1850" spans="1:17" x14ac:dyDescent="0.25">
      <c r="A1850">
        <v>1875</v>
      </c>
      <c r="B1850" s="13">
        <v>27415</v>
      </c>
      <c r="C1850" s="9">
        <v>706.5</v>
      </c>
      <c r="D1850" s="10">
        <v>705.8</v>
      </c>
      <c r="E1850" s="10">
        <v>708.9</v>
      </c>
      <c r="F1850" s="11">
        <f t="shared" si="260"/>
        <v>707.06666666666661</v>
      </c>
      <c r="G1850" s="10">
        <f t="shared" si="254"/>
        <v>708.9</v>
      </c>
      <c r="H1850" s="10">
        <f t="shared" si="255"/>
        <v>705.8</v>
      </c>
      <c r="I1850" s="12">
        <f t="shared" si="256"/>
        <v>3.1000000000000227</v>
      </c>
      <c r="J1850" s="28">
        <v>3.9</v>
      </c>
      <c r="K1850" s="29">
        <v>4.9000000000000004</v>
      </c>
      <c r="L1850" s="29">
        <v>3.3</v>
      </c>
      <c r="M1850" s="30">
        <f t="shared" si="261"/>
        <v>4.0333333333333341</v>
      </c>
      <c r="N1850" s="29">
        <f t="shared" si="257"/>
        <v>4.9000000000000004</v>
      </c>
      <c r="O1850" s="29">
        <f t="shared" si="258"/>
        <v>3.3</v>
      </c>
      <c r="P1850" s="31">
        <f t="shared" si="262"/>
        <v>4.0999999999999996</v>
      </c>
      <c r="Q1850" s="32">
        <f t="shared" si="259"/>
        <v>1.6000000000000005</v>
      </c>
    </row>
    <row r="1851" spans="1:17" x14ac:dyDescent="0.25">
      <c r="A1851">
        <v>1875</v>
      </c>
      <c r="B1851" s="13">
        <v>27416</v>
      </c>
      <c r="C1851" s="9">
        <v>707.5</v>
      </c>
      <c r="D1851" s="10">
        <v>706.1</v>
      </c>
      <c r="E1851" s="10">
        <v>706.2</v>
      </c>
      <c r="F1851" s="11">
        <f t="shared" si="260"/>
        <v>706.6</v>
      </c>
      <c r="G1851" s="10">
        <f t="shared" si="254"/>
        <v>707.5</v>
      </c>
      <c r="H1851" s="10">
        <f t="shared" si="255"/>
        <v>706.1</v>
      </c>
      <c r="I1851" s="12">
        <f t="shared" si="256"/>
        <v>1.3999999999999773</v>
      </c>
      <c r="J1851" s="28">
        <v>4.3</v>
      </c>
      <c r="K1851" s="29">
        <v>9.6</v>
      </c>
      <c r="L1851" s="29">
        <v>6.3</v>
      </c>
      <c r="M1851" s="30">
        <f t="shared" si="261"/>
        <v>6.7333333333333334</v>
      </c>
      <c r="N1851" s="29">
        <f t="shared" si="257"/>
        <v>9.6</v>
      </c>
      <c r="O1851" s="29">
        <f t="shared" si="258"/>
        <v>4.3</v>
      </c>
      <c r="P1851" s="31">
        <f t="shared" si="262"/>
        <v>6.9499999999999993</v>
      </c>
      <c r="Q1851" s="32">
        <f t="shared" si="259"/>
        <v>5.3</v>
      </c>
    </row>
    <row r="1852" spans="1:17" x14ac:dyDescent="0.25">
      <c r="A1852">
        <v>1875</v>
      </c>
      <c r="B1852" s="13">
        <v>27417</v>
      </c>
      <c r="C1852" s="9">
        <v>708.4</v>
      </c>
      <c r="D1852" s="10">
        <v>708.1</v>
      </c>
      <c r="E1852" s="10">
        <v>707.6</v>
      </c>
      <c r="F1852" s="11">
        <f t="shared" si="260"/>
        <v>708.0333333333333</v>
      </c>
      <c r="G1852" s="10">
        <f t="shared" si="254"/>
        <v>708.4</v>
      </c>
      <c r="H1852" s="10">
        <f t="shared" si="255"/>
        <v>707.6</v>
      </c>
      <c r="I1852" s="12">
        <f t="shared" si="256"/>
        <v>0.79999999999995453</v>
      </c>
      <c r="J1852" s="28">
        <v>6.8</v>
      </c>
      <c r="K1852" s="29">
        <v>9.6999999999999993</v>
      </c>
      <c r="L1852" s="29">
        <v>6.5</v>
      </c>
      <c r="M1852" s="30">
        <f t="shared" si="261"/>
        <v>7.666666666666667</v>
      </c>
      <c r="N1852" s="29">
        <f t="shared" si="257"/>
        <v>9.6999999999999993</v>
      </c>
      <c r="O1852" s="29">
        <f t="shared" si="258"/>
        <v>6.5</v>
      </c>
      <c r="P1852" s="31">
        <f t="shared" si="262"/>
        <v>8.1</v>
      </c>
      <c r="Q1852" s="32">
        <f t="shared" si="259"/>
        <v>3.1999999999999993</v>
      </c>
    </row>
    <row r="1853" spans="1:17" x14ac:dyDescent="0.25">
      <c r="A1853">
        <v>1875</v>
      </c>
      <c r="B1853" s="13">
        <v>27418</v>
      </c>
      <c r="C1853" s="9">
        <v>708.4</v>
      </c>
      <c r="D1853" s="10">
        <v>711.3</v>
      </c>
      <c r="E1853" s="10">
        <v>716.9</v>
      </c>
      <c r="F1853" s="11">
        <f t="shared" si="260"/>
        <v>712.19999999999993</v>
      </c>
      <c r="G1853" s="10">
        <f t="shared" si="254"/>
        <v>716.9</v>
      </c>
      <c r="H1853" s="10">
        <f t="shared" si="255"/>
        <v>708.4</v>
      </c>
      <c r="I1853" s="12">
        <f t="shared" si="256"/>
        <v>8.5</v>
      </c>
      <c r="J1853" s="28">
        <v>7.7</v>
      </c>
      <c r="K1853" s="29">
        <v>-0.9</v>
      </c>
      <c r="L1853" s="29">
        <v>-3.3</v>
      </c>
      <c r="M1853" s="30">
        <f t="shared" si="261"/>
        <v>1.1666666666666667</v>
      </c>
      <c r="N1853" s="29">
        <f t="shared" si="257"/>
        <v>7.7</v>
      </c>
      <c r="O1853" s="29">
        <f t="shared" si="258"/>
        <v>-3.3</v>
      </c>
      <c r="P1853" s="31">
        <f t="shared" si="262"/>
        <v>2.2000000000000002</v>
      </c>
      <c r="Q1853" s="32">
        <f t="shared" si="259"/>
        <v>11</v>
      </c>
    </row>
    <row r="1854" spans="1:17" x14ac:dyDescent="0.25">
      <c r="A1854">
        <v>1875</v>
      </c>
      <c r="B1854" s="13">
        <v>27419</v>
      </c>
      <c r="C1854" s="9">
        <v>718.5</v>
      </c>
      <c r="D1854" s="10">
        <v>717.8</v>
      </c>
      <c r="E1854" s="10">
        <v>714.9</v>
      </c>
      <c r="F1854" s="11">
        <f t="shared" si="260"/>
        <v>717.06666666666661</v>
      </c>
      <c r="G1854" s="10">
        <f t="shared" si="254"/>
        <v>718.5</v>
      </c>
      <c r="H1854" s="10">
        <f t="shared" si="255"/>
        <v>714.9</v>
      </c>
      <c r="I1854" s="12">
        <f t="shared" si="256"/>
        <v>3.6000000000000227</v>
      </c>
      <c r="J1854" s="28">
        <v>-6.4</v>
      </c>
      <c r="K1854" s="29">
        <v>-0.6</v>
      </c>
      <c r="L1854" s="29">
        <v>-2.5</v>
      </c>
      <c r="M1854" s="30">
        <f t="shared" si="261"/>
        <v>-3.1666666666666665</v>
      </c>
      <c r="N1854" s="29">
        <f t="shared" si="257"/>
        <v>-0.6</v>
      </c>
      <c r="O1854" s="29">
        <f t="shared" si="258"/>
        <v>-6.4</v>
      </c>
      <c r="P1854" s="31">
        <f t="shared" si="262"/>
        <v>-3.5</v>
      </c>
      <c r="Q1854" s="32">
        <f t="shared" si="259"/>
        <v>5.8000000000000007</v>
      </c>
    </row>
    <row r="1855" spans="1:17" x14ac:dyDescent="0.25">
      <c r="A1855">
        <v>1875</v>
      </c>
      <c r="B1855" s="13">
        <v>27420</v>
      </c>
      <c r="C1855" s="9">
        <v>712</v>
      </c>
      <c r="D1855" s="10">
        <v>709.1</v>
      </c>
      <c r="E1855" s="10">
        <v>709.4</v>
      </c>
      <c r="F1855" s="11">
        <f t="shared" si="260"/>
        <v>710.16666666666663</v>
      </c>
      <c r="G1855" s="10">
        <f t="shared" si="254"/>
        <v>712</v>
      </c>
      <c r="H1855" s="10">
        <f t="shared" si="255"/>
        <v>709.1</v>
      </c>
      <c r="I1855" s="12">
        <f t="shared" si="256"/>
        <v>2.8999999999999773</v>
      </c>
      <c r="J1855" s="28">
        <v>-4.3</v>
      </c>
      <c r="K1855" s="29">
        <v>-0.8</v>
      </c>
      <c r="L1855" s="29">
        <v>0.1</v>
      </c>
      <c r="M1855" s="30">
        <f t="shared" si="261"/>
        <v>-1.6666666666666667</v>
      </c>
      <c r="N1855" s="29">
        <f t="shared" si="257"/>
        <v>0.1</v>
      </c>
      <c r="O1855" s="29">
        <f t="shared" si="258"/>
        <v>-4.3</v>
      </c>
      <c r="P1855" s="31">
        <f t="shared" si="262"/>
        <v>-2.1</v>
      </c>
      <c r="Q1855" s="32">
        <f t="shared" si="259"/>
        <v>4.3999999999999995</v>
      </c>
    </row>
    <row r="1856" spans="1:17" x14ac:dyDescent="0.25">
      <c r="A1856">
        <v>1875</v>
      </c>
      <c r="B1856" s="13">
        <v>27421</v>
      </c>
      <c r="C1856" s="9">
        <v>708</v>
      </c>
      <c r="D1856" s="10">
        <v>707.9</v>
      </c>
      <c r="E1856" s="10">
        <v>707.5</v>
      </c>
      <c r="F1856" s="11">
        <f t="shared" si="260"/>
        <v>707.80000000000007</v>
      </c>
      <c r="G1856" s="10">
        <f t="shared" si="254"/>
        <v>708</v>
      </c>
      <c r="H1856" s="10">
        <f t="shared" si="255"/>
        <v>707.5</v>
      </c>
      <c r="I1856" s="12">
        <f t="shared" si="256"/>
        <v>0.5</v>
      </c>
      <c r="J1856" s="28">
        <v>-2.1</v>
      </c>
      <c r="K1856" s="29">
        <v>2.1</v>
      </c>
      <c r="L1856" s="29">
        <v>-2.5</v>
      </c>
      <c r="M1856" s="30">
        <f t="shared" si="261"/>
        <v>-0.83333333333333337</v>
      </c>
      <c r="N1856" s="29">
        <f t="shared" si="257"/>
        <v>2.1</v>
      </c>
      <c r="O1856" s="29">
        <f t="shared" si="258"/>
        <v>-2.5</v>
      </c>
      <c r="P1856" s="31">
        <f t="shared" si="262"/>
        <v>-0.19999999999999996</v>
      </c>
      <c r="Q1856" s="32">
        <f t="shared" si="259"/>
        <v>4.5999999999999996</v>
      </c>
    </row>
    <row r="1857" spans="1:17" x14ac:dyDescent="0.25">
      <c r="A1857">
        <v>1875</v>
      </c>
      <c r="B1857" s="13">
        <v>27422</v>
      </c>
      <c r="C1857" s="9">
        <v>710.1</v>
      </c>
      <c r="D1857" s="10">
        <v>713.8</v>
      </c>
      <c r="E1857" s="10">
        <v>716.3</v>
      </c>
      <c r="F1857" s="11">
        <f t="shared" si="260"/>
        <v>713.4</v>
      </c>
      <c r="G1857" s="10">
        <f t="shared" si="254"/>
        <v>716.3</v>
      </c>
      <c r="H1857" s="10">
        <f t="shared" si="255"/>
        <v>710.1</v>
      </c>
      <c r="I1857" s="12">
        <f t="shared" si="256"/>
        <v>6.1999999999999318</v>
      </c>
      <c r="J1857" s="28">
        <v>0.1</v>
      </c>
      <c r="K1857" s="29">
        <v>3</v>
      </c>
      <c r="L1857" s="29">
        <v>1.3</v>
      </c>
      <c r="M1857" s="30">
        <f t="shared" si="261"/>
        <v>1.4666666666666668</v>
      </c>
      <c r="N1857" s="29">
        <f t="shared" si="257"/>
        <v>3</v>
      </c>
      <c r="O1857" s="29">
        <f t="shared" si="258"/>
        <v>0.1</v>
      </c>
      <c r="P1857" s="31">
        <f t="shared" si="262"/>
        <v>1.55</v>
      </c>
      <c r="Q1857" s="32">
        <f t="shared" si="259"/>
        <v>2.9</v>
      </c>
    </row>
    <row r="1858" spans="1:17" x14ac:dyDescent="0.25">
      <c r="A1858">
        <v>1875</v>
      </c>
      <c r="B1858" s="13">
        <v>27423</v>
      </c>
      <c r="C1858" s="9">
        <v>714</v>
      </c>
      <c r="D1858" s="10">
        <v>712.5</v>
      </c>
      <c r="E1858" s="10">
        <v>711.9</v>
      </c>
      <c r="F1858" s="11">
        <f t="shared" si="260"/>
        <v>712.80000000000007</v>
      </c>
      <c r="G1858" s="10">
        <f t="shared" si="254"/>
        <v>714</v>
      </c>
      <c r="H1858" s="10">
        <f t="shared" si="255"/>
        <v>711.9</v>
      </c>
      <c r="I1858" s="12">
        <f t="shared" si="256"/>
        <v>2.1000000000000227</v>
      </c>
      <c r="J1858" s="28">
        <v>-1.7</v>
      </c>
      <c r="K1858" s="29">
        <v>-0.4</v>
      </c>
      <c r="L1858" s="29">
        <v>-1.7</v>
      </c>
      <c r="M1858" s="30">
        <f t="shared" si="261"/>
        <v>-1.2666666666666666</v>
      </c>
      <c r="N1858" s="29">
        <f t="shared" si="257"/>
        <v>-0.4</v>
      </c>
      <c r="O1858" s="29">
        <f t="shared" si="258"/>
        <v>-1.7</v>
      </c>
      <c r="P1858" s="31">
        <f t="shared" si="262"/>
        <v>-1.05</v>
      </c>
      <c r="Q1858" s="32">
        <f t="shared" si="259"/>
        <v>1.2999999999999998</v>
      </c>
    </row>
    <row r="1859" spans="1:17" x14ac:dyDescent="0.25">
      <c r="A1859">
        <v>1875</v>
      </c>
      <c r="B1859" s="13">
        <v>27424</v>
      </c>
      <c r="C1859" s="9">
        <v>708.1</v>
      </c>
      <c r="D1859" s="10">
        <v>705.1</v>
      </c>
      <c r="E1859" s="10">
        <v>704.9</v>
      </c>
      <c r="F1859" s="11">
        <f t="shared" si="260"/>
        <v>706.0333333333333</v>
      </c>
      <c r="G1859" s="10">
        <f t="shared" si="254"/>
        <v>708.1</v>
      </c>
      <c r="H1859" s="10">
        <f t="shared" si="255"/>
        <v>704.9</v>
      </c>
      <c r="I1859" s="12">
        <f t="shared" si="256"/>
        <v>3.2000000000000455</v>
      </c>
      <c r="J1859" s="28">
        <v>-2.5</v>
      </c>
      <c r="K1859" s="29">
        <v>0</v>
      </c>
      <c r="L1859" s="29">
        <v>-0.5</v>
      </c>
      <c r="M1859" s="30">
        <f t="shared" si="261"/>
        <v>-1</v>
      </c>
      <c r="N1859" s="29">
        <f t="shared" si="257"/>
        <v>0</v>
      </c>
      <c r="O1859" s="29">
        <f t="shared" si="258"/>
        <v>-2.5</v>
      </c>
      <c r="P1859" s="31">
        <f t="shared" si="262"/>
        <v>-1.25</v>
      </c>
      <c r="Q1859" s="32">
        <f t="shared" si="259"/>
        <v>2.5</v>
      </c>
    </row>
    <row r="1860" spans="1:17" x14ac:dyDescent="0.25">
      <c r="A1860">
        <v>1875</v>
      </c>
      <c r="B1860" s="13">
        <v>27425</v>
      </c>
      <c r="C1860" s="9">
        <v>706.9</v>
      </c>
      <c r="D1860" s="10">
        <v>709.4</v>
      </c>
      <c r="E1860" s="10">
        <v>713.4</v>
      </c>
      <c r="F1860" s="11">
        <f t="shared" si="260"/>
        <v>709.9</v>
      </c>
      <c r="G1860" s="10">
        <f t="shared" si="254"/>
        <v>713.4</v>
      </c>
      <c r="H1860" s="10">
        <f t="shared" si="255"/>
        <v>706.9</v>
      </c>
      <c r="I1860" s="12">
        <f t="shared" si="256"/>
        <v>6.5</v>
      </c>
      <c r="J1860" s="28">
        <v>1.3</v>
      </c>
      <c r="K1860" s="29">
        <v>-0.3</v>
      </c>
      <c r="L1860" s="29">
        <v>-3.3</v>
      </c>
      <c r="M1860" s="30">
        <f t="shared" si="261"/>
        <v>-0.76666666666666661</v>
      </c>
      <c r="N1860" s="29">
        <f t="shared" si="257"/>
        <v>1.3</v>
      </c>
      <c r="O1860" s="29">
        <f t="shared" si="258"/>
        <v>-3.3</v>
      </c>
      <c r="P1860" s="31">
        <f t="shared" si="262"/>
        <v>-0.99999999999999989</v>
      </c>
      <c r="Q1860" s="32">
        <f t="shared" si="259"/>
        <v>4.5999999999999996</v>
      </c>
    </row>
    <row r="1861" spans="1:17" x14ac:dyDescent="0.25">
      <c r="A1861">
        <v>1875</v>
      </c>
      <c r="B1861" s="13">
        <v>27426</v>
      </c>
      <c r="C1861" s="9">
        <v>716.1</v>
      </c>
      <c r="D1861" s="10">
        <v>716.5</v>
      </c>
      <c r="E1861" s="10">
        <v>715.9</v>
      </c>
      <c r="F1861" s="11">
        <f t="shared" si="260"/>
        <v>716.16666666666663</v>
      </c>
      <c r="G1861" s="10">
        <f t="shared" ref="G1861:G1924" si="263">MAX(C1861:F1861)</f>
        <v>716.5</v>
      </c>
      <c r="H1861" s="10">
        <f t="shared" ref="H1861:H1924" si="264">MIN(C1861:F1861)</f>
        <v>715.9</v>
      </c>
      <c r="I1861" s="12">
        <f t="shared" ref="I1861:I1924" si="265">G1861-H1861</f>
        <v>0.60000000000002274</v>
      </c>
      <c r="J1861" s="28">
        <v>-1.5</v>
      </c>
      <c r="K1861" s="29">
        <v>2.2999999999999998</v>
      </c>
      <c r="L1861" s="29">
        <v>-0.8</v>
      </c>
      <c r="M1861" s="30">
        <f t="shared" si="261"/>
        <v>0</v>
      </c>
      <c r="N1861" s="29">
        <f t="shared" ref="N1861:N1924" si="266">MAX(J1861:M1861)</f>
        <v>2.2999999999999998</v>
      </c>
      <c r="O1861" s="29">
        <f t="shared" ref="O1861:O1924" si="267">MIN(J1861:M1861)</f>
        <v>-1.5</v>
      </c>
      <c r="P1861" s="31">
        <f t="shared" si="262"/>
        <v>0.39999999999999991</v>
      </c>
      <c r="Q1861" s="32">
        <f t="shared" ref="Q1861:Q1924" si="268">N1861-O1861</f>
        <v>3.8</v>
      </c>
    </row>
    <row r="1862" spans="1:17" x14ac:dyDescent="0.25">
      <c r="A1862">
        <v>1875</v>
      </c>
      <c r="B1862" s="13">
        <v>27427</v>
      </c>
      <c r="C1862" s="9">
        <v>713.3</v>
      </c>
      <c r="D1862" s="10">
        <v>712</v>
      </c>
      <c r="E1862" s="10">
        <v>709.3</v>
      </c>
      <c r="F1862" s="11">
        <f t="shared" si="260"/>
        <v>711.5333333333333</v>
      </c>
      <c r="G1862" s="10">
        <f t="shared" si="263"/>
        <v>713.3</v>
      </c>
      <c r="H1862" s="10">
        <f t="shared" si="264"/>
        <v>709.3</v>
      </c>
      <c r="I1862" s="12">
        <f t="shared" si="265"/>
        <v>4</v>
      </c>
      <c r="J1862" s="28">
        <v>-3.1</v>
      </c>
      <c r="K1862" s="29">
        <v>-0.6</v>
      </c>
      <c r="L1862" s="29">
        <v>-1.9</v>
      </c>
      <c r="M1862" s="30">
        <f t="shared" si="261"/>
        <v>-1.8666666666666665</v>
      </c>
      <c r="N1862" s="29">
        <f t="shared" si="266"/>
        <v>-0.6</v>
      </c>
      <c r="O1862" s="29">
        <f t="shared" si="267"/>
        <v>-3.1</v>
      </c>
      <c r="P1862" s="31">
        <f t="shared" si="262"/>
        <v>-1.85</v>
      </c>
      <c r="Q1862" s="32">
        <f t="shared" si="268"/>
        <v>2.5</v>
      </c>
    </row>
    <row r="1863" spans="1:17" x14ac:dyDescent="0.25">
      <c r="A1863">
        <v>1875</v>
      </c>
      <c r="B1863" s="13">
        <v>27428</v>
      </c>
      <c r="C1863" s="9">
        <v>708.4</v>
      </c>
      <c r="D1863" s="10">
        <v>708.2</v>
      </c>
      <c r="E1863" s="10">
        <v>706.7</v>
      </c>
      <c r="F1863" s="11">
        <f t="shared" si="260"/>
        <v>707.76666666666677</v>
      </c>
      <c r="G1863" s="10">
        <f t="shared" si="263"/>
        <v>708.4</v>
      </c>
      <c r="H1863" s="10">
        <f t="shared" si="264"/>
        <v>706.7</v>
      </c>
      <c r="I1863" s="12">
        <f t="shared" si="265"/>
        <v>1.6999999999999318</v>
      </c>
      <c r="J1863" s="28">
        <v>-3.5</v>
      </c>
      <c r="K1863" s="29">
        <v>0.5</v>
      </c>
      <c r="L1863" s="29">
        <v>-2</v>
      </c>
      <c r="M1863" s="30">
        <f t="shared" si="261"/>
        <v>-1.6666666666666667</v>
      </c>
      <c r="N1863" s="29">
        <f t="shared" si="266"/>
        <v>0.5</v>
      </c>
      <c r="O1863" s="29">
        <f t="shared" si="267"/>
        <v>-3.5</v>
      </c>
      <c r="P1863" s="31">
        <f t="shared" si="262"/>
        <v>-1.5</v>
      </c>
      <c r="Q1863" s="32">
        <f t="shared" si="268"/>
        <v>4</v>
      </c>
    </row>
    <row r="1864" spans="1:17" x14ac:dyDescent="0.25">
      <c r="A1864">
        <v>1875</v>
      </c>
      <c r="B1864" s="13">
        <v>27429</v>
      </c>
      <c r="C1864" s="9">
        <v>705.4</v>
      </c>
      <c r="D1864" s="10">
        <v>705.1</v>
      </c>
      <c r="E1864" s="10">
        <v>706.1</v>
      </c>
      <c r="F1864" s="11">
        <f t="shared" si="260"/>
        <v>705.5333333333333</v>
      </c>
      <c r="G1864" s="10">
        <f t="shared" si="263"/>
        <v>706.1</v>
      </c>
      <c r="H1864" s="10">
        <f t="shared" si="264"/>
        <v>705.1</v>
      </c>
      <c r="I1864" s="12">
        <f t="shared" si="265"/>
        <v>1</v>
      </c>
      <c r="J1864" s="28">
        <v>-3.5</v>
      </c>
      <c r="K1864" s="29">
        <v>1.7</v>
      </c>
      <c r="L1864" s="29">
        <v>-0.3</v>
      </c>
      <c r="M1864" s="30">
        <f t="shared" si="261"/>
        <v>-0.70000000000000007</v>
      </c>
      <c r="N1864" s="29">
        <f t="shared" si="266"/>
        <v>1.7</v>
      </c>
      <c r="O1864" s="29">
        <f t="shared" si="267"/>
        <v>-3.5</v>
      </c>
      <c r="P1864" s="31">
        <f t="shared" si="262"/>
        <v>-0.9</v>
      </c>
      <c r="Q1864" s="32">
        <f t="shared" si="268"/>
        <v>5.2</v>
      </c>
    </row>
    <row r="1865" spans="1:17" x14ac:dyDescent="0.25">
      <c r="A1865">
        <v>1875</v>
      </c>
      <c r="B1865" s="13">
        <v>27430</v>
      </c>
      <c r="C1865" s="9">
        <v>707</v>
      </c>
      <c r="D1865" s="10">
        <v>707.5</v>
      </c>
      <c r="E1865" s="10">
        <v>709.6</v>
      </c>
      <c r="F1865" s="11">
        <f t="shared" ref="F1865:F1928" si="269">AVERAGE(C1865:E1865)</f>
        <v>708.0333333333333</v>
      </c>
      <c r="G1865" s="10">
        <f t="shared" si="263"/>
        <v>709.6</v>
      </c>
      <c r="H1865" s="10">
        <f t="shared" si="264"/>
        <v>707</v>
      </c>
      <c r="I1865" s="12">
        <f t="shared" si="265"/>
        <v>2.6000000000000227</v>
      </c>
      <c r="J1865" s="28">
        <v>-2.8</v>
      </c>
      <c r="K1865" s="29">
        <v>3.5</v>
      </c>
      <c r="L1865" s="29">
        <v>1.3</v>
      </c>
      <c r="M1865" s="30">
        <f t="shared" ref="M1865:M1928" si="270">AVERAGE(J1865:L1865)</f>
        <v>0.66666666666666663</v>
      </c>
      <c r="N1865" s="29">
        <f t="shared" si="266"/>
        <v>3.5</v>
      </c>
      <c r="O1865" s="29">
        <f t="shared" si="267"/>
        <v>-2.8</v>
      </c>
      <c r="P1865" s="31">
        <f t="shared" si="262"/>
        <v>0.35000000000000009</v>
      </c>
      <c r="Q1865" s="32">
        <f t="shared" si="268"/>
        <v>6.3</v>
      </c>
    </row>
    <row r="1866" spans="1:17" x14ac:dyDescent="0.25">
      <c r="A1866">
        <v>1875</v>
      </c>
      <c r="B1866" s="13">
        <v>27431</v>
      </c>
      <c r="C1866" s="9">
        <v>711</v>
      </c>
      <c r="D1866" s="10">
        <v>710.8</v>
      </c>
      <c r="E1866" s="10">
        <v>711.1</v>
      </c>
      <c r="F1866" s="11">
        <f t="shared" si="269"/>
        <v>710.9666666666667</v>
      </c>
      <c r="G1866" s="10">
        <f t="shared" si="263"/>
        <v>711.1</v>
      </c>
      <c r="H1866" s="10">
        <f t="shared" si="264"/>
        <v>710.8</v>
      </c>
      <c r="I1866" s="12">
        <f t="shared" si="265"/>
        <v>0.30000000000006821</v>
      </c>
      <c r="J1866" s="28">
        <v>-0.5</v>
      </c>
      <c r="K1866" s="29">
        <v>2.1</v>
      </c>
      <c r="L1866" s="29">
        <v>-0.3</v>
      </c>
      <c r="M1866" s="30">
        <f t="shared" si="270"/>
        <v>0.43333333333333335</v>
      </c>
      <c r="N1866" s="29">
        <f t="shared" si="266"/>
        <v>2.1</v>
      </c>
      <c r="O1866" s="29">
        <f t="shared" si="267"/>
        <v>-0.5</v>
      </c>
      <c r="P1866" s="31">
        <f t="shared" si="262"/>
        <v>0.8</v>
      </c>
      <c r="Q1866" s="32">
        <f t="shared" si="268"/>
        <v>2.6</v>
      </c>
    </row>
    <row r="1867" spans="1:17" x14ac:dyDescent="0.25">
      <c r="A1867">
        <v>1875</v>
      </c>
      <c r="B1867" s="13">
        <v>27432</v>
      </c>
      <c r="C1867" s="9">
        <v>710.6</v>
      </c>
      <c r="D1867" s="10">
        <v>711.3</v>
      </c>
      <c r="E1867" s="10">
        <v>712</v>
      </c>
      <c r="F1867" s="11">
        <f t="shared" si="269"/>
        <v>711.30000000000007</v>
      </c>
      <c r="G1867" s="10">
        <f t="shared" si="263"/>
        <v>712</v>
      </c>
      <c r="H1867" s="10">
        <f t="shared" si="264"/>
        <v>710.6</v>
      </c>
      <c r="I1867" s="12">
        <f t="shared" si="265"/>
        <v>1.3999999999999773</v>
      </c>
      <c r="J1867" s="28">
        <v>-1.5</v>
      </c>
      <c r="K1867" s="29">
        <v>-0.3</v>
      </c>
      <c r="L1867" s="29">
        <v>-1.3</v>
      </c>
      <c r="M1867" s="30">
        <f t="shared" si="270"/>
        <v>-1.0333333333333334</v>
      </c>
      <c r="N1867" s="29">
        <f t="shared" si="266"/>
        <v>-0.3</v>
      </c>
      <c r="O1867" s="29">
        <f t="shared" si="267"/>
        <v>-1.5</v>
      </c>
      <c r="P1867" s="31">
        <f t="shared" si="262"/>
        <v>-0.9</v>
      </c>
      <c r="Q1867" s="32">
        <f t="shared" si="268"/>
        <v>1.2</v>
      </c>
    </row>
    <row r="1868" spans="1:17" x14ac:dyDescent="0.25">
      <c r="A1868">
        <v>1875</v>
      </c>
      <c r="B1868" s="13">
        <v>27433</v>
      </c>
      <c r="C1868" s="9">
        <v>712.2</v>
      </c>
      <c r="D1868" s="10">
        <v>715.8</v>
      </c>
      <c r="E1868" s="10">
        <v>717.6</v>
      </c>
      <c r="F1868" s="11">
        <f t="shared" si="269"/>
        <v>715.19999999999993</v>
      </c>
      <c r="G1868" s="10">
        <f t="shared" si="263"/>
        <v>717.6</v>
      </c>
      <c r="H1868" s="10">
        <f t="shared" si="264"/>
        <v>712.2</v>
      </c>
      <c r="I1868" s="12">
        <f t="shared" si="265"/>
        <v>5.3999999999999773</v>
      </c>
      <c r="J1868" s="28">
        <v>-1.1000000000000001</v>
      </c>
      <c r="K1868" s="29">
        <v>4.3</v>
      </c>
      <c r="L1868" s="29">
        <v>2.1</v>
      </c>
      <c r="M1868" s="30">
        <f t="shared" si="270"/>
        <v>1.7666666666666666</v>
      </c>
      <c r="N1868" s="29">
        <f t="shared" si="266"/>
        <v>4.3</v>
      </c>
      <c r="O1868" s="29">
        <f t="shared" si="267"/>
        <v>-1.1000000000000001</v>
      </c>
      <c r="P1868" s="31">
        <f t="shared" si="262"/>
        <v>1.5999999999999999</v>
      </c>
      <c r="Q1868" s="32">
        <f t="shared" si="268"/>
        <v>5.4</v>
      </c>
    </row>
    <row r="1869" spans="1:17" x14ac:dyDescent="0.25">
      <c r="A1869">
        <v>1875</v>
      </c>
      <c r="B1869" s="13">
        <v>27434</v>
      </c>
      <c r="C1869" s="9">
        <v>716.5</v>
      </c>
      <c r="D1869" s="10">
        <v>715.3</v>
      </c>
      <c r="E1869" s="10">
        <v>713.6</v>
      </c>
      <c r="F1869" s="11">
        <f t="shared" si="269"/>
        <v>715.13333333333333</v>
      </c>
      <c r="G1869" s="10">
        <f t="shared" si="263"/>
        <v>716.5</v>
      </c>
      <c r="H1869" s="10">
        <f t="shared" si="264"/>
        <v>713.6</v>
      </c>
      <c r="I1869" s="12">
        <f t="shared" si="265"/>
        <v>2.8999999999999773</v>
      </c>
      <c r="J1869" s="28">
        <v>-0.9</v>
      </c>
      <c r="K1869" s="29">
        <v>2.9</v>
      </c>
      <c r="L1869" s="29">
        <v>1.7</v>
      </c>
      <c r="M1869" s="30">
        <f t="shared" si="270"/>
        <v>1.2333333333333334</v>
      </c>
      <c r="N1869" s="29">
        <f t="shared" si="266"/>
        <v>2.9</v>
      </c>
      <c r="O1869" s="29">
        <f t="shared" si="267"/>
        <v>-0.9</v>
      </c>
      <c r="P1869" s="31">
        <f t="shared" si="262"/>
        <v>1</v>
      </c>
      <c r="Q1869" s="32">
        <f t="shared" si="268"/>
        <v>3.8</v>
      </c>
    </row>
    <row r="1870" spans="1:17" x14ac:dyDescent="0.25">
      <c r="A1870">
        <v>1875</v>
      </c>
      <c r="B1870" s="13">
        <v>27435</v>
      </c>
      <c r="C1870" s="9">
        <v>714.7</v>
      </c>
      <c r="D1870" s="10">
        <v>715</v>
      </c>
      <c r="E1870" s="10">
        <v>715.9</v>
      </c>
      <c r="F1870" s="11">
        <f t="shared" si="269"/>
        <v>715.19999999999993</v>
      </c>
      <c r="G1870" s="10">
        <f t="shared" si="263"/>
        <v>715.9</v>
      </c>
      <c r="H1870" s="10">
        <f t="shared" si="264"/>
        <v>714.7</v>
      </c>
      <c r="I1870" s="12">
        <f t="shared" si="265"/>
        <v>1.1999999999999318</v>
      </c>
      <c r="J1870" s="28">
        <v>-0.2</v>
      </c>
      <c r="K1870" s="29">
        <v>1.8</v>
      </c>
      <c r="L1870" s="29">
        <v>0.6</v>
      </c>
      <c r="M1870" s="30">
        <f t="shared" si="270"/>
        <v>0.73333333333333339</v>
      </c>
      <c r="N1870" s="29">
        <f t="shared" si="266"/>
        <v>1.8</v>
      </c>
      <c r="O1870" s="29">
        <f t="shared" si="267"/>
        <v>-0.2</v>
      </c>
      <c r="P1870" s="31">
        <f t="shared" si="262"/>
        <v>0.8</v>
      </c>
      <c r="Q1870" s="32">
        <f t="shared" si="268"/>
        <v>2</v>
      </c>
    </row>
    <row r="1871" spans="1:17" x14ac:dyDescent="0.25">
      <c r="A1871">
        <v>1875</v>
      </c>
      <c r="B1871" s="13">
        <v>27436</v>
      </c>
      <c r="C1871" s="9">
        <v>716.4</v>
      </c>
      <c r="D1871" s="10">
        <v>716</v>
      </c>
      <c r="E1871" s="10">
        <v>716.6</v>
      </c>
      <c r="F1871" s="11">
        <f t="shared" si="269"/>
        <v>716.33333333333337</v>
      </c>
      <c r="G1871" s="10">
        <f t="shared" si="263"/>
        <v>716.6</v>
      </c>
      <c r="H1871" s="10">
        <f t="shared" si="264"/>
        <v>716</v>
      </c>
      <c r="I1871" s="12">
        <f t="shared" si="265"/>
        <v>0.60000000000002274</v>
      </c>
      <c r="J1871" s="28">
        <v>-0.9</v>
      </c>
      <c r="K1871" s="29">
        <v>0.5</v>
      </c>
      <c r="L1871" s="29">
        <v>-1.5</v>
      </c>
      <c r="M1871" s="30">
        <f t="shared" si="270"/>
        <v>-0.6333333333333333</v>
      </c>
      <c r="N1871" s="29">
        <f t="shared" si="266"/>
        <v>0.5</v>
      </c>
      <c r="O1871" s="29">
        <f t="shared" si="267"/>
        <v>-1.5</v>
      </c>
      <c r="P1871" s="31">
        <f t="shared" si="262"/>
        <v>-0.5</v>
      </c>
      <c r="Q1871" s="32">
        <f t="shared" si="268"/>
        <v>2</v>
      </c>
    </row>
    <row r="1872" spans="1:17" x14ac:dyDescent="0.25">
      <c r="A1872">
        <v>1875</v>
      </c>
      <c r="B1872" s="13">
        <v>27437</v>
      </c>
      <c r="C1872" s="9">
        <v>717.9</v>
      </c>
      <c r="D1872" s="10">
        <v>718.4</v>
      </c>
      <c r="E1872" s="10">
        <v>717.7</v>
      </c>
      <c r="F1872" s="11">
        <f t="shared" si="269"/>
        <v>718</v>
      </c>
      <c r="G1872" s="10">
        <f t="shared" si="263"/>
        <v>718.4</v>
      </c>
      <c r="H1872" s="10">
        <f t="shared" si="264"/>
        <v>717.7</v>
      </c>
      <c r="I1872" s="12">
        <f t="shared" si="265"/>
        <v>0.69999999999993179</v>
      </c>
      <c r="J1872" s="28">
        <v>-2.9</v>
      </c>
      <c r="K1872" s="29">
        <v>-0.4</v>
      </c>
      <c r="L1872" s="29">
        <v>-1.9</v>
      </c>
      <c r="M1872" s="30">
        <f t="shared" si="270"/>
        <v>-1.7333333333333332</v>
      </c>
      <c r="N1872" s="29">
        <f t="shared" si="266"/>
        <v>-0.4</v>
      </c>
      <c r="O1872" s="29">
        <f t="shared" si="267"/>
        <v>-2.9</v>
      </c>
      <c r="P1872" s="31">
        <f t="shared" si="262"/>
        <v>-1.65</v>
      </c>
      <c r="Q1872" s="32">
        <f t="shared" si="268"/>
        <v>2.5</v>
      </c>
    </row>
    <row r="1873" spans="1:17" x14ac:dyDescent="0.25">
      <c r="A1873">
        <v>1875</v>
      </c>
      <c r="B1873" s="13">
        <v>27438</v>
      </c>
      <c r="C1873" s="9">
        <v>717.8</v>
      </c>
      <c r="D1873" s="10">
        <v>717.4</v>
      </c>
      <c r="E1873" s="10">
        <v>717.4</v>
      </c>
      <c r="F1873" s="11">
        <f t="shared" si="269"/>
        <v>717.5333333333333</v>
      </c>
      <c r="G1873" s="10">
        <f t="shared" si="263"/>
        <v>717.8</v>
      </c>
      <c r="H1873" s="10">
        <f t="shared" si="264"/>
        <v>717.4</v>
      </c>
      <c r="I1873" s="12">
        <f t="shared" si="265"/>
        <v>0.39999999999997726</v>
      </c>
      <c r="J1873" s="28">
        <v>-3.9</v>
      </c>
      <c r="K1873" s="29">
        <v>-2.1</v>
      </c>
      <c r="L1873" s="29">
        <v>-4.9000000000000004</v>
      </c>
      <c r="M1873" s="30">
        <f t="shared" si="270"/>
        <v>-3.6333333333333333</v>
      </c>
      <c r="N1873" s="29">
        <f t="shared" si="266"/>
        <v>-2.1</v>
      </c>
      <c r="O1873" s="29">
        <f t="shared" si="267"/>
        <v>-4.9000000000000004</v>
      </c>
      <c r="P1873" s="31">
        <f t="shared" si="262"/>
        <v>-3.5</v>
      </c>
      <c r="Q1873" s="32">
        <f t="shared" si="268"/>
        <v>2.8000000000000003</v>
      </c>
    </row>
    <row r="1874" spans="1:17" x14ac:dyDescent="0.25">
      <c r="A1874">
        <v>1875</v>
      </c>
      <c r="B1874" s="13">
        <v>27439</v>
      </c>
      <c r="C1874" s="9">
        <v>715.7</v>
      </c>
      <c r="D1874" s="10">
        <v>714.2</v>
      </c>
      <c r="E1874" s="10">
        <v>711.6</v>
      </c>
      <c r="F1874" s="11">
        <f t="shared" si="269"/>
        <v>713.83333333333337</v>
      </c>
      <c r="G1874" s="10">
        <f t="shared" si="263"/>
        <v>715.7</v>
      </c>
      <c r="H1874" s="10">
        <f t="shared" si="264"/>
        <v>711.6</v>
      </c>
      <c r="I1874" s="12">
        <f t="shared" si="265"/>
        <v>4.1000000000000227</v>
      </c>
      <c r="J1874" s="28">
        <v>-6.5</v>
      </c>
      <c r="K1874" s="29">
        <v>-6.5</v>
      </c>
      <c r="L1874" s="29">
        <v>-5.0999999999999996</v>
      </c>
      <c r="M1874" s="30">
        <f t="shared" si="270"/>
        <v>-6.0333333333333341</v>
      </c>
      <c r="N1874" s="29">
        <f t="shared" si="266"/>
        <v>-5.0999999999999996</v>
      </c>
      <c r="O1874" s="29">
        <f t="shared" si="267"/>
        <v>-6.5</v>
      </c>
      <c r="P1874" s="31">
        <f t="shared" si="262"/>
        <v>-5.8</v>
      </c>
      <c r="Q1874" s="32">
        <f t="shared" si="268"/>
        <v>1.4000000000000004</v>
      </c>
    </row>
    <row r="1875" spans="1:17" x14ac:dyDescent="0.25">
      <c r="A1875">
        <v>1875</v>
      </c>
      <c r="B1875" s="13">
        <v>27440</v>
      </c>
      <c r="C1875" s="9">
        <v>708</v>
      </c>
      <c r="D1875" s="10">
        <v>705</v>
      </c>
      <c r="E1875" s="10">
        <v>704.3</v>
      </c>
      <c r="F1875" s="11">
        <f t="shared" si="269"/>
        <v>705.76666666666677</v>
      </c>
      <c r="G1875" s="10">
        <f t="shared" si="263"/>
        <v>708</v>
      </c>
      <c r="H1875" s="10">
        <f t="shared" si="264"/>
        <v>704.3</v>
      </c>
      <c r="I1875" s="12">
        <f t="shared" si="265"/>
        <v>3.7000000000000455</v>
      </c>
      <c r="J1875" s="28">
        <v>-4.5</v>
      </c>
      <c r="K1875" s="29">
        <v>-3.5</v>
      </c>
      <c r="L1875" s="29">
        <v>-5.3</v>
      </c>
      <c r="M1875" s="30">
        <f t="shared" si="270"/>
        <v>-4.4333333333333336</v>
      </c>
      <c r="N1875" s="29">
        <f t="shared" si="266"/>
        <v>-3.5</v>
      </c>
      <c r="O1875" s="29">
        <f t="shared" si="267"/>
        <v>-5.3</v>
      </c>
      <c r="P1875" s="31">
        <f t="shared" si="262"/>
        <v>-4.4000000000000004</v>
      </c>
      <c r="Q1875" s="32">
        <f t="shared" si="268"/>
        <v>1.7999999999999998</v>
      </c>
    </row>
    <row r="1876" spans="1:17" x14ac:dyDescent="0.25">
      <c r="A1876">
        <v>1875</v>
      </c>
      <c r="B1876" s="13">
        <v>27441</v>
      </c>
      <c r="C1876" s="9">
        <v>704.3</v>
      </c>
      <c r="D1876" s="10">
        <v>704.5</v>
      </c>
      <c r="E1876" s="10">
        <v>707.5</v>
      </c>
      <c r="F1876" s="11">
        <f t="shared" si="269"/>
        <v>705.43333333333339</v>
      </c>
      <c r="G1876" s="10">
        <f t="shared" si="263"/>
        <v>707.5</v>
      </c>
      <c r="H1876" s="10">
        <f t="shared" si="264"/>
        <v>704.3</v>
      </c>
      <c r="I1876" s="12">
        <f t="shared" si="265"/>
        <v>3.2000000000000455</v>
      </c>
      <c r="J1876" s="28">
        <v>-4.4000000000000004</v>
      </c>
      <c r="K1876" s="29">
        <v>-2.5</v>
      </c>
      <c r="L1876" s="29">
        <v>-3.5</v>
      </c>
      <c r="M1876" s="30">
        <f t="shared" si="270"/>
        <v>-3.4666666666666668</v>
      </c>
      <c r="N1876" s="29">
        <f t="shared" si="266"/>
        <v>-2.5</v>
      </c>
      <c r="O1876" s="29">
        <f t="shared" si="267"/>
        <v>-4.4000000000000004</v>
      </c>
      <c r="P1876" s="31">
        <f t="shared" si="262"/>
        <v>-3.45</v>
      </c>
      <c r="Q1876" s="32">
        <f t="shared" si="268"/>
        <v>1.9000000000000004</v>
      </c>
    </row>
    <row r="1877" spans="1:17" x14ac:dyDescent="0.25">
      <c r="A1877">
        <v>1875</v>
      </c>
      <c r="B1877" s="13">
        <v>27442</v>
      </c>
      <c r="C1877" s="9">
        <v>710.1</v>
      </c>
      <c r="D1877" s="10">
        <v>710.4</v>
      </c>
      <c r="E1877" s="10">
        <v>710.6</v>
      </c>
      <c r="F1877" s="11">
        <f t="shared" si="269"/>
        <v>710.36666666666667</v>
      </c>
      <c r="G1877" s="10">
        <f t="shared" si="263"/>
        <v>710.6</v>
      </c>
      <c r="H1877" s="10">
        <f t="shared" si="264"/>
        <v>710.1</v>
      </c>
      <c r="I1877" s="12">
        <f t="shared" si="265"/>
        <v>0.5</v>
      </c>
      <c r="J1877" s="28">
        <v>-4</v>
      </c>
      <c r="K1877" s="29">
        <v>-2.4</v>
      </c>
      <c r="L1877" s="29">
        <v>-1.5</v>
      </c>
      <c r="M1877" s="30">
        <f t="shared" si="270"/>
        <v>-2.6333333333333333</v>
      </c>
      <c r="N1877" s="29">
        <f t="shared" si="266"/>
        <v>-1.5</v>
      </c>
      <c r="O1877" s="29">
        <f t="shared" si="267"/>
        <v>-4</v>
      </c>
      <c r="P1877" s="31">
        <f t="shared" si="262"/>
        <v>-2.75</v>
      </c>
      <c r="Q1877" s="32">
        <f t="shared" si="268"/>
        <v>2.5</v>
      </c>
    </row>
    <row r="1878" spans="1:17" x14ac:dyDescent="0.25">
      <c r="A1878">
        <v>1875</v>
      </c>
      <c r="B1878" s="13">
        <v>27443</v>
      </c>
      <c r="C1878" s="9">
        <v>710.7</v>
      </c>
      <c r="D1878" s="10">
        <v>713</v>
      </c>
      <c r="E1878" s="10">
        <v>715.6</v>
      </c>
      <c r="F1878" s="11">
        <f t="shared" si="269"/>
        <v>713.1</v>
      </c>
      <c r="G1878" s="10">
        <f t="shared" si="263"/>
        <v>715.6</v>
      </c>
      <c r="H1878" s="10">
        <f t="shared" si="264"/>
        <v>710.7</v>
      </c>
      <c r="I1878" s="12">
        <f t="shared" si="265"/>
        <v>4.8999999999999773</v>
      </c>
      <c r="J1878" s="28">
        <v>-2.5</v>
      </c>
      <c r="K1878" s="29">
        <v>0.9</v>
      </c>
      <c r="L1878" s="29">
        <v>-0.9</v>
      </c>
      <c r="M1878" s="30">
        <f t="shared" si="270"/>
        <v>-0.83333333333333337</v>
      </c>
      <c r="N1878" s="29">
        <f t="shared" si="266"/>
        <v>0.9</v>
      </c>
      <c r="O1878" s="29">
        <f t="shared" si="267"/>
        <v>-2.5</v>
      </c>
      <c r="P1878" s="31">
        <f t="shared" si="262"/>
        <v>-0.8</v>
      </c>
      <c r="Q1878" s="32">
        <f t="shared" si="268"/>
        <v>3.4</v>
      </c>
    </row>
    <row r="1879" spans="1:17" x14ac:dyDescent="0.25">
      <c r="A1879">
        <v>1875</v>
      </c>
      <c r="B1879" s="13">
        <v>27444</v>
      </c>
      <c r="C1879" s="9">
        <v>717.3</v>
      </c>
      <c r="D1879" s="10">
        <v>717.7</v>
      </c>
      <c r="E1879" s="10">
        <v>717</v>
      </c>
      <c r="F1879" s="11">
        <f t="shared" si="269"/>
        <v>717.33333333333337</v>
      </c>
      <c r="G1879" s="10">
        <f t="shared" si="263"/>
        <v>717.7</v>
      </c>
      <c r="H1879" s="10">
        <f t="shared" si="264"/>
        <v>717</v>
      </c>
      <c r="I1879" s="12">
        <f t="shared" si="265"/>
        <v>0.70000000000004547</v>
      </c>
      <c r="J1879" s="28">
        <v>-2.1</v>
      </c>
      <c r="K1879" s="29">
        <v>0.4</v>
      </c>
      <c r="L1879" s="29">
        <v>-1.5</v>
      </c>
      <c r="M1879" s="30">
        <f t="shared" si="270"/>
        <v>-1.0666666666666667</v>
      </c>
      <c r="N1879" s="29">
        <f t="shared" si="266"/>
        <v>0.4</v>
      </c>
      <c r="O1879" s="29">
        <f t="shared" si="267"/>
        <v>-2.1</v>
      </c>
      <c r="P1879" s="31">
        <f t="shared" si="262"/>
        <v>-0.85000000000000009</v>
      </c>
      <c r="Q1879" s="32">
        <f t="shared" si="268"/>
        <v>2.5</v>
      </c>
    </row>
    <row r="1880" spans="1:17" x14ac:dyDescent="0.25">
      <c r="A1880">
        <v>1875</v>
      </c>
      <c r="B1880" s="13">
        <v>27445</v>
      </c>
      <c r="C1880" s="9">
        <v>712.6</v>
      </c>
      <c r="D1880" s="10">
        <v>709.3</v>
      </c>
      <c r="E1880" s="10">
        <v>710</v>
      </c>
      <c r="F1880" s="11">
        <f t="shared" si="269"/>
        <v>710.63333333333333</v>
      </c>
      <c r="G1880" s="10">
        <f t="shared" si="263"/>
        <v>712.6</v>
      </c>
      <c r="H1880" s="10">
        <f t="shared" si="264"/>
        <v>709.3</v>
      </c>
      <c r="I1880" s="12">
        <f t="shared" si="265"/>
        <v>3.3000000000000682</v>
      </c>
      <c r="J1880" s="28">
        <v>-2.4</v>
      </c>
      <c r="K1880" s="29">
        <v>-2</v>
      </c>
      <c r="L1880" s="29">
        <v>-2.9</v>
      </c>
      <c r="M1880" s="30">
        <f t="shared" si="270"/>
        <v>-2.4333333333333336</v>
      </c>
      <c r="N1880" s="29">
        <f t="shared" si="266"/>
        <v>-2</v>
      </c>
      <c r="O1880" s="29">
        <f t="shared" si="267"/>
        <v>-2.9</v>
      </c>
      <c r="P1880" s="31">
        <f t="shared" si="262"/>
        <v>-2.4500000000000002</v>
      </c>
      <c r="Q1880" s="32">
        <f t="shared" si="268"/>
        <v>0.89999999999999991</v>
      </c>
    </row>
    <row r="1881" spans="1:17" x14ac:dyDescent="0.25">
      <c r="A1881">
        <v>1875</v>
      </c>
      <c r="B1881" s="13">
        <v>27446</v>
      </c>
      <c r="C1881" s="9">
        <v>710.5</v>
      </c>
      <c r="D1881" s="10">
        <v>710.7</v>
      </c>
      <c r="E1881" s="10">
        <v>710.9</v>
      </c>
      <c r="F1881" s="11">
        <f t="shared" si="269"/>
        <v>710.69999999999993</v>
      </c>
      <c r="G1881" s="10">
        <f t="shared" si="263"/>
        <v>710.9</v>
      </c>
      <c r="H1881" s="10">
        <f t="shared" si="264"/>
        <v>710.5</v>
      </c>
      <c r="I1881" s="12">
        <f t="shared" si="265"/>
        <v>0.39999999999997726</v>
      </c>
      <c r="J1881" s="28">
        <v>-6.1</v>
      </c>
      <c r="K1881" s="29">
        <v>-2.7</v>
      </c>
      <c r="L1881" s="29">
        <v>-6</v>
      </c>
      <c r="M1881" s="30">
        <f t="shared" si="270"/>
        <v>-4.9333333333333336</v>
      </c>
      <c r="N1881" s="29">
        <f t="shared" si="266"/>
        <v>-2.7</v>
      </c>
      <c r="O1881" s="29">
        <f t="shared" si="267"/>
        <v>-6.1</v>
      </c>
      <c r="P1881" s="31">
        <f t="shared" si="262"/>
        <v>-4.4000000000000004</v>
      </c>
      <c r="Q1881" s="32">
        <f t="shared" si="268"/>
        <v>3.3999999999999995</v>
      </c>
    </row>
    <row r="1882" spans="1:17" x14ac:dyDescent="0.25">
      <c r="A1882">
        <v>1875</v>
      </c>
      <c r="B1882" s="13">
        <v>27447</v>
      </c>
      <c r="C1882" s="9">
        <v>710.3</v>
      </c>
      <c r="D1882" s="10">
        <v>709.9</v>
      </c>
      <c r="E1882" s="10">
        <v>710.6</v>
      </c>
      <c r="F1882" s="11">
        <f t="shared" si="269"/>
        <v>710.26666666666654</v>
      </c>
      <c r="G1882" s="10">
        <f t="shared" si="263"/>
        <v>710.6</v>
      </c>
      <c r="H1882" s="10">
        <f t="shared" si="264"/>
        <v>709.9</v>
      </c>
      <c r="I1882" s="12">
        <f t="shared" si="265"/>
        <v>0.70000000000004547</v>
      </c>
      <c r="J1882" s="28">
        <v>-6.5</v>
      </c>
      <c r="K1882" s="29">
        <v>-3.9</v>
      </c>
      <c r="L1882" s="29">
        <v>-5.0999999999999996</v>
      </c>
      <c r="M1882" s="30">
        <f t="shared" si="270"/>
        <v>-5.166666666666667</v>
      </c>
      <c r="N1882" s="29">
        <f t="shared" si="266"/>
        <v>-3.9</v>
      </c>
      <c r="O1882" s="29">
        <f t="shared" si="267"/>
        <v>-6.5</v>
      </c>
      <c r="P1882" s="31">
        <f t="shared" si="262"/>
        <v>-5.2</v>
      </c>
      <c r="Q1882" s="32">
        <f t="shared" si="268"/>
        <v>2.6</v>
      </c>
    </row>
    <row r="1883" spans="1:17" x14ac:dyDescent="0.25">
      <c r="A1883">
        <v>1875</v>
      </c>
      <c r="B1883" s="13">
        <v>27448</v>
      </c>
      <c r="C1883" s="9">
        <v>711</v>
      </c>
      <c r="D1883" s="10">
        <v>711.4</v>
      </c>
      <c r="E1883" s="10">
        <v>712</v>
      </c>
      <c r="F1883" s="11">
        <f t="shared" si="269"/>
        <v>711.4666666666667</v>
      </c>
      <c r="G1883" s="10">
        <f t="shared" si="263"/>
        <v>712</v>
      </c>
      <c r="H1883" s="10">
        <f t="shared" si="264"/>
        <v>711</v>
      </c>
      <c r="I1883" s="12">
        <f t="shared" si="265"/>
        <v>1</v>
      </c>
      <c r="J1883" s="28">
        <v>-4.0999999999999996</v>
      </c>
      <c r="K1883" s="29">
        <v>0.6</v>
      </c>
      <c r="L1883" s="29">
        <v>-3.1</v>
      </c>
      <c r="M1883" s="30">
        <f t="shared" si="270"/>
        <v>-2.1999999999999997</v>
      </c>
      <c r="N1883" s="29">
        <f t="shared" si="266"/>
        <v>0.6</v>
      </c>
      <c r="O1883" s="29">
        <f t="shared" si="267"/>
        <v>-4.0999999999999996</v>
      </c>
      <c r="P1883" s="31">
        <f t="shared" si="262"/>
        <v>-1.7499999999999998</v>
      </c>
      <c r="Q1883" s="32">
        <f t="shared" si="268"/>
        <v>4.6999999999999993</v>
      </c>
    </row>
    <row r="1884" spans="1:17" x14ac:dyDescent="0.25">
      <c r="A1884">
        <v>1875</v>
      </c>
      <c r="B1884" s="13">
        <v>27449</v>
      </c>
      <c r="C1884" s="9">
        <v>710.5</v>
      </c>
      <c r="D1884" s="10">
        <v>709.8</v>
      </c>
      <c r="E1884" s="10">
        <v>709.9</v>
      </c>
      <c r="F1884" s="11">
        <f t="shared" si="269"/>
        <v>710.06666666666661</v>
      </c>
      <c r="G1884" s="10">
        <f t="shared" si="263"/>
        <v>710.5</v>
      </c>
      <c r="H1884" s="10">
        <f t="shared" si="264"/>
        <v>709.8</v>
      </c>
      <c r="I1884" s="12">
        <f t="shared" si="265"/>
        <v>0.70000000000004547</v>
      </c>
      <c r="J1884" s="28">
        <v>-2.5</v>
      </c>
      <c r="K1884" s="29">
        <v>0.8</v>
      </c>
      <c r="L1884" s="29">
        <v>-1.1000000000000001</v>
      </c>
      <c r="M1884" s="30">
        <f t="shared" si="270"/>
        <v>-0.93333333333333324</v>
      </c>
      <c r="N1884" s="29">
        <f t="shared" si="266"/>
        <v>0.8</v>
      </c>
      <c r="O1884" s="29">
        <f t="shared" si="267"/>
        <v>-2.5</v>
      </c>
      <c r="P1884" s="31">
        <f t="shared" si="262"/>
        <v>-0.85</v>
      </c>
      <c r="Q1884" s="32">
        <f t="shared" si="268"/>
        <v>3.3</v>
      </c>
    </row>
    <row r="1885" spans="1:17" x14ac:dyDescent="0.25">
      <c r="A1885">
        <v>1875</v>
      </c>
      <c r="B1885" s="13">
        <v>27450</v>
      </c>
      <c r="C1885" s="9">
        <v>708</v>
      </c>
      <c r="D1885" s="10">
        <v>708.3</v>
      </c>
      <c r="E1885" s="10">
        <v>709</v>
      </c>
      <c r="F1885" s="11">
        <f t="shared" si="269"/>
        <v>708.43333333333339</v>
      </c>
      <c r="G1885" s="10">
        <f t="shared" si="263"/>
        <v>709</v>
      </c>
      <c r="H1885" s="10">
        <f t="shared" si="264"/>
        <v>708</v>
      </c>
      <c r="I1885" s="12">
        <f t="shared" si="265"/>
        <v>1</v>
      </c>
      <c r="J1885" s="28">
        <v>-2.4</v>
      </c>
      <c r="K1885" s="29">
        <v>4.3</v>
      </c>
      <c r="L1885" s="29">
        <v>1.1000000000000001</v>
      </c>
      <c r="M1885" s="30">
        <f t="shared" si="270"/>
        <v>1</v>
      </c>
      <c r="N1885" s="29">
        <f t="shared" si="266"/>
        <v>4.3</v>
      </c>
      <c r="O1885" s="29">
        <f t="shared" si="267"/>
        <v>-2.4</v>
      </c>
      <c r="P1885" s="31">
        <f t="shared" si="262"/>
        <v>0.95</v>
      </c>
      <c r="Q1885" s="32">
        <f t="shared" si="268"/>
        <v>6.6999999999999993</v>
      </c>
    </row>
    <row r="1886" spans="1:17" x14ac:dyDescent="0.25">
      <c r="A1886">
        <v>1875</v>
      </c>
      <c r="B1886" s="13">
        <v>27451</v>
      </c>
      <c r="C1886" s="9">
        <v>707.6</v>
      </c>
      <c r="D1886" s="10">
        <v>709.6</v>
      </c>
      <c r="E1886" s="10">
        <v>710.7</v>
      </c>
      <c r="F1886" s="11">
        <f t="shared" si="269"/>
        <v>709.30000000000007</v>
      </c>
      <c r="G1886" s="10">
        <f t="shared" si="263"/>
        <v>710.7</v>
      </c>
      <c r="H1886" s="10">
        <f t="shared" si="264"/>
        <v>707.6</v>
      </c>
      <c r="I1886" s="12">
        <f t="shared" si="265"/>
        <v>3.1000000000000227</v>
      </c>
      <c r="J1886" s="28">
        <v>-0.6</v>
      </c>
      <c r="K1886" s="29">
        <v>-2.9</v>
      </c>
      <c r="L1886" s="29">
        <v>-2.5</v>
      </c>
      <c r="M1886" s="30">
        <f t="shared" si="270"/>
        <v>-2</v>
      </c>
      <c r="N1886" s="29">
        <f t="shared" si="266"/>
        <v>-0.6</v>
      </c>
      <c r="O1886" s="29">
        <f t="shared" si="267"/>
        <v>-2.9</v>
      </c>
      <c r="P1886" s="31">
        <f t="shared" si="262"/>
        <v>-1.75</v>
      </c>
      <c r="Q1886" s="32">
        <f t="shared" si="268"/>
        <v>2.2999999999999998</v>
      </c>
    </row>
    <row r="1887" spans="1:17" x14ac:dyDescent="0.25">
      <c r="A1887">
        <v>1875</v>
      </c>
      <c r="B1887" s="13">
        <v>27452</v>
      </c>
      <c r="C1887" s="9">
        <v>709.5</v>
      </c>
      <c r="D1887" s="10">
        <v>708.5</v>
      </c>
      <c r="E1887" s="10">
        <v>708.2</v>
      </c>
      <c r="F1887" s="11">
        <f t="shared" si="269"/>
        <v>708.73333333333323</v>
      </c>
      <c r="G1887" s="10">
        <f t="shared" si="263"/>
        <v>709.5</v>
      </c>
      <c r="H1887" s="10">
        <f t="shared" si="264"/>
        <v>708.2</v>
      </c>
      <c r="I1887" s="12">
        <f t="shared" si="265"/>
        <v>1.2999999999999545</v>
      </c>
      <c r="J1887" s="28">
        <v>-1.9</v>
      </c>
      <c r="K1887" s="29">
        <v>3.3</v>
      </c>
      <c r="L1887" s="29">
        <v>-0.2</v>
      </c>
      <c r="M1887" s="30">
        <f t="shared" si="270"/>
        <v>0.39999999999999997</v>
      </c>
      <c r="N1887" s="29">
        <f t="shared" si="266"/>
        <v>3.3</v>
      </c>
      <c r="O1887" s="29">
        <f t="shared" si="267"/>
        <v>-1.9</v>
      </c>
      <c r="P1887" s="31">
        <f t="shared" si="262"/>
        <v>0.7</v>
      </c>
      <c r="Q1887" s="32">
        <f t="shared" si="268"/>
        <v>5.1999999999999993</v>
      </c>
    </row>
    <row r="1888" spans="1:17" x14ac:dyDescent="0.25">
      <c r="A1888">
        <v>1875</v>
      </c>
      <c r="B1888" s="13">
        <v>27453</v>
      </c>
      <c r="C1888" s="9">
        <v>708.1</v>
      </c>
      <c r="D1888" s="10">
        <v>708.9</v>
      </c>
      <c r="E1888" s="10">
        <v>708.7</v>
      </c>
      <c r="F1888" s="11">
        <f t="shared" si="269"/>
        <v>708.56666666666661</v>
      </c>
      <c r="G1888" s="10">
        <f t="shared" si="263"/>
        <v>708.9</v>
      </c>
      <c r="H1888" s="10">
        <f t="shared" si="264"/>
        <v>708.1</v>
      </c>
      <c r="I1888" s="12">
        <f t="shared" si="265"/>
        <v>0.79999999999995453</v>
      </c>
      <c r="J1888" s="28">
        <v>-6.1</v>
      </c>
      <c r="K1888" s="29">
        <v>8.9</v>
      </c>
      <c r="L1888" s="29">
        <v>-0.1</v>
      </c>
      <c r="M1888" s="30">
        <f t="shared" si="270"/>
        <v>0.90000000000000024</v>
      </c>
      <c r="N1888" s="29">
        <f t="shared" si="266"/>
        <v>8.9</v>
      </c>
      <c r="O1888" s="29">
        <f t="shared" si="267"/>
        <v>-6.1</v>
      </c>
      <c r="P1888" s="31">
        <f t="shared" si="262"/>
        <v>1.4000000000000004</v>
      </c>
      <c r="Q1888" s="32">
        <f t="shared" si="268"/>
        <v>15</v>
      </c>
    </row>
    <row r="1889" spans="1:17" x14ac:dyDescent="0.25">
      <c r="A1889">
        <v>1875</v>
      </c>
      <c r="B1889" s="13">
        <v>27454</v>
      </c>
      <c r="C1889" s="9">
        <v>707.9</v>
      </c>
      <c r="D1889" s="10">
        <v>708.9</v>
      </c>
      <c r="E1889" s="10">
        <v>710.1</v>
      </c>
      <c r="F1889" s="11">
        <f t="shared" si="269"/>
        <v>708.9666666666667</v>
      </c>
      <c r="G1889" s="10">
        <f t="shared" si="263"/>
        <v>710.1</v>
      </c>
      <c r="H1889" s="10">
        <f t="shared" si="264"/>
        <v>707.9</v>
      </c>
      <c r="I1889" s="12">
        <f t="shared" si="265"/>
        <v>2.2000000000000455</v>
      </c>
      <c r="J1889" s="28">
        <v>0.1</v>
      </c>
      <c r="K1889" s="29">
        <v>-1.1000000000000001</v>
      </c>
      <c r="L1889" s="29">
        <v>-2.5</v>
      </c>
      <c r="M1889" s="30">
        <f t="shared" si="270"/>
        <v>-1.1666666666666667</v>
      </c>
      <c r="N1889" s="29">
        <f t="shared" si="266"/>
        <v>0.1</v>
      </c>
      <c r="O1889" s="29">
        <f t="shared" si="267"/>
        <v>-2.5</v>
      </c>
      <c r="P1889" s="31">
        <f t="shared" si="262"/>
        <v>-1.2</v>
      </c>
      <c r="Q1889" s="32">
        <f t="shared" si="268"/>
        <v>2.6</v>
      </c>
    </row>
    <row r="1890" spans="1:17" x14ac:dyDescent="0.25">
      <c r="A1890">
        <v>1875</v>
      </c>
      <c r="B1890" s="13">
        <v>27455</v>
      </c>
      <c r="C1890" s="9">
        <v>709.7</v>
      </c>
      <c r="D1890" s="10">
        <v>709.9</v>
      </c>
      <c r="E1890" s="10">
        <v>714.1</v>
      </c>
      <c r="F1890" s="11">
        <f t="shared" si="269"/>
        <v>711.23333333333323</v>
      </c>
      <c r="G1890" s="10">
        <f t="shared" si="263"/>
        <v>714.1</v>
      </c>
      <c r="H1890" s="10">
        <f t="shared" si="264"/>
        <v>709.7</v>
      </c>
      <c r="I1890" s="12">
        <f t="shared" si="265"/>
        <v>4.3999999999999773</v>
      </c>
      <c r="J1890" s="28">
        <v>-3.2</v>
      </c>
      <c r="K1890" s="29">
        <v>-1</v>
      </c>
      <c r="L1890" s="29">
        <v>-2.5</v>
      </c>
      <c r="M1890" s="30">
        <f t="shared" si="270"/>
        <v>-2.2333333333333334</v>
      </c>
      <c r="N1890" s="29">
        <f t="shared" si="266"/>
        <v>-1</v>
      </c>
      <c r="O1890" s="29">
        <f t="shared" si="267"/>
        <v>-3.2</v>
      </c>
      <c r="P1890" s="31">
        <f t="shared" si="262"/>
        <v>-2.1</v>
      </c>
      <c r="Q1890" s="32">
        <f t="shared" si="268"/>
        <v>2.2000000000000002</v>
      </c>
    </row>
    <row r="1891" spans="1:17" x14ac:dyDescent="0.25">
      <c r="A1891">
        <v>1875</v>
      </c>
      <c r="B1891" s="13">
        <v>27456</v>
      </c>
      <c r="C1891" s="9">
        <v>709.7</v>
      </c>
      <c r="D1891" s="10">
        <v>707.4</v>
      </c>
      <c r="E1891" s="10">
        <v>700.9</v>
      </c>
      <c r="F1891" s="11">
        <f t="shared" si="269"/>
        <v>706</v>
      </c>
      <c r="G1891" s="10">
        <f t="shared" si="263"/>
        <v>709.7</v>
      </c>
      <c r="H1891" s="10">
        <f t="shared" si="264"/>
        <v>700.9</v>
      </c>
      <c r="I1891" s="12">
        <f t="shared" si="265"/>
        <v>8.8000000000000682</v>
      </c>
      <c r="J1891" s="28">
        <v>-3.5</v>
      </c>
      <c r="K1891" s="29">
        <v>1.2</v>
      </c>
      <c r="L1891" s="29">
        <v>-1.9</v>
      </c>
      <c r="M1891" s="30">
        <f t="shared" si="270"/>
        <v>-1.3999999999999997</v>
      </c>
      <c r="N1891" s="29">
        <f t="shared" si="266"/>
        <v>1.2</v>
      </c>
      <c r="O1891" s="29">
        <f t="shared" si="267"/>
        <v>-3.5</v>
      </c>
      <c r="P1891" s="31">
        <f t="shared" si="262"/>
        <v>-1.1499999999999999</v>
      </c>
      <c r="Q1891" s="32">
        <f t="shared" si="268"/>
        <v>4.7</v>
      </c>
    </row>
    <row r="1892" spans="1:17" x14ac:dyDescent="0.25">
      <c r="A1892">
        <v>1875</v>
      </c>
      <c r="B1892" s="13">
        <v>27457</v>
      </c>
      <c r="C1892" s="9">
        <v>698.1</v>
      </c>
      <c r="D1892" s="10">
        <v>698.2</v>
      </c>
      <c r="E1892" s="10">
        <v>701.6</v>
      </c>
      <c r="F1892" s="11">
        <f t="shared" si="269"/>
        <v>699.30000000000007</v>
      </c>
      <c r="G1892" s="10">
        <f t="shared" si="263"/>
        <v>701.6</v>
      </c>
      <c r="H1892" s="10">
        <f t="shared" si="264"/>
        <v>698.1</v>
      </c>
      <c r="I1892" s="12">
        <f t="shared" si="265"/>
        <v>3.5</v>
      </c>
      <c r="J1892" s="28">
        <v>-2.2999999999999998</v>
      </c>
      <c r="K1892" s="29">
        <v>2.6</v>
      </c>
      <c r="L1892" s="29">
        <v>0.6</v>
      </c>
      <c r="M1892" s="30">
        <f t="shared" si="270"/>
        <v>0.3000000000000001</v>
      </c>
      <c r="N1892" s="29">
        <f t="shared" si="266"/>
        <v>2.6</v>
      </c>
      <c r="O1892" s="29">
        <f t="shared" si="267"/>
        <v>-2.2999999999999998</v>
      </c>
      <c r="P1892" s="31">
        <f t="shared" si="262"/>
        <v>0.15000000000000013</v>
      </c>
      <c r="Q1892" s="32">
        <f t="shared" si="268"/>
        <v>4.9000000000000004</v>
      </c>
    </row>
    <row r="1893" spans="1:17" x14ac:dyDescent="0.25">
      <c r="A1893">
        <v>1875</v>
      </c>
      <c r="B1893" s="13">
        <v>27458</v>
      </c>
      <c r="C1893" s="9">
        <v>702.7</v>
      </c>
      <c r="D1893" s="10">
        <v>703.3</v>
      </c>
      <c r="E1893" s="10">
        <v>705.2</v>
      </c>
      <c r="F1893" s="11">
        <f t="shared" si="269"/>
        <v>703.73333333333323</v>
      </c>
      <c r="G1893" s="10">
        <f t="shared" si="263"/>
        <v>705.2</v>
      </c>
      <c r="H1893" s="10">
        <f t="shared" si="264"/>
        <v>702.7</v>
      </c>
      <c r="I1893" s="12">
        <f t="shared" si="265"/>
        <v>2.5</v>
      </c>
      <c r="J1893" s="28">
        <v>-0.4</v>
      </c>
      <c r="K1893" s="29">
        <v>0.9</v>
      </c>
      <c r="L1893" s="29">
        <v>-5.5</v>
      </c>
      <c r="M1893" s="30">
        <f t="shared" si="270"/>
        <v>-1.6666666666666667</v>
      </c>
      <c r="N1893" s="29">
        <f t="shared" si="266"/>
        <v>0.9</v>
      </c>
      <c r="O1893" s="29">
        <f t="shared" si="267"/>
        <v>-5.5</v>
      </c>
      <c r="P1893" s="31">
        <f t="shared" si="262"/>
        <v>-2.2999999999999998</v>
      </c>
      <c r="Q1893" s="32">
        <f t="shared" si="268"/>
        <v>6.4</v>
      </c>
    </row>
    <row r="1894" spans="1:17" x14ac:dyDescent="0.25">
      <c r="A1894">
        <v>1875</v>
      </c>
      <c r="B1894" s="13">
        <v>27459</v>
      </c>
      <c r="C1894" s="9">
        <v>705.3</v>
      </c>
      <c r="D1894" s="10">
        <v>706.5</v>
      </c>
      <c r="E1894" s="10">
        <v>707.7</v>
      </c>
      <c r="F1894" s="11">
        <f t="shared" si="269"/>
        <v>706.5</v>
      </c>
      <c r="G1894" s="10">
        <f t="shared" si="263"/>
        <v>707.7</v>
      </c>
      <c r="H1894" s="10">
        <f t="shared" si="264"/>
        <v>705.3</v>
      </c>
      <c r="I1894" s="12">
        <f t="shared" si="265"/>
        <v>2.4000000000000909</v>
      </c>
      <c r="J1894" s="28">
        <v>-9.6999999999999993</v>
      </c>
      <c r="K1894" s="29">
        <v>-6.7</v>
      </c>
      <c r="L1894" s="29">
        <v>-6.7</v>
      </c>
      <c r="M1894" s="30">
        <f t="shared" si="270"/>
        <v>-7.6999999999999993</v>
      </c>
      <c r="N1894" s="29">
        <f t="shared" si="266"/>
        <v>-6.7</v>
      </c>
      <c r="O1894" s="29">
        <f t="shared" si="267"/>
        <v>-9.6999999999999993</v>
      </c>
      <c r="P1894" s="31">
        <f t="shared" si="262"/>
        <v>-8.1999999999999993</v>
      </c>
      <c r="Q1894" s="32">
        <f t="shared" si="268"/>
        <v>2.9999999999999991</v>
      </c>
    </row>
    <row r="1895" spans="1:17" x14ac:dyDescent="0.25">
      <c r="A1895">
        <v>1875</v>
      </c>
      <c r="B1895" s="13">
        <v>27460</v>
      </c>
      <c r="C1895" s="9">
        <v>713.6</v>
      </c>
      <c r="D1895" s="10">
        <v>717.1</v>
      </c>
      <c r="E1895" s="10">
        <v>717.4</v>
      </c>
      <c r="F1895" s="11">
        <f t="shared" si="269"/>
        <v>716.0333333333333</v>
      </c>
      <c r="G1895" s="10">
        <f t="shared" si="263"/>
        <v>717.4</v>
      </c>
      <c r="H1895" s="10">
        <f t="shared" si="264"/>
        <v>713.6</v>
      </c>
      <c r="I1895" s="12">
        <f t="shared" si="265"/>
        <v>3.7999999999999545</v>
      </c>
      <c r="J1895" s="28">
        <v>-21.4</v>
      </c>
      <c r="K1895" s="29">
        <v>-18.7</v>
      </c>
      <c r="L1895" s="29">
        <v>-19.600000000000001</v>
      </c>
      <c r="M1895" s="30">
        <f t="shared" si="270"/>
        <v>-19.899999999999999</v>
      </c>
      <c r="N1895" s="29">
        <f t="shared" si="266"/>
        <v>-18.7</v>
      </c>
      <c r="O1895" s="29">
        <f t="shared" si="267"/>
        <v>-21.4</v>
      </c>
      <c r="P1895" s="31">
        <f t="shared" ref="P1895:P1958" si="271">AVERAGE(N1895:O1895)</f>
        <v>-20.049999999999997</v>
      </c>
      <c r="Q1895" s="32">
        <f t="shared" si="268"/>
        <v>2.6999999999999993</v>
      </c>
    </row>
    <row r="1896" spans="1:17" x14ac:dyDescent="0.25">
      <c r="A1896">
        <v>1875</v>
      </c>
      <c r="B1896" s="13">
        <v>27461</v>
      </c>
      <c r="C1896" s="9">
        <v>717.4</v>
      </c>
      <c r="D1896" s="10">
        <v>716</v>
      </c>
      <c r="E1896" s="10">
        <v>713.3</v>
      </c>
      <c r="F1896" s="11">
        <f t="shared" si="269"/>
        <v>715.56666666666661</v>
      </c>
      <c r="G1896" s="10">
        <f t="shared" si="263"/>
        <v>717.4</v>
      </c>
      <c r="H1896" s="10">
        <f t="shared" si="264"/>
        <v>713.3</v>
      </c>
      <c r="I1896" s="12">
        <f t="shared" si="265"/>
        <v>4.1000000000000227</v>
      </c>
      <c r="J1896" s="28">
        <v>-17</v>
      </c>
      <c r="K1896" s="29">
        <v>-10.1</v>
      </c>
      <c r="L1896" s="29">
        <v>-10.9</v>
      </c>
      <c r="M1896" s="30">
        <f t="shared" si="270"/>
        <v>-12.666666666666666</v>
      </c>
      <c r="N1896" s="29">
        <f t="shared" si="266"/>
        <v>-10.1</v>
      </c>
      <c r="O1896" s="29">
        <f t="shared" si="267"/>
        <v>-17</v>
      </c>
      <c r="P1896" s="31">
        <f t="shared" si="271"/>
        <v>-13.55</v>
      </c>
      <c r="Q1896" s="32">
        <f t="shared" si="268"/>
        <v>6.9</v>
      </c>
    </row>
    <row r="1897" spans="1:17" x14ac:dyDescent="0.25">
      <c r="A1897">
        <v>1875</v>
      </c>
      <c r="B1897" s="13">
        <v>27462</v>
      </c>
      <c r="C1897" s="9">
        <v>708.6</v>
      </c>
      <c r="D1897" s="10">
        <v>707.6</v>
      </c>
      <c r="E1897" s="10">
        <v>708.2</v>
      </c>
      <c r="F1897" s="11">
        <f t="shared" si="269"/>
        <v>708.13333333333333</v>
      </c>
      <c r="G1897" s="10">
        <f t="shared" si="263"/>
        <v>708.6</v>
      </c>
      <c r="H1897" s="10">
        <f t="shared" si="264"/>
        <v>707.6</v>
      </c>
      <c r="I1897" s="12">
        <f t="shared" si="265"/>
        <v>1</v>
      </c>
      <c r="J1897" s="28">
        <v>-13.8</v>
      </c>
      <c r="K1897" s="29">
        <v>-8.5</v>
      </c>
      <c r="L1897" s="29">
        <v>-11.3</v>
      </c>
      <c r="M1897" s="30">
        <f t="shared" si="270"/>
        <v>-11.200000000000001</v>
      </c>
      <c r="N1897" s="29">
        <f t="shared" si="266"/>
        <v>-8.5</v>
      </c>
      <c r="O1897" s="29">
        <f t="shared" si="267"/>
        <v>-13.8</v>
      </c>
      <c r="P1897" s="31">
        <f t="shared" si="271"/>
        <v>-11.15</v>
      </c>
      <c r="Q1897" s="32">
        <f t="shared" si="268"/>
        <v>5.3000000000000007</v>
      </c>
    </row>
    <row r="1898" spans="1:17" x14ac:dyDescent="0.25">
      <c r="A1898">
        <v>1875</v>
      </c>
      <c r="B1898" s="13">
        <v>27463</v>
      </c>
      <c r="C1898" s="9">
        <v>708.8</v>
      </c>
      <c r="D1898" s="10">
        <v>709.6</v>
      </c>
      <c r="E1898" s="10">
        <v>711.1</v>
      </c>
      <c r="F1898" s="11">
        <f t="shared" si="269"/>
        <v>709.83333333333337</v>
      </c>
      <c r="G1898" s="10">
        <f t="shared" si="263"/>
        <v>711.1</v>
      </c>
      <c r="H1898" s="10">
        <f t="shared" si="264"/>
        <v>708.8</v>
      </c>
      <c r="I1898" s="12">
        <f t="shared" si="265"/>
        <v>2.3000000000000682</v>
      </c>
      <c r="J1898" s="28">
        <v>-15.5</v>
      </c>
      <c r="K1898" s="29">
        <v>-11.9</v>
      </c>
      <c r="L1898" s="29">
        <v>-11.9</v>
      </c>
      <c r="M1898" s="30">
        <f t="shared" si="270"/>
        <v>-13.1</v>
      </c>
      <c r="N1898" s="29">
        <f t="shared" si="266"/>
        <v>-11.9</v>
      </c>
      <c r="O1898" s="29">
        <f t="shared" si="267"/>
        <v>-15.5</v>
      </c>
      <c r="P1898" s="31">
        <f t="shared" si="271"/>
        <v>-13.7</v>
      </c>
      <c r="Q1898" s="32">
        <f t="shared" si="268"/>
        <v>3.5999999999999996</v>
      </c>
    </row>
    <row r="1899" spans="1:17" x14ac:dyDescent="0.25">
      <c r="A1899">
        <v>1875</v>
      </c>
      <c r="B1899" s="13">
        <v>27464</v>
      </c>
      <c r="C1899" s="9">
        <v>710.5</v>
      </c>
      <c r="D1899" s="10">
        <v>713</v>
      </c>
      <c r="E1899" s="10">
        <v>716.8</v>
      </c>
      <c r="F1899" s="11">
        <f t="shared" si="269"/>
        <v>713.43333333333339</v>
      </c>
      <c r="G1899" s="10">
        <f t="shared" si="263"/>
        <v>716.8</v>
      </c>
      <c r="H1899" s="10">
        <f t="shared" si="264"/>
        <v>710.5</v>
      </c>
      <c r="I1899" s="12">
        <f t="shared" si="265"/>
        <v>6.2999999999999545</v>
      </c>
      <c r="J1899" s="28">
        <v>-15.4</v>
      </c>
      <c r="K1899" s="29">
        <v>-8.6</v>
      </c>
      <c r="L1899" s="29">
        <v>-12.9</v>
      </c>
      <c r="M1899" s="30">
        <f t="shared" si="270"/>
        <v>-12.299999999999999</v>
      </c>
      <c r="N1899" s="29">
        <f t="shared" si="266"/>
        <v>-8.6</v>
      </c>
      <c r="O1899" s="29">
        <f t="shared" si="267"/>
        <v>-15.4</v>
      </c>
      <c r="P1899" s="31">
        <f t="shared" si="271"/>
        <v>-12</v>
      </c>
      <c r="Q1899" s="32">
        <f t="shared" si="268"/>
        <v>6.8000000000000007</v>
      </c>
    </row>
    <row r="1900" spans="1:17" x14ac:dyDescent="0.25">
      <c r="A1900">
        <v>1875</v>
      </c>
      <c r="B1900" s="13">
        <v>27465</v>
      </c>
      <c r="C1900" s="9">
        <v>715.6</v>
      </c>
      <c r="D1900" s="10">
        <v>714.7</v>
      </c>
      <c r="E1900" s="10">
        <v>713.1</v>
      </c>
      <c r="F1900" s="11">
        <f t="shared" si="269"/>
        <v>714.4666666666667</v>
      </c>
      <c r="G1900" s="10">
        <f t="shared" si="263"/>
        <v>715.6</v>
      </c>
      <c r="H1900" s="10">
        <f t="shared" si="264"/>
        <v>713.1</v>
      </c>
      <c r="I1900" s="12">
        <f t="shared" si="265"/>
        <v>2.5</v>
      </c>
      <c r="J1900" s="28">
        <v>-14.3</v>
      </c>
      <c r="K1900" s="29">
        <v>-4.7</v>
      </c>
      <c r="L1900" s="29">
        <v>-5.9</v>
      </c>
      <c r="M1900" s="30">
        <f t="shared" si="270"/>
        <v>-8.2999999999999989</v>
      </c>
      <c r="N1900" s="29">
        <f t="shared" si="266"/>
        <v>-4.7</v>
      </c>
      <c r="O1900" s="29">
        <f t="shared" si="267"/>
        <v>-14.3</v>
      </c>
      <c r="P1900" s="31">
        <f t="shared" si="271"/>
        <v>-9.5</v>
      </c>
      <c r="Q1900" s="32">
        <f t="shared" si="268"/>
        <v>9.6000000000000014</v>
      </c>
    </row>
    <row r="1901" spans="1:17" x14ac:dyDescent="0.25">
      <c r="A1901">
        <v>1875</v>
      </c>
      <c r="B1901" s="13">
        <v>27466</v>
      </c>
      <c r="C1901" s="9">
        <v>709.4</v>
      </c>
      <c r="D1901" s="10">
        <v>708.9</v>
      </c>
      <c r="E1901" s="10">
        <v>708</v>
      </c>
      <c r="F1901" s="11">
        <f t="shared" si="269"/>
        <v>708.76666666666677</v>
      </c>
      <c r="G1901" s="10">
        <f t="shared" si="263"/>
        <v>709.4</v>
      </c>
      <c r="H1901" s="10">
        <f t="shared" si="264"/>
        <v>708</v>
      </c>
      <c r="I1901" s="12">
        <f t="shared" si="265"/>
        <v>1.3999999999999773</v>
      </c>
      <c r="J1901" s="28">
        <v>-3.7</v>
      </c>
      <c r="K1901" s="29">
        <v>0.7</v>
      </c>
      <c r="L1901" s="29">
        <v>-0.1</v>
      </c>
      <c r="M1901" s="30">
        <f t="shared" si="270"/>
        <v>-1.0333333333333334</v>
      </c>
      <c r="N1901" s="29">
        <f t="shared" si="266"/>
        <v>0.7</v>
      </c>
      <c r="O1901" s="29">
        <f t="shared" si="267"/>
        <v>-3.7</v>
      </c>
      <c r="P1901" s="31">
        <f t="shared" si="271"/>
        <v>-1.5</v>
      </c>
      <c r="Q1901" s="32">
        <f t="shared" si="268"/>
        <v>4.4000000000000004</v>
      </c>
    </row>
    <row r="1902" spans="1:17" x14ac:dyDescent="0.25">
      <c r="A1902">
        <v>1875</v>
      </c>
      <c r="B1902" s="13">
        <v>27467</v>
      </c>
      <c r="C1902" s="9">
        <v>706.7</v>
      </c>
      <c r="D1902" s="10">
        <v>706.5</v>
      </c>
      <c r="E1902" s="10">
        <v>707.8</v>
      </c>
      <c r="F1902" s="11">
        <f t="shared" si="269"/>
        <v>707</v>
      </c>
      <c r="G1902" s="10">
        <f t="shared" si="263"/>
        <v>707.8</v>
      </c>
      <c r="H1902" s="10">
        <f t="shared" si="264"/>
        <v>706.5</v>
      </c>
      <c r="I1902" s="12">
        <f t="shared" si="265"/>
        <v>1.2999999999999545</v>
      </c>
      <c r="J1902" s="28">
        <v>-1.5</v>
      </c>
      <c r="K1902" s="29">
        <v>2.2999999999999998</v>
      </c>
      <c r="L1902" s="29">
        <v>-2.7</v>
      </c>
      <c r="M1902" s="30">
        <f t="shared" si="270"/>
        <v>-0.63333333333333341</v>
      </c>
      <c r="N1902" s="29">
        <f t="shared" si="266"/>
        <v>2.2999999999999998</v>
      </c>
      <c r="O1902" s="29">
        <f t="shared" si="267"/>
        <v>-2.7</v>
      </c>
      <c r="P1902" s="31">
        <f t="shared" si="271"/>
        <v>-0.20000000000000018</v>
      </c>
      <c r="Q1902" s="32">
        <f t="shared" si="268"/>
        <v>5</v>
      </c>
    </row>
    <row r="1903" spans="1:17" x14ac:dyDescent="0.25">
      <c r="A1903">
        <v>1875</v>
      </c>
      <c r="B1903" s="13">
        <v>27468</v>
      </c>
      <c r="C1903" s="9">
        <v>708.7</v>
      </c>
      <c r="D1903" s="10">
        <v>710.1</v>
      </c>
      <c r="E1903" s="10">
        <v>711.5</v>
      </c>
      <c r="F1903" s="11">
        <f t="shared" si="269"/>
        <v>710.1</v>
      </c>
      <c r="G1903" s="10">
        <f t="shared" si="263"/>
        <v>711.5</v>
      </c>
      <c r="H1903" s="10">
        <f t="shared" si="264"/>
        <v>708.7</v>
      </c>
      <c r="I1903" s="12">
        <f t="shared" si="265"/>
        <v>2.7999999999999545</v>
      </c>
      <c r="J1903" s="28">
        <v>-6.8</v>
      </c>
      <c r="K1903" s="29">
        <v>-4.2</v>
      </c>
      <c r="L1903" s="29">
        <v>-6.7</v>
      </c>
      <c r="M1903" s="30">
        <f t="shared" si="270"/>
        <v>-5.8999999999999995</v>
      </c>
      <c r="N1903" s="29">
        <f t="shared" si="266"/>
        <v>-4.2</v>
      </c>
      <c r="O1903" s="29">
        <f t="shared" si="267"/>
        <v>-6.8</v>
      </c>
      <c r="P1903" s="31">
        <f t="shared" si="271"/>
        <v>-5.5</v>
      </c>
      <c r="Q1903" s="32">
        <f t="shared" si="268"/>
        <v>2.5999999999999996</v>
      </c>
    </row>
    <row r="1904" spans="1:17" x14ac:dyDescent="0.25">
      <c r="A1904">
        <v>1875</v>
      </c>
      <c r="B1904" s="13">
        <v>27469</v>
      </c>
      <c r="C1904" s="9">
        <v>712</v>
      </c>
      <c r="D1904" s="10">
        <v>711.5</v>
      </c>
      <c r="E1904" s="10">
        <v>713.5</v>
      </c>
      <c r="F1904" s="11">
        <f t="shared" si="269"/>
        <v>712.33333333333337</v>
      </c>
      <c r="G1904" s="10">
        <f t="shared" si="263"/>
        <v>713.5</v>
      </c>
      <c r="H1904" s="10">
        <f t="shared" si="264"/>
        <v>711.5</v>
      </c>
      <c r="I1904" s="12">
        <f t="shared" si="265"/>
        <v>2</v>
      </c>
      <c r="J1904" s="28">
        <v>-7.2</v>
      </c>
      <c r="K1904" s="29">
        <v>-8.5</v>
      </c>
      <c r="L1904" s="29">
        <v>-4.9000000000000004</v>
      </c>
      <c r="M1904" s="30">
        <f t="shared" si="270"/>
        <v>-6.8666666666666671</v>
      </c>
      <c r="N1904" s="29">
        <f t="shared" si="266"/>
        <v>-4.9000000000000004</v>
      </c>
      <c r="O1904" s="29">
        <f t="shared" si="267"/>
        <v>-8.5</v>
      </c>
      <c r="P1904" s="31">
        <f t="shared" si="271"/>
        <v>-6.7</v>
      </c>
      <c r="Q1904" s="32">
        <f t="shared" si="268"/>
        <v>3.5999999999999996</v>
      </c>
    </row>
    <row r="1905" spans="1:17" x14ac:dyDescent="0.25">
      <c r="A1905">
        <v>1875</v>
      </c>
      <c r="B1905" s="13">
        <v>27470</v>
      </c>
      <c r="C1905" s="9">
        <v>714.9</v>
      </c>
      <c r="D1905" s="10">
        <v>715.5</v>
      </c>
      <c r="E1905" s="10">
        <v>715.5</v>
      </c>
      <c r="F1905" s="11">
        <f t="shared" si="269"/>
        <v>715.30000000000007</v>
      </c>
      <c r="G1905" s="10">
        <f t="shared" si="263"/>
        <v>715.5</v>
      </c>
      <c r="H1905" s="10">
        <f t="shared" si="264"/>
        <v>714.9</v>
      </c>
      <c r="I1905" s="12">
        <f t="shared" si="265"/>
        <v>0.60000000000002274</v>
      </c>
      <c r="J1905" s="28">
        <v>-7.3</v>
      </c>
      <c r="K1905" s="29">
        <v>-3.3</v>
      </c>
      <c r="L1905" s="29">
        <v>-4.7</v>
      </c>
      <c r="M1905" s="30">
        <f t="shared" si="270"/>
        <v>-5.1000000000000005</v>
      </c>
      <c r="N1905" s="29">
        <f t="shared" si="266"/>
        <v>-3.3</v>
      </c>
      <c r="O1905" s="29">
        <f t="shared" si="267"/>
        <v>-7.3</v>
      </c>
      <c r="P1905" s="31">
        <f t="shared" si="271"/>
        <v>-5.3</v>
      </c>
      <c r="Q1905" s="32">
        <f t="shared" si="268"/>
        <v>4</v>
      </c>
    </row>
    <row r="1906" spans="1:17" x14ac:dyDescent="0.25">
      <c r="A1906">
        <v>1875</v>
      </c>
      <c r="B1906" s="13">
        <v>27471</v>
      </c>
      <c r="C1906" s="9">
        <v>713.2</v>
      </c>
      <c r="D1906" s="10">
        <v>712.3</v>
      </c>
      <c r="E1906" s="10">
        <v>712.7</v>
      </c>
      <c r="F1906" s="11">
        <f t="shared" si="269"/>
        <v>712.73333333333323</v>
      </c>
      <c r="G1906" s="10">
        <f t="shared" si="263"/>
        <v>713.2</v>
      </c>
      <c r="H1906" s="10">
        <f t="shared" si="264"/>
        <v>712.3</v>
      </c>
      <c r="I1906" s="12">
        <f t="shared" si="265"/>
        <v>0.90000000000009095</v>
      </c>
      <c r="J1906" s="28">
        <v>-4.9000000000000004</v>
      </c>
      <c r="K1906" s="29">
        <v>0.4</v>
      </c>
      <c r="L1906" s="29">
        <v>-3.4</v>
      </c>
      <c r="M1906" s="30">
        <f t="shared" si="270"/>
        <v>-2.6333333333333333</v>
      </c>
      <c r="N1906" s="29">
        <f t="shared" si="266"/>
        <v>0.4</v>
      </c>
      <c r="O1906" s="29">
        <f t="shared" si="267"/>
        <v>-4.9000000000000004</v>
      </c>
      <c r="P1906" s="31">
        <f t="shared" si="271"/>
        <v>-2.25</v>
      </c>
      <c r="Q1906" s="32">
        <f t="shared" si="268"/>
        <v>5.3000000000000007</v>
      </c>
    </row>
    <row r="1907" spans="1:17" x14ac:dyDescent="0.25">
      <c r="A1907">
        <v>1875</v>
      </c>
      <c r="B1907" s="13">
        <v>27472</v>
      </c>
      <c r="C1907" s="9">
        <v>711.8</v>
      </c>
      <c r="D1907" s="10">
        <v>711.7</v>
      </c>
      <c r="E1907" s="10">
        <v>717</v>
      </c>
      <c r="F1907" s="11">
        <f t="shared" si="269"/>
        <v>713.5</v>
      </c>
      <c r="G1907" s="10">
        <f t="shared" si="263"/>
        <v>717</v>
      </c>
      <c r="H1907" s="10">
        <f t="shared" si="264"/>
        <v>711.7</v>
      </c>
      <c r="I1907" s="12">
        <f t="shared" si="265"/>
        <v>5.2999999999999545</v>
      </c>
      <c r="J1907" s="28">
        <v>-4.3</v>
      </c>
      <c r="K1907" s="29">
        <v>-1</v>
      </c>
      <c r="L1907" s="29">
        <v>-8.5</v>
      </c>
      <c r="M1907" s="30">
        <f t="shared" si="270"/>
        <v>-4.6000000000000005</v>
      </c>
      <c r="N1907" s="29">
        <f t="shared" si="266"/>
        <v>-1</v>
      </c>
      <c r="O1907" s="29">
        <f t="shared" si="267"/>
        <v>-8.5</v>
      </c>
      <c r="P1907" s="31">
        <f t="shared" si="271"/>
        <v>-4.75</v>
      </c>
      <c r="Q1907" s="32">
        <f t="shared" si="268"/>
        <v>7.5</v>
      </c>
    </row>
    <row r="1908" spans="1:17" x14ac:dyDescent="0.25">
      <c r="A1908">
        <v>1875</v>
      </c>
      <c r="B1908" s="13">
        <v>27473</v>
      </c>
      <c r="C1908" s="9">
        <v>715.3</v>
      </c>
      <c r="D1908" s="10">
        <v>712.1</v>
      </c>
      <c r="E1908" s="10">
        <v>708.3</v>
      </c>
      <c r="F1908" s="11">
        <f t="shared" si="269"/>
        <v>711.9</v>
      </c>
      <c r="G1908" s="10">
        <f t="shared" si="263"/>
        <v>715.3</v>
      </c>
      <c r="H1908" s="10">
        <f t="shared" si="264"/>
        <v>708.3</v>
      </c>
      <c r="I1908" s="12">
        <f t="shared" si="265"/>
        <v>7</v>
      </c>
      <c r="J1908" s="28">
        <v>-8.5</v>
      </c>
      <c r="K1908" s="29">
        <v>-1.1000000000000001</v>
      </c>
      <c r="L1908" s="29">
        <v>-4.3</v>
      </c>
      <c r="M1908" s="30">
        <f t="shared" si="270"/>
        <v>-4.6333333333333329</v>
      </c>
      <c r="N1908" s="29">
        <f t="shared" si="266"/>
        <v>-1.1000000000000001</v>
      </c>
      <c r="O1908" s="29">
        <f t="shared" si="267"/>
        <v>-8.5</v>
      </c>
      <c r="P1908" s="31">
        <f t="shared" si="271"/>
        <v>-4.8</v>
      </c>
      <c r="Q1908" s="32">
        <f t="shared" si="268"/>
        <v>7.4</v>
      </c>
    </row>
    <row r="1909" spans="1:17" x14ac:dyDescent="0.25">
      <c r="A1909">
        <v>1875</v>
      </c>
      <c r="B1909" s="13">
        <v>27474</v>
      </c>
      <c r="C1909" s="9">
        <v>706.2</v>
      </c>
      <c r="D1909" s="10">
        <v>706.3</v>
      </c>
      <c r="E1909" s="10">
        <v>708.9</v>
      </c>
      <c r="F1909" s="11">
        <f t="shared" si="269"/>
        <v>707.13333333333333</v>
      </c>
      <c r="G1909" s="10">
        <f t="shared" si="263"/>
        <v>708.9</v>
      </c>
      <c r="H1909" s="10">
        <f t="shared" si="264"/>
        <v>706.2</v>
      </c>
      <c r="I1909" s="12">
        <f t="shared" si="265"/>
        <v>2.6999999999999318</v>
      </c>
      <c r="J1909" s="28">
        <v>-2.2999999999999998</v>
      </c>
      <c r="K1909" s="29">
        <v>5.4</v>
      </c>
      <c r="L1909" s="29">
        <v>3.3</v>
      </c>
      <c r="M1909" s="30">
        <f t="shared" si="270"/>
        <v>2.1333333333333333</v>
      </c>
      <c r="N1909" s="29">
        <f t="shared" si="266"/>
        <v>5.4</v>
      </c>
      <c r="O1909" s="29">
        <f t="shared" si="267"/>
        <v>-2.2999999999999998</v>
      </c>
      <c r="P1909" s="31">
        <f t="shared" si="271"/>
        <v>1.5500000000000003</v>
      </c>
      <c r="Q1909" s="32">
        <f t="shared" si="268"/>
        <v>7.7</v>
      </c>
    </row>
    <row r="1910" spans="1:17" x14ac:dyDescent="0.25">
      <c r="A1910">
        <v>1875</v>
      </c>
      <c r="B1910" s="13">
        <v>27475</v>
      </c>
      <c r="C1910" s="9">
        <v>709.7</v>
      </c>
      <c r="D1910" s="10">
        <v>708.7</v>
      </c>
      <c r="E1910" s="10">
        <v>705.9</v>
      </c>
      <c r="F1910" s="11">
        <f t="shared" si="269"/>
        <v>708.1</v>
      </c>
      <c r="G1910" s="10">
        <f t="shared" si="263"/>
        <v>709.7</v>
      </c>
      <c r="H1910" s="10">
        <f t="shared" si="264"/>
        <v>705.9</v>
      </c>
      <c r="I1910" s="12">
        <f t="shared" si="265"/>
        <v>3.8000000000000682</v>
      </c>
      <c r="J1910" s="28">
        <v>4.3</v>
      </c>
      <c r="K1910" s="29">
        <v>8.9</v>
      </c>
      <c r="L1910" s="29">
        <v>0.5</v>
      </c>
      <c r="M1910" s="30">
        <f t="shared" si="270"/>
        <v>4.5666666666666664</v>
      </c>
      <c r="N1910" s="29">
        <f t="shared" si="266"/>
        <v>8.9</v>
      </c>
      <c r="O1910" s="29">
        <f t="shared" si="267"/>
        <v>0.5</v>
      </c>
      <c r="P1910" s="31">
        <f t="shared" si="271"/>
        <v>4.7</v>
      </c>
      <c r="Q1910" s="32">
        <f t="shared" si="268"/>
        <v>8.4</v>
      </c>
    </row>
    <row r="1911" spans="1:17" x14ac:dyDescent="0.25">
      <c r="A1911">
        <v>1875</v>
      </c>
      <c r="B1911" s="13">
        <v>27476</v>
      </c>
      <c r="C1911" s="9">
        <v>702.2</v>
      </c>
      <c r="D1911" s="10">
        <v>702.1</v>
      </c>
      <c r="E1911" s="10">
        <v>702.6</v>
      </c>
      <c r="F1911" s="11">
        <f t="shared" si="269"/>
        <v>702.30000000000007</v>
      </c>
      <c r="G1911" s="10">
        <f t="shared" si="263"/>
        <v>702.6</v>
      </c>
      <c r="H1911" s="10">
        <f t="shared" si="264"/>
        <v>702.1</v>
      </c>
      <c r="I1911" s="12">
        <f t="shared" si="265"/>
        <v>0.5</v>
      </c>
      <c r="J1911" s="28">
        <v>5.0999999999999996</v>
      </c>
      <c r="K1911" s="29">
        <v>12.5</v>
      </c>
      <c r="L1911" s="29">
        <v>5.8</v>
      </c>
      <c r="M1911" s="30">
        <f t="shared" si="270"/>
        <v>7.8000000000000007</v>
      </c>
      <c r="N1911" s="29">
        <f t="shared" si="266"/>
        <v>12.5</v>
      </c>
      <c r="O1911" s="29">
        <f t="shared" si="267"/>
        <v>5.0999999999999996</v>
      </c>
      <c r="P1911" s="31">
        <f t="shared" si="271"/>
        <v>8.8000000000000007</v>
      </c>
      <c r="Q1911" s="32">
        <f t="shared" si="268"/>
        <v>7.4</v>
      </c>
    </row>
    <row r="1912" spans="1:17" x14ac:dyDescent="0.25">
      <c r="A1912">
        <v>1875</v>
      </c>
      <c r="B1912" s="13">
        <v>27477</v>
      </c>
      <c r="C1912" s="9">
        <v>699.1</v>
      </c>
      <c r="D1912" s="10">
        <v>698.8</v>
      </c>
      <c r="E1912" s="10">
        <v>700.6</v>
      </c>
      <c r="F1912" s="11">
        <f t="shared" si="269"/>
        <v>699.5</v>
      </c>
      <c r="G1912" s="10">
        <f t="shared" si="263"/>
        <v>700.6</v>
      </c>
      <c r="H1912" s="10">
        <f t="shared" si="264"/>
        <v>698.8</v>
      </c>
      <c r="I1912" s="12">
        <f t="shared" si="265"/>
        <v>1.8000000000000682</v>
      </c>
      <c r="J1912" s="28">
        <v>4.3</v>
      </c>
      <c r="K1912" s="29">
        <v>5.9</v>
      </c>
      <c r="L1912" s="29">
        <v>3.8</v>
      </c>
      <c r="M1912" s="30">
        <f t="shared" si="270"/>
        <v>4.666666666666667</v>
      </c>
      <c r="N1912" s="29">
        <f t="shared" si="266"/>
        <v>5.9</v>
      </c>
      <c r="O1912" s="29">
        <f t="shared" si="267"/>
        <v>3.8</v>
      </c>
      <c r="P1912" s="31">
        <f t="shared" si="271"/>
        <v>4.8499999999999996</v>
      </c>
      <c r="Q1912" s="32">
        <f t="shared" si="268"/>
        <v>2.1000000000000005</v>
      </c>
    </row>
    <row r="1913" spans="1:17" x14ac:dyDescent="0.25">
      <c r="A1913">
        <v>1875</v>
      </c>
      <c r="B1913" s="13">
        <v>27478</v>
      </c>
      <c r="C1913" s="9">
        <v>702.5</v>
      </c>
      <c r="D1913" s="10">
        <v>704</v>
      </c>
      <c r="E1913" s="10">
        <v>704.6</v>
      </c>
      <c r="F1913" s="11">
        <f t="shared" si="269"/>
        <v>703.69999999999993</v>
      </c>
      <c r="G1913" s="10">
        <f t="shared" si="263"/>
        <v>704.6</v>
      </c>
      <c r="H1913" s="10">
        <f t="shared" si="264"/>
        <v>702.5</v>
      </c>
      <c r="I1913" s="12">
        <f t="shared" si="265"/>
        <v>2.1000000000000227</v>
      </c>
      <c r="J1913" s="28">
        <v>-0.3</v>
      </c>
      <c r="K1913" s="29">
        <v>2.8</v>
      </c>
      <c r="L1913" s="29">
        <v>1.5</v>
      </c>
      <c r="M1913" s="30">
        <f t="shared" si="270"/>
        <v>1.3333333333333333</v>
      </c>
      <c r="N1913" s="29">
        <f t="shared" si="266"/>
        <v>2.8</v>
      </c>
      <c r="O1913" s="29">
        <f t="shared" si="267"/>
        <v>-0.3</v>
      </c>
      <c r="P1913" s="31">
        <f t="shared" si="271"/>
        <v>1.25</v>
      </c>
      <c r="Q1913" s="32">
        <f t="shared" si="268"/>
        <v>3.0999999999999996</v>
      </c>
    </row>
    <row r="1914" spans="1:17" x14ac:dyDescent="0.25">
      <c r="A1914">
        <v>1875</v>
      </c>
      <c r="B1914" s="13">
        <v>27479</v>
      </c>
      <c r="C1914" s="9">
        <v>704.2</v>
      </c>
      <c r="D1914" s="10">
        <v>704.4</v>
      </c>
      <c r="E1914" s="10">
        <v>705.1</v>
      </c>
      <c r="F1914" s="11">
        <f t="shared" si="269"/>
        <v>704.56666666666661</v>
      </c>
      <c r="G1914" s="10">
        <f t="shared" si="263"/>
        <v>705.1</v>
      </c>
      <c r="H1914" s="10">
        <f t="shared" si="264"/>
        <v>704.2</v>
      </c>
      <c r="I1914" s="12">
        <f t="shared" si="265"/>
        <v>0.89999999999997726</v>
      </c>
      <c r="J1914" s="28">
        <v>-2.1</v>
      </c>
      <c r="K1914" s="29">
        <v>-0.3</v>
      </c>
      <c r="L1914" s="29">
        <v>-1</v>
      </c>
      <c r="M1914" s="30">
        <f t="shared" si="270"/>
        <v>-1.1333333333333333</v>
      </c>
      <c r="N1914" s="29">
        <f t="shared" si="266"/>
        <v>-0.3</v>
      </c>
      <c r="O1914" s="29">
        <f t="shared" si="267"/>
        <v>-2.1</v>
      </c>
      <c r="P1914" s="31">
        <f t="shared" si="271"/>
        <v>-1.2</v>
      </c>
      <c r="Q1914" s="32">
        <f t="shared" si="268"/>
        <v>1.8</v>
      </c>
    </row>
    <row r="1915" spans="1:17" x14ac:dyDescent="0.25">
      <c r="A1915">
        <v>1875</v>
      </c>
      <c r="B1915" s="13">
        <v>27480</v>
      </c>
      <c r="C1915" s="9">
        <v>702</v>
      </c>
      <c r="D1915" s="10">
        <v>701.7</v>
      </c>
      <c r="E1915" s="10">
        <v>701.9</v>
      </c>
      <c r="F1915" s="11">
        <f t="shared" si="269"/>
        <v>701.86666666666667</v>
      </c>
      <c r="G1915" s="10">
        <f t="shared" si="263"/>
        <v>702</v>
      </c>
      <c r="H1915" s="10">
        <f t="shared" si="264"/>
        <v>701.7</v>
      </c>
      <c r="I1915" s="12">
        <f t="shared" si="265"/>
        <v>0.29999999999995453</v>
      </c>
      <c r="J1915" s="28">
        <v>-3.3</v>
      </c>
      <c r="K1915" s="29">
        <v>-3.5</v>
      </c>
      <c r="L1915" s="29">
        <v>-4.0999999999999996</v>
      </c>
      <c r="M1915" s="30">
        <f t="shared" si="270"/>
        <v>-3.6333333333333329</v>
      </c>
      <c r="N1915" s="29">
        <f t="shared" si="266"/>
        <v>-3.3</v>
      </c>
      <c r="O1915" s="29">
        <f t="shared" si="267"/>
        <v>-4.0999999999999996</v>
      </c>
      <c r="P1915" s="31">
        <f t="shared" si="271"/>
        <v>-3.6999999999999997</v>
      </c>
      <c r="Q1915" s="32">
        <f t="shared" si="268"/>
        <v>0.79999999999999982</v>
      </c>
    </row>
    <row r="1916" spans="1:17" x14ac:dyDescent="0.25">
      <c r="A1916">
        <v>1875</v>
      </c>
      <c r="B1916" s="13">
        <v>27481</v>
      </c>
      <c r="C1916" s="9">
        <v>702.2</v>
      </c>
      <c r="D1916" s="10">
        <v>703.7</v>
      </c>
      <c r="E1916" s="10">
        <v>707.7</v>
      </c>
      <c r="F1916" s="11">
        <f t="shared" si="269"/>
        <v>704.53333333333342</v>
      </c>
      <c r="G1916" s="10">
        <f t="shared" si="263"/>
        <v>707.7</v>
      </c>
      <c r="H1916" s="10">
        <f t="shared" si="264"/>
        <v>702.2</v>
      </c>
      <c r="I1916" s="12">
        <f t="shared" si="265"/>
        <v>5.5</v>
      </c>
      <c r="J1916" s="28">
        <v>-6.5</v>
      </c>
      <c r="K1916" s="29">
        <v>-5.3</v>
      </c>
      <c r="L1916" s="29">
        <v>-4.4000000000000004</v>
      </c>
      <c r="M1916" s="30">
        <f t="shared" si="270"/>
        <v>-5.4000000000000012</v>
      </c>
      <c r="N1916" s="29">
        <f t="shared" si="266"/>
        <v>-4.4000000000000004</v>
      </c>
      <c r="O1916" s="29">
        <f t="shared" si="267"/>
        <v>-6.5</v>
      </c>
      <c r="P1916" s="31">
        <f t="shared" si="271"/>
        <v>-5.45</v>
      </c>
      <c r="Q1916" s="32">
        <f t="shared" si="268"/>
        <v>2.0999999999999996</v>
      </c>
    </row>
    <row r="1917" spans="1:17" x14ac:dyDescent="0.25">
      <c r="A1917">
        <v>1875</v>
      </c>
      <c r="B1917" s="13">
        <v>27482</v>
      </c>
      <c r="C1917" s="9">
        <v>710.8</v>
      </c>
      <c r="D1917" s="10">
        <v>712.4</v>
      </c>
      <c r="E1917" s="10">
        <v>715.4</v>
      </c>
      <c r="F1917" s="11">
        <f t="shared" si="269"/>
        <v>712.86666666666667</v>
      </c>
      <c r="G1917" s="10">
        <f t="shared" si="263"/>
        <v>715.4</v>
      </c>
      <c r="H1917" s="10">
        <f t="shared" si="264"/>
        <v>710.8</v>
      </c>
      <c r="I1917" s="12">
        <f t="shared" si="265"/>
        <v>4.6000000000000227</v>
      </c>
      <c r="J1917" s="28">
        <v>-6.4</v>
      </c>
      <c r="K1917" s="29">
        <v>-2.7</v>
      </c>
      <c r="L1917" s="29">
        <v>-4.7</v>
      </c>
      <c r="M1917" s="30">
        <f t="shared" si="270"/>
        <v>-4.6000000000000005</v>
      </c>
      <c r="N1917" s="29">
        <f t="shared" si="266"/>
        <v>-2.7</v>
      </c>
      <c r="O1917" s="29">
        <f t="shared" si="267"/>
        <v>-6.4</v>
      </c>
      <c r="P1917" s="31">
        <f t="shared" si="271"/>
        <v>-4.5500000000000007</v>
      </c>
      <c r="Q1917" s="32">
        <f t="shared" si="268"/>
        <v>3.7</v>
      </c>
    </row>
    <row r="1918" spans="1:17" x14ac:dyDescent="0.25">
      <c r="A1918">
        <v>1875</v>
      </c>
      <c r="B1918" s="13">
        <v>27483</v>
      </c>
      <c r="C1918" s="9">
        <v>715.5</v>
      </c>
      <c r="D1918" s="10">
        <v>714.7</v>
      </c>
      <c r="E1918" s="10">
        <v>714.7</v>
      </c>
      <c r="F1918" s="11">
        <f t="shared" si="269"/>
        <v>714.9666666666667</v>
      </c>
      <c r="G1918" s="10">
        <f t="shared" si="263"/>
        <v>715.5</v>
      </c>
      <c r="H1918" s="10">
        <f t="shared" si="264"/>
        <v>714.7</v>
      </c>
      <c r="I1918" s="12">
        <f t="shared" si="265"/>
        <v>0.79999999999995453</v>
      </c>
      <c r="J1918" s="28">
        <v>-4.3</v>
      </c>
      <c r="K1918" s="29">
        <v>-0.2</v>
      </c>
      <c r="L1918" s="29">
        <v>-3.1</v>
      </c>
      <c r="M1918" s="30">
        <f t="shared" si="270"/>
        <v>-2.5333333333333332</v>
      </c>
      <c r="N1918" s="29">
        <f t="shared" si="266"/>
        <v>-0.2</v>
      </c>
      <c r="O1918" s="29">
        <f t="shared" si="267"/>
        <v>-4.3</v>
      </c>
      <c r="P1918" s="31">
        <f t="shared" si="271"/>
        <v>-2.25</v>
      </c>
      <c r="Q1918" s="32">
        <f t="shared" si="268"/>
        <v>4.0999999999999996</v>
      </c>
    </row>
    <row r="1919" spans="1:17" x14ac:dyDescent="0.25">
      <c r="A1919">
        <v>1875</v>
      </c>
      <c r="B1919" s="13">
        <v>27484</v>
      </c>
      <c r="C1919" s="9">
        <v>714.1</v>
      </c>
      <c r="D1919" s="10">
        <v>712.9</v>
      </c>
      <c r="E1919" s="10">
        <v>712.8</v>
      </c>
      <c r="F1919" s="11">
        <f t="shared" si="269"/>
        <v>713.26666666666677</v>
      </c>
      <c r="G1919" s="10">
        <f t="shared" si="263"/>
        <v>714.1</v>
      </c>
      <c r="H1919" s="10">
        <f t="shared" si="264"/>
        <v>712.8</v>
      </c>
      <c r="I1919" s="12">
        <f t="shared" si="265"/>
        <v>1.3000000000000682</v>
      </c>
      <c r="J1919" s="28">
        <v>-3.5</v>
      </c>
      <c r="K1919" s="29">
        <v>3.3</v>
      </c>
      <c r="L1919" s="29">
        <v>0.3</v>
      </c>
      <c r="M1919" s="30">
        <f t="shared" si="270"/>
        <v>3.333333333333327E-2</v>
      </c>
      <c r="N1919" s="29">
        <f t="shared" si="266"/>
        <v>3.3</v>
      </c>
      <c r="O1919" s="29">
        <f t="shared" si="267"/>
        <v>-3.5</v>
      </c>
      <c r="P1919" s="31">
        <f t="shared" si="271"/>
        <v>-0.10000000000000009</v>
      </c>
      <c r="Q1919" s="32">
        <f t="shared" si="268"/>
        <v>6.8</v>
      </c>
    </row>
    <row r="1920" spans="1:17" x14ac:dyDescent="0.25">
      <c r="A1920">
        <v>1875</v>
      </c>
      <c r="B1920" s="13">
        <v>27485</v>
      </c>
      <c r="C1920" s="9">
        <v>711</v>
      </c>
      <c r="D1920" s="10">
        <v>710.3</v>
      </c>
      <c r="E1920" s="10">
        <v>709.2</v>
      </c>
      <c r="F1920" s="11">
        <f t="shared" si="269"/>
        <v>710.16666666666663</v>
      </c>
      <c r="G1920" s="10">
        <f t="shared" si="263"/>
        <v>711</v>
      </c>
      <c r="H1920" s="10">
        <f t="shared" si="264"/>
        <v>709.2</v>
      </c>
      <c r="I1920" s="12">
        <f t="shared" si="265"/>
        <v>1.7999999999999545</v>
      </c>
      <c r="J1920" s="28">
        <v>2.2999999999999998</v>
      </c>
      <c r="K1920" s="29">
        <v>6.5</v>
      </c>
      <c r="L1920" s="29">
        <v>1.9</v>
      </c>
      <c r="M1920" s="30">
        <f t="shared" si="270"/>
        <v>3.5666666666666669</v>
      </c>
      <c r="N1920" s="29">
        <f t="shared" si="266"/>
        <v>6.5</v>
      </c>
      <c r="O1920" s="29">
        <f t="shared" si="267"/>
        <v>1.9</v>
      </c>
      <c r="P1920" s="31">
        <f t="shared" si="271"/>
        <v>4.2</v>
      </c>
      <c r="Q1920" s="32">
        <f t="shared" si="268"/>
        <v>4.5999999999999996</v>
      </c>
    </row>
    <row r="1921" spans="1:17" x14ac:dyDescent="0.25">
      <c r="A1921">
        <v>1875</v>
      </c>
      <c r="B1921" s="13">
        <v>27486</v>
      </c>
      <c r="C1921" s="9">
        <v>706.2</v>
      </c>
      <c r="D1921" s="10">
        <v>704.7</v>
      </c>
      <c r="E1921" s="10">
        <v>704.6</v>
      </c>
      <c r="F1921" s="11">
        <f t="shared" si="269"/>
        <v>705.16666666666663</v>
      </c>
      <c r="G1921" s="10">
        <f t="shared" si="263"/>
        <v>706.2</v>
      </c>
      <c r="H1921" s="10">
        <f t="shared" si="264"/>
        <v>704.6</v>
      </c>
      <c r="I1921" s="12">
        <f t="shared" si="265"/>
        <v>1.6000000000000227</v>
      </c>
      <c r="J1921" s="28">
        <v>0.1</v>
      </c>
      <c r="K1921" s="29">
        <v>4.8</v>
      </c>
      <c r="L1921" s="29">
        <v>1.3</v>
      </c>
      <c r="M1921" s="30">
        <f t="shared" si="270"/>
        <v>2.0666666666666664</v>
      </c>
      <c r="N1921" s="29">
        <f t="shared" si="266"/>
        <v>4.8</v>
      </c>
      <c r="O1921" s="29">
        <f t="shared" si="267"/>
        <v>0.1</v>
      </c>
      <c r="P1921" s="31">
        <f t="shared" si="271"/>
        <v>2.4499999999999997</v>
      </c>
      <c r="Q1921" s="32">
        <f t="shared" si="268"/>
        <v>4.7</v>
      </c>
    </row>
    <row r="1922" spans="1:17" x14ac:dyDescent="0.25">
      <c r="A1922">
        <v>1875</v>
      </c>
      <c r="B1922" s="13">
        <v>27487</v>
      </c>
      <c r="C1922" s="9">
        <v>703.9</v>
      </c>
      <c r="D1922" s="10">
        <v>703.6</v>
      </c>
      <c r="E1922" s="10">
        <v>707.2</v>
      </c>
      <c r="F1922" s="11">
        <f t="shared" si="269"/>
        <v>704.9</v>
      </c>
      <c r="G1922" s="10">
        <f t="shared" si="263"/>
        <v>707.2</v>
      </c>
      <c r="H1922" s="10">
        <f t="shared" si="264"/>
        <v>703.6</v>
      </c>
      <c r="I1922" s="12">
        <f t="shared" si="265"/>
        <v>3.6000000000000227</v>
      </c>
      <c r="J1922" s="28">
        <v>0.3</v>
      </c>
      <c r="K1922" s="29">
        <v>-0.2</v>
      </c>
      <c r="L1922" s="29">
        <v>-2.1</v>
      </c>
      <c r="M1922" s="30">
        <f t="shared" si="270"/>
        <v>-0.66666666666666663</v>
      </c>
      <c r="N1922" s="29">
        <f t="shared" si="266"/>
        <v>0.3</v>
      </c>
      <c r="O1922" s="29">
        <f t="shared" si="267"/>
        <v>-2.1</v>
      </c>
      <c r="P1922" s="31">
        <f t="shared" si="271"/>
        <v>-0.9</v>
      </c>
      <c r="Q1922" s="32">
        <f t="shared" si="268"/>
        <v>2.4</v>
      </c>
    </row>
    <row r="1923" spans="1:17" x14ac:dyDescent="0.25">
      <c r="A1923">
        <v>1875</v>
      </c>
      <c r="B1923" s="13">
        <v>27488</v>
      </c>
      <c r="C1923" s="9">
        <v>709.8</v>
      </c>
      <c r="D1923" s="10">
        <v>711.1</v>
      </c>
      <c r="E1923" s="10">
        <v>713.1</v>
      </c>
      <c r="F1923" s="11">
        <f t="shared" si="269"/>
        <v>711.33333333333337</v>
      </c>
      <c r="G1923" s="10">
        <f t="shared" si="263"/>
        <v>713.1</v>
      </c>
      <c r="H1923" s="10">
        <f t="shared" si="264"/>
        <v>709.8</v>
      </c>
      <c r="I1923" s="12">
        <f t="shared" si="265"/>
        <v>3.3000000000000682</v>
      </c>
      <c r="J1923" s="28">
        <v>-4.5999999999999996</v>
      </c>
      <c r="K1923" s="29">
        <v>-1.4</v>
      </c>
      <c r="L1923" s="29">
        <v>-2.7</v>
      </c>
      <c r="M1923" s="30">
        <f t="shared" si="270"/>
        <v>-2.9</v>
      </c>
      <c r="N1923" s="29">
        <f t="shared" si="266"/>
        <v>-1.4</v>
      </c>
      <c r="O1923" s="29">
        <f t="shared" si="267"/>
        <v>-4.5999999999999996</v>
      </c>
      <c r="P1923" s="31">
        <f t="shared" si="271"/>
        <v>-3</v>
      </c>
      <c r="Q1923" s="32">
        <f t="shared" si="268"/>
        <v>3.1999999999999997</v>
      </c>
    </row>
    <row r="1924" spans="1:17" x14ac:dyDescent="0.25">
      <c r="A1924">
        <v>1875</v>
      </c>
      <c r="B1924" s="13">
        <v>27489</v>
      </c>
      <c r="C1924" s="9">
        <v>711.7</v>
      </c>
      <c r="D1924" s="10">
        <v>712.7</v>
      </c>
      <c r="E1924" s="10">
        <v>715</v>
      </c>
      <c r="F1924" s="11">
        <f t="shared" si="269"/>
        <v>713.13333333333333</v>
      </c>
      <c r="G1924" s="10">
        <f t="shared" si="263"/>
        <v>715</v>
      </c>
      <c r="H1924" s="10">
        <f t="shared" si="264"/>
        <v>711.7</v>
      </c>
      <c r="I1924" s="12">
        <f t="shared" si="265"/>
        <v>3.2999999999999545</v>
      </c>
      <c r="J1924" s="28">
        <v>-1.8</v>
      </c>
      <c r="K1924" s="29">
        <v>4.3</v>
      </c>
      <c r="L1924" s="29">
        <v>1.7</v>
      </c>
      <c r="M1924" s="30">
        <f t="shared" si="270"/>
        <v>1.4000000000000001</v>
      </c>
      <c r="N1924" s="29">
        <f t="shared" si="266"/>
        <v>4.3</v>
      </c>
      <c r="O1924" s="29">
        <f t="shared" si="267"/>
        <v>-1.8</v>
      </c>
      <c r="P1924" s="31">
        <f t="shared" si="271"/>
        <v>1.25</v>
      </c>
      <c r="Q1924" s="32">
        <f t="shared" si="268"/>
        <v>6.1</v>
      </c>
    </row>
    <row r="1925" spans="1:17" x14ac:dyDescent="0.25">
      <c r="A1925">
        <v>1875</v>
      </c>
      <c r="B1925" s="13">
        <v>27490</v>
      </c>
      <c r="C1925" s="9">
        <v>714.6</v>
      </c>
      <c r="D1925" s="10">
        <v>714.9</v>
      </c>
      <c r="E1925" s="10">
        <v>715.6</v>
      </c>
      <c r="F1925" s="11">
        <f t="shared" si="269"/>
        <v>715.0333333333333</v>
      </c>
      <c r="G1925" s="10">
        <f t="shared" ref="G1925:G1988" si="272">MAX(C1925:F1925)</f>
        <v>715.6</v>
      </c>
      <c r="H1925" s="10">
        <f t="shared" ref="H1925:H1988" si="273">MIN(C1925:F1925)</f>
        <v>714.6</v>
      </c>
      <c r="I1925" s="12">
        <f t="shared" ref="I1925:I1988" si="274">G1925-H1925</f>
        <v>1</v>
      </c>
      <c r="J1925" s="28">
        <v>0.7</v>
      </c>
      <c r="K1925" s="29">
        <v>2.7</v>
      </c>
      <c r="L1925" s="29">
        <v>1.9</v>
      </c>
      <c r="M1925" s="30">
        <f t="shared" si="270"/>
        <v>1.7666666666666668</v>
      </c>
      <c r="N1925" s="29">
        <f t="shared" ref="N1925:N1988" si="275">MAX(J1925:M1925)</f>
        <v>2.7</v>
      </c>
      <c r="O1925" s="29">
        <f t="shared" ref="O1925:O1988" si="276">MIN(J1925:M1925)</f>
        <v>0.7</v>
      </c>
      <c r="P1925" s="31">
        <f t="shared" si="271"/>
        <v>1.7000000000000002</v>
      </c>
      <c r="Q1925" s="32">
        <f t="shared" ref="Q1925:Q1988" si="277">N1925-O1925</f>
        <v>2</v>
      </c>
    </row>
    <row r="1926" spans="1:17" x14ac:dyDescent="0.25">
      <c r="A1926">
        <v>1875</v>
      </c>
      <c r="B1926" s="13">
        <v>27491</v>
      </c>
      <c r="C1926" s="9">
        <v>714.4</v>
      </c>
      <c r="D1926" s="10">
        <v>713.2</v>
      </c>
      <c r="E1926" s="10">
        <v>712.3</v>
      </c>
      <c r="F1926" s="11">
        <f t="shared" si="269"/>
        <v>713.29999999999984</v>
      </c>
      <c r="G1926" s="10">
        <f t="shared" si="272"/>
        <v>714.4</v>
      </c>
      <c r="H1926" s="10">
        <f t="shared" si="273"/>
        <v>712.3</v>
      </c>
      <c r="I1926" s="12">
        <f t="shared" si="274"/>
        <v>2.1000000000000227</v>
      </c>
      <c r="J1926" s="28">
        <v>2.2999999999999998</v>
      </c>
      <c r="K1926" s="29">
        <v>8.8000000000000007</v>
      </c>
      <c r="L1926" s="29">
        <v>4.3</v>
      </c>
      <c r="M1926" s="30">
        <f t="shared" si="270"/>
        <v>5.1333333333333337</v>
      </c>
      <c r="N1926" s="29">
        <f t="shared" si="275"/>
        <v>8.8000000000000007</v>
      </c>
      <c r="O1926" s="29">
        <f t="shared" si="276"/>
        <v>2.2999999999999998</v>
      </c>
      <c r="P1926" s="31">
        <f t="shared" si="271"/>
        <v>5.5500000000000007</v>
      </c>
      <c r="Q1926" s="32">
        <f t="shared" si="277"/>
        <v>6.5000000000000009</v>
      </c>
    </row>
    <row r="1927" spans="1:17" x14ac:dyDescent="0.25">
      <c r="A1927">
        <v>1875</v>
      </c>
      <c r="B1927" s="13">
        <v>27492</v>
      </c>
      <c r="C1927" s="9">
        <v>711.1</v>
      </c>
      <c r="D1927" s="10">
        <v>710.3</v>
      </c>
      <c r="E1927" s="10">
        <v>710.5</v>
      </c>
      <c r="F1927" s="11">
        <f t="shared" si="269"/>
        <v>710.63333333333333</v>
      </c>
      <c r="G1927" s="10">
        <f t="shared" si="272"/>
        <v>711.1</v>
      </c>
      <c r="H1927" s="10">
        <f t="shared" si="273"/>
        <v>710.3</v>
      </c>
      <c r="I1927" s="12">
        <f t="shared" si="274"/>
        <v>0.80000000000006821</v>
      </c>
      <c r="J1927" s="28">
        <v>1.9</v>
      </c>
      <c r="K1927" s="29">
        <v>10.199999999999999</v>
      </c>
      <c r="L1927" s="29">
        <v>4.3</v>
      </c>
      <c r="M1927" s="30">
        <f t="shared" si="270"/>
        <v>5.4666666666666659</v>
      </c>
      <c r="N1927" s="29">
        <f t="shared" si="275"/>
        <v>10.199999999999999</v>
      </c>
      <c r="O1927" s="29">
        <f t="shared" si="276"/>
        <v>1.9</v>
      </c>
      <c r="P1927" s="31">
        <f t="shared" si="271"/>
        <v>6.05</v>
      </c>
      <c r="Q1927" s="32">
        <f t="shared" si="277"/>
        <v>8.2999999999999989</v>
      </c>
    </row>
    <row r="1928" spans="1:17" x14ac:dyDescent="0.25">
      <c r="A1928">
        <v>1875</v>
      </c>
      <c r="B1928" s="13">
        <v>27493</v>
      </c>
      <c r="C1928" s="9">
        <v>710.8</v>
      </c>
      <c r="D1928" s="10">
        <v>710.8</v>
      </c>
      <c r="E1928" s="10">
        <v>712.4</v>
      </c>
      <c r="F1928" s="11">
        <f t="shared" si="269"/>
        <v>711.33333333333337</v>
      </c>
      <c r="G1928" s="10">
        <f t="shared" si="272"/>
        <v>712.4</v>
      </c>
      <c r="H1928" s="10">
        <f t="shared" si="273"/>
        <v>710.8</v>
      </c>
      <c r="I1928" s="12">
        <f t="shared" si="274"/>
        <v>1.6000000000000227</v>
      </c>
      <c r="J1928" s="28">
        <v>1.9</v>
      </c>
      <c r="K1928" s="29">
        <v>10.7</v>
      </c>
      <c r="L1928" s="29">
        <v>5.3</v>
      </c>
      <c r="M1928" s="30">
        <f t="shared" si="270"/>
        <v>5.9666666666666659</v>
      </c>
      <c r="N1928" s="29">
        <f t="shared" si="275"/>
        <v>10.7</v>
      </c>
      <c r="O1928" s="29">
        <f t="shared" si="276"/>
        <v>1.9</v>
      </c>
      <c r="P1928" s="31">
        <f t="shared" si="271"/>
        <v>6.3</v>
      </c>
      <c r="Q1928" s="32">
        <f t="shared" si="277"/>
        <v>8.7999999999999989</v>
      </c>
    </row>
    <row r="1929" spans="1:17" x14ac:dyDescent="0.25">
      <c r="A1929">
        <v>1875</v>
      </c>
      <c r="B1929" s="13">
        <v>27494</v>
      </c>
      <c r="C1929" s="9">
        <v>713.1</v>
      </c>
      <c r="D1929" s="10">
        <v>713.2</v>
      </c>
      <c r="E1929" s="10">
        <v>713.6</v>
      </c>
      <c r="F1929" s="11">
        <f t="shared" ref="F1929:F1992" si="278">AVERAGE(C1929:E1929)</f>
        <v>713.30000000000007</v>
      </c>
      <c r="G1929" s="10">
        <f t="shared" si="272"/>
        <v>713.6</v>
      </c>
      <c r="H1929" s="10">
        <f t="shared" si="273"/>
        <v>713.1</v>
      </c>
      <c r="I1929" s="12">
        <f t="shared" si="274"/>
        <v>0.5</v>
      </c>
      <c r="J1929" s="28">
        <v>5.2</v>
      </c>
      <c r="K1929" s="29">
        <v>9.1</v>
      </c>
      <c r="L1929" s="29">
        <v>4.7</v>
      </c>
      <c r="M1929" s="30">
        <f t="shared" ref="M1929:M1992" si="279">AVERAGE(J1929:L1929)</f>
        <v>6.333333333333333</v>
      </c>
      <c r="N1929" s="29">
        <f t="shared" si="275"/>
        <v>9.1</v>
      </c>
      <c r="O1929" s="29">
        <f t="shared" si="276"/>
        <v>4.7</v>
      </c>
      <c r="P1929" s="31">
        <f t="shared" si="271"/>
        <v>6.9</v>
      </c>
      <c r="Q1929" s="32">
        <f t="shared" si="277"/>
        <v>4.3999999999999995</v>
      </c>
    </row>
    <row r="1930" spans="1:17" x14ac:dyDescent="0.25">
      <c r="A1930">
        <v>1875</v>
      </c>
      <c r="B1930" s="13">
        <v>27495</v>
      </c>
      <c r="C1930" s="9">
        <v>711.1</v>
      </c>
      <c r="D1930" s="10">
        <v>709</v>
      </c>
      <c r="E1930" s="10">
        <v>708.1</v>
      </c>
      <c r="F1930" s="11">
        <f t="shared" si="278"/>
        <v>709.4</v>
      </c>
      <c r="G1930" s="10">
        <f t="shared" si="272"/>
        <v>711.1</v>
      </c>
      <c r="H1930" s="10">
        <f t="shared" si="273"/>
        <v>708.1</v>
      </c>
      <c r="I1930" s="12">
        <f t="shared" si="274"/>
        <v>3</v>
      </c>
      <c r="J1930" s="28">
        <v>3.8</v>
      </c>
      <c r="K1930" s="29">
        <v>9.8000000000000007</v>
      </c>
      <c r="L1930" s="29">
        <v>4.7</v>
      </c>
      <c r="M1930" s="30">
        <f t="shared" si="279"/>
        <v>6.1000000000000005</v>
      </c>
      <c r="N1930" s="29">
        <f t="shared" si="275"/>
        <v>9.8000000000000007</v>
      </c>
      <c r="O1930" s="29">
        <f t="shared" si="276"/>
        <v>3.8</v>
      </c>
      <c r="P1930" s="31">
        <f t="shared" si="271"/>
        <v>6.8000000000000007</v>
      </c>
      <c r="Q1930" s="32">
        <f t="shared" si="277"/>
        <v>6.0000000000000009</v>
      </c>
    </row>
    <row r="1931" spans="1:17" x14ac:dyDescent="0.25">
      <c r="A1931">
        <v>1875</v>
      </c>
      <c r="B1931" s="13">
        <v>27496</v>
      </c>
      <c r="C1931" s="9">
        <v>706.6</v>
      </c>
      <c r="D1931" s="10">
        <v>705.8</v>
      </c>
      <c r="E1931" s="10">
        <v>707.3</v>
      </c>
      <c r="F1931" s="11">
        <f t="shared" si="278"/>
        <v>706.56666666666661</v>
      </c>
      <c r="G1931" s="10">
        <f t="shared" si="272"/>
        <v>707.3</v>
      </c>
      <c r="H1931" s="10">
        <f t="shared" si="273"/>
        <v>705.8</v>
      </c>
      <c r="I1931" s="12">
        <f t="shared" si="274"/>
        <v>1.5</v>
      </c>
      <c r="J1931" s="28">
        <v>2.5</v>
      </c>
      <c r="K1931" s="29">
        <v>7.1</v>
      </c>
      <c r="L1931" s="29">
        <v>6.4</v>
      </c>
      <c r="M1931" s="30">
        <f t="shared" si="279"/>
        <v>5.333333333333333</v>
      </c>
      <c r="N1931" s="29">
        <f t="shared" si="275"/>
        <v>7.1</v>
      </c>
      <c r="O1931" s="29">
        <f t="shared" si="276"/>
        <v>2.5</v>
      </c>
      <c r="P1931" s="31">
        <f t="shared" si="271"/>
        <v>4.8</v>
      </c>
      <c r="Q1931" s="32">
        <f t="shared" si="277"/>
        <v>4.5999999999999996</v>
      </c>
    </row>
    <row r="1932" spans="1:17" x14ac:dyDescent="0.25">
      <c r="A1932">
        <v>1875</v>
      </c>
      <c r="B1932" s="13">
        <v>27497</v>
      </c>
      <c r="C1932" s="9">
        <v>706.5</v>
      </c>
      <c r="D1932" s="10">
        <v>706</v>
      </c>
      <c r="E1932" s="10">
        <v>706.3</v>
      </c>
      <c r="F1932" s="11">
        <f t="shared" si="278"/>
        <v>706.26666666666677</v>
      </c>
      <c r="G1932" s="10">
        <f t="shared" si="272"/>
        <v>706.5</v>
      </c>
      <c r="H1932" s="10">
        <f t="shared" si="273"/>
        <v>706</v>
      </c>
      <c r="I1932" s="12">
        <f t="shared" si="274"/>
        <v>0.5</v>
      </c>
      <c r="J1932" s="28">
        <v>6.9</v>
      </c>
      <c r="K1932" s="29">
        <v>14.7</v>
      </c>
      <c r="L1932" s="29">
        <v>11.5</v>
      </c>
      <c r="M1932" s="30">
        <f t="shared" si="279"/>
        <v>11.033333333333333</v>
      </c>
      <c r="N1932" s="29">
        <f t="shared" si="275"/>
        <v>14.7</v>
      </c>
      <c r="O1932" s="29">
        <f t="shared" si="276"/>
        <v>6.9</v>
      </c>
      <c r="P1932" s="31">
        <f t="shared" si="271"/>
        <v>10.8</v>
      </c>
      <c r="Q1932" s="32">
        <f t="shared" si="277"/>
        <v>7.7999999999999989</v>
      </c>
    </row>
    <row r="1933" spans="1:17" x14ac:dyDescent="0.25">
      <c r="A1933">
        <v>1875</v>
      </c>
      <c r="B1933" s="13">
        <v>27498</v>
      </c>
      <c r="C1933" s="9">
        <v>703.1</v>
      </c>
      <c r="D1933" s="10">
        <v>705.8</v>
      </c>
      <c r="E1933" s="10">
        <v>711</v>
      </c>
      <c r="F1933" s="11">
        <f t="shared" si="278"/>
        <v>706.63333333333333</v>
      </c>
      <c r="G1933" s="10">
        <f t="shared" si="272"/>
        <v>711</v>
      </c>
      <c r="H1933" s="10">
        <f t="shared" si="273"/>
        <v>703.1</v>
      </c>
      <c r="I1933" s="12">
        <f t="shared" si="274"/>
        <v>7.8999999999999773</v>
      </c>
      <c r="J1933" s="28">
        <v>13.5</v>
      </c>
      <c r="K1933" s="29">
        <v>17.100000000000001</v>
      </c>
      <c r="L1933" s="29">
        <v>4.2</v>
      </c>
      <c r="M1933" s="30">
        <f t="shared" si="279"/>
        <v>11.600000000000001</v>
      </c>
      <c r="N1933" s="29">
        <f t="shared" si="275"/>
        <v>17.100000000000001</v>
      </c>
      <c r="O1933" s="29">
        <f t="shared" si="276"/>
        <v>4.2</v>
      </c>
      <c r="P1933" s="31">
        <f t="shared" si="271"/>
        <v>10.65</v>
      </c>
      <c r="Q1933" s="32">
        <f t="shared" si="277"/>
        <v>12.900000000000002</v>
      </c>
    </row>
    <row r="1934" spans="1:17" x14ac:dyDescent="0.25">
      <c r="A1934">
        <v>1875</v>
      </c>
      <c r="B1934" s="13">
        <v>27499</v>
      </c>
      <c r="C1934" s="9">
        <v>716.1</v>
      </c>
      <c r="D1934" s="10">
        <v>716.8</v>
      </c>
      <c r="E1934" s="10">
        <v>716</v>
      </c>
      <c r="F1934" s="11">
        <f t="shared" si="278"/>
        <v>716.30000000000007</v>
      </c>
      <c r="G1934" s="10">
        <f t="shared" si="272"/>
        <v>716.8</v>
      </c>
      <c r="H1934" s="10">
        <f t="shared" si="273"/>
        <v>716</v>
      </c>
      <c r="I1934" s="12">
        <f t="shared" si="274"/>
        <v>0.79999999999995453</v>
      </c>
      <c r="J1934" s="28">
        <v>-0.9</v>
      </c>
      <c r="K1934" s="29">
        <v>4.2</v>
      </c>
      <c r="L1934" s="29">
        <v>2.4</v>
      </c>
      <c r="M1934" s="30">
        <f t="shared" si="279"/>
        <v>1.9000000000000001</v>
      </c>
      <c r="N1934" s="29">
        <f t="shared" si="275"/>
        <v>4.2</v>
      </c>
      <c r="O1934" s="29">
        <f t="shared" si="276"/>
        <v>-0.9</v>
      </c>
      <c r="P1934" s="31">
        <f t="shared" si="271"/>
        <v>1.6500000000000001</v>
      </c>
      <c r="Q1934" s="32">
        <f t="shared" si="277"/>
        <v>5.1000000000000005</v>
      </c>
    </row>
    <row r="1935" spans="1:17" x14ac:dyDescent="0.25">
      <c r="A1935">
        <v>1875</v>
      </c>
      <c r="B1935" s="13">
        <v>27500</v>
      </c>
      <c r="C1935" s="9">
        <v>711.6</v>
      </c>
      <c r="D1935" s="10">
        <v>709.1</v>
      </c>
      <c r="E1935" s="10">
        <v>707.7</v>
      </c>
      <c r="F1935" s="11">
        <f t="shared" si="278"/>
        <v>709.4666666666667</v>
      </c>
      <c r="G1935" s="10">
        <f t="shared" si="272"/>
        <v>711.6</v>
      </c>
      <c r="H1935" s="10">
        <f t="shared" si="273"/>
        <v>707.7</v>
      </c>
      <c r="I1935" s="12">
        <f t="shared" si="274"/>
        <v>3.8999999999999773</v>
      </c>
      <c r="J1935" s="28">
        <v>2.1</v>
      </c>
      <c r="K1935" s="29">
        <v>6.9</v>
      </c>
      <c r="L1935" s="29">
        <v>5.0999999999999996</v>
      </c>
      <c r="M1935" s="30">
        <f t="shared" si="279"/>
        <v>4.7</v>
      </c>
      <c r="N1935" s="29">
        <f t="shared" si="275"/>
        <v>6.9</v>
      </c>
      <c r="O1935" s="29">
        <f t="shared" si="276"/>
        <v>2.1</v>
      </c>
      <c r="P1935" s="31">
        <f t="shared" si="271"/>
        <v>4.5</v>
      </c>
      <c r="Q1935" s="32">
        <f t="shared" si="277"/>
        <v>4.8000000000000007</v>
      </c>
    </row>
    <row r="1936" spans="1:17" x14ac:dyDescent="0.25">
      <c r="A1936">
        <v>1875</v>
      </c>
      <c r="B1936" s="13">
        <v>27501</v>
      </c>
      <c r="C1936" s="9">
        <v>706.7</v>
      </c>
      <c r="D1936" s="10">
        <v>706.2</v>
      </c>
      <c r="E1936" s="10">
        <v>706.8</v>
      </c>
      <c r="F1936" s="11">
        <f t="shared" si="278"/>
        <v>706.56666666666661</v>
      </c>
      <c r="G1936" s="10">
        <f t="shared" si="272"/>
        <v>706.8</v>
      </c>
      <c r="H1936" s="10">
        <f t="shared" si="273"/>
        <v>706.2</v>
      </c>
      <c r="I1936" s="12">
        <f t="shared" si="274"/>
        <v>0.59999999999990905</v>
      </c>
      <c r="J1936" s="28">
        <v>7.5</v>
      </c>
      <c r="K1936" s="29">
        <v>10.5</v>
      </c>
      <c r="L1936" s="29">
        <v>6.1</v>
      </c>
      <c r="M1936" s="30">
        <f t="shared" si="279"/>
        <v>8.0333333333333332</v>
      </c>
      <c r="N1936" s="29">
        <f t="shared" si="275"/>
        <v>10.5</v>
      </c>
      <c r="O1936" s="29">
        <f t="shared" si="276"/>
        <v>6.1</v>
      </c>
      <c r="P1936" s="31">
        <f t="shared" si="271"/>
        <v>8.3000000000000007</v>
      </c>
      <c r="Q1936" s="32">
        <f t="shared" si="277"/>
        <v>4.4000000000000004</v>
      </c>
    </row>
    <row r="1937" spans="1:17" x14ac:dyDescent="0.25">
      <c r="A1937">
        <v>1875</v>
      </c>
      <c r="B1937" s="13">
        <v>27502</v>
      </c>
      <c r="C1937" s="9">
        <v>704.8</v>
      </c>
      <c r="D1937" s="10">
        <v>706.1</v>
      </c>
      <c r="E1937" s="10">
        <v>708.6</v>
      </c>
      <c r="F1937" s="11">
        <f t="shared" si="278"/>
        <v>706.5</v>
      </c>
      <c r="G1937" s="10">
        <f t="shared" si="272"/>
        <v>708.6</v>
      </c>
      <c r="H1937" s="10">
        <f t="shared" si="273"/>
        <v>704.8</v>
      </c>
      <c r="I1937" s="12">
        <f t="shared" si="274"/>
        <v>3.8000000000000682</v>
      </c>
      <c r="J1937" s="28">
        <v>3.9</v>
      </c>
      <c r="K1937" s="29">
        <v>1.5</v>
      </c>
      <c r="L1937" s="29">
        <v>0.7</v>
      </c>
      <c r="M1937" s="30">
        <f t="shared" si="279"/>
        <v>2.0333333333333337</v>
      </c>
      <c r="N1937" s="29">
        <f t="shared" si="275"/>
        <v>3.9</v>
      </c>
      <c r="O1937" s="29">
        <f t="shared" si="276"/>
        <v>0.7</v>
      </c>
      <c r="P1937" s="31">
        <f t="shared" si="271"/>
        <v>2.2999999999999998</v>
      </c>
      <c r="Q1937" s="32">
        <f t="shared" si="277"/>
        <v>3.2</v>
      </c>
    </row>
    <row r="1938" spans="1:17" x14ac:dyDescent="0.25">
      <c r="A1938">
        <v>1875</v>
      </c>
      <c r="B1938" s="13">
        <v>27503</v>
      </c>
      <c r="C1938" s="9">
        <v>708.6</v>
      </c>
      <c r="D1938" s="10">
        <v>709.3</v>
      </c>
      <c r="E1938" s="10">
        <v>711.8</v>
      </c>
      <c r="F1938" s="11">
        <f t="shared" si="278"/>
        <v>709.9</v>
      </c>
      <c r="G1938" s="10">
        <f t="shared" si="272"/>
        <v>711.8</v>
      </c>
      <c r="H1938" s="10">
        <f t="shared" si="273"/>
        <v>708.6</v>
      </c>
      <c r="I1938" s="12">
        <f t="shared" si="274"/>
        <v>3.1999999999999318</v>
      </c>
      <c r="J1938" s="28">
        <v>1.2</v>
      </c>
      <c r="K1938" s="29">
        <v>5.0999999999999996</v>
      </c>
      <c r="L1938" s="29">
        <v>2</v>
      </c>
      <c r="M1938" s="30">
        <f t="shared" si="279"/>
        <v>2.7666666666666671</v>
      </c>
      <c r="N1938" s="29">
        <f t="shared" si="275"/>
        <v>5.0999999999999996</v>
      </c>
      <c r="O1938" s="29">
        <f t="shared" si="276"/>
        <v>1.2</v>
      </c>
      <c r="P1938" s="31">
        <f t="shared" si="271"/>
        <v>3.15</v>
      </c>
      <c r="Q1938" s="32">
        <f t="shared" si="277"/>
        <v>3.8999999999999995</v>
      </c>
    </row>
    <row r="1939" spans="1:17" x14ac:dyDescent="0.25">
      <c r="A1939">
        <v>1875</v>
      </c>
      <c r="B1939" s="13">
        <v>27504</v>
      </c>
      <c r="C1939" s="9">
        <v>711.1</v>
      </c>
      <c r="D1939" s="10">
        <v>710.9</v>
      </c>
      <c r="E1939" s="10">
        <v>711.3</v>
      </c>
      <c r="F1939" s="11">
        <f t="shared" si="278"/>
        <v>711.1</v>
      </c>
      <c r="G1939" s="10">
        <f t="shared" si="272"/>
        <v>711.3</v>
      </c>
      <c r="H1939" s="10">
        <f t="shared" si="273"/>
        <v>710.9</v>
      </c>
      <c r="I1939" s="12">
        <f t="shared" si="274"/>
        <v>0.39999999999997726</v>
      </c>
      <c r="J1939" s="28">
        <v>0.2</v>
      </c>
      <c r="K1939" s="29">
        <v>4.5</v>
      </c>
      <c r="L1939" s="29">
        <v>2.2999999999999998</v>
      </c>
      <c r="M1939" s="30">
        <f t="shared" si="279"/>
        <v>2.3333333333333335</v>
      </c>
      <c r="N1939" s="29">
        <f t="shared" si="275"/>
        <v>4.5</v>
      </c>
      <c r="O1939" s="29">
        <f t="shared" si="276"/>
        <v>0.2</v>
      </c>
      <c r="P1939" s="31">
        <f t="shared" si="271"/>
        <v>2.35</v>
      </c>
      <c r="Q1939" s="32">
        <f t="shared" si="277"/>
        <v>4.3</v>
      </c>
    </row>
    <row r="1940" spans="1:17" x14ac:dyDescent="0.25">
      <c r="A1940">
        <v>1875</v>
      </c>
      <c r="B1940" s="13">
        <v>27505</v>
      </c>
      <c r="C1940" s="9">
        <v>707.7</v>
      </c>
      <c r="D1940" s="10">
        <v>708</v>
      </c>
      <c r="E1940" s="10">
        <v>710.3</v>
      </c>
      <c r="F1940" s="11">
        <f t="shared" si="278"/>
        <v>708.66666666666663</v>
      </c>
      <c r="G1940" s="10">
        <f t="shared" si="272"/>
        <v>710.3</v>
      </c>
      <c r="H1940" s="10">
        <f t="shared" si="273"/>
        <v>707.7</v>
      </c>
      <c r="I1940" s="12">
        <f t="shared" si="274"/>
        <v>2.5999999999999091</v>
      </c>
      <c r="J1940" s="28">
        <v>3.4</v>
      </c>
      <c r="K1940" s="29">
        <v>2</v>
      </c>
      <c r="L1940" s="29">
        <v>1.2</v>
      </c>
      <c r="M1940" s="30">
        <f t="shared" si="279"/>
        <v>2.2000000000000002</v>
      </c>
      <c r="N1940" s="29">
        <f t="shared" si="275"/>
        <v>3.4</v>
      </c>
      <c r="O1940" s="29">
        <f t="shared" si="276"/>
        <v>1.2</v>
      </c>
      <c r="P1940" s="31">
        <f t="shared" si="271"/>
        <v>2.2999999999999998</v>
      </c>
      <c r="Q1940" s="32">
        <f t="shared" si="277"/>
        <v>2.2000000000000002</v>
      </c>
    </row>
    <row r="1941" spans="1:17" x14ac:dyDescent="0.25">
      <c r="A1941">
        <v>1875</v>
      </c>
      <c r="B1941" s="13">
        <v>27506</v>
      </c>
      <c r="C1941" s="9">
        <v>710.5</v>
      </c>
      <c r="D1941" s="10">
        <v>710.6</v>
      </c>
      <c r="E1941" s="10">
        <v>711.3</v>
      </c>
      <c r="F1941" s="11">
        <f t="shared" si="278"/>
        <v>710.79999999999984</v>
      </c>
      <c r="G1941" s="10">
        <f t="shared" si="272"/>
        <v>711.3</v>
      </c>
      <c r="H1941" s="10">
        <f t="shared" si="273"/>
        <v>710.5</v>
      </c>
      <c r="I1941" s="12">
        <f t="shared" si="274"/>
        <v>0.79999999999995453</v>
      </c>
      <c r="J1941" s="28">
        <v>3.3</v>
      </c>
      <c r="K1941" s="29">
        <v>11.8</v>
      </c>
      <c r="L1941" s="29">
        <v>7.9</v>
      </c>
      <c r="M1941" s="30">
        <f t="shared" si="279"/>
        <v>7.666666666666667</v>
      </c>
      <c r="N1941" s="29">
        <f t="shared" si="275"/>
        <v>11.8</v>
      </c>
      <c r="O1941" s="29">
        <f t="shared" si="276"/>
        <v>3.3</v>
      </c>
      <c r="P1941" s="31">
        <f t="shared" si="271"/>
        <v>7.5500000000000007</v>
      </c>
      <c r="Q1941" s="32">
        <f t="shared" si="277"/>
        <v>8.5</v>
      </c>
    </row>
    <row r="1942" spans="1:17" x14ac:dyDescent="0.25">
      <c r="A1942">
        <v>1875</v>
      </c>
      <c r="B1942" s="13">
        <v>27507</v>
      </c>
      <c r="C1942" s="9">
        <v>711.3</v>
      </c>
      <c r="D1942" s="10">
        <v>711.2</v>
      </c>
      <c r="E1942" s="10">
        <v>712.1</v>
      </c>
      <c r="F1942" s="11">
        <f t="shared" si="278"/>
        <v>711.5333333333333</v>
      </c>
      <c r="G1942" s="10">
        <f t="shared" si="272"/>
        <v>712.1</v>
      </c>
      <c r="H1942" s="10">
        <f t="shared" si="273"/>
        <v>711.2</v>
      </c>
      <c r="I1942" s="12">
        <f t="shared" si="274"/>
        <v>0.89999999999997726</v>
      </c>
      <c r="J1942" s="28">
        <v>9.1</v>
      </c>
      <c r="K1942" s="29">
        <v>15.9</v>
      </c>
      <c r="L1942" s="29">
        <v>10.9</v>
      </c>
      <c r="M1942" s="30">
        <f t="shared" si="279"/>
        <v>11.966666666666667</v>
      </c>
      <c r="N1942" s="29">
        <f t="shared" si="275"/>
        <v>15.9</v>
      </c>
      <c r="O1942" s="29">
        <f t="shared" si="276"/>
        <v>9.1</v>
      </c>
      <c r="P1942" s="31">
        <f t="shared" si="271"/>
        <v>12.5</v>
      </c>
      <c r="Q1942" s="32">
        <f t="shared" si="277"/>
        <v>6.8000000000000007</v>
      </c>
    </row>
    <row r="1943" spans="1:17" x14ac:dyDescent="0.25">
      <c r="A1943">
        <v>1875</v>
      </c>
      <c r="B1943" s="13">
        <v>27508</v>
      </c>
      <c r="C1943" s="9">
        <v>711.9</v>
      </c>
      <c r="D1943" s="10">
        <v>711.7</v>
      </c>
      <c r="E1943" s="10">
        <v>711.8</v>
      </c>
      <c r="F1943" s="11">
        <f t="shared" si="278"/>
        <v>711.79999999999984</v>
      </c>
      <c r="G1943" s="10">
        <f t="shared" si="272"/>
        <v>711.9</v>
      </c>
      <c r="H1943" s="10">
        <f t="shared" si="273"/>
        <v>711.7</v>
      </c>
      <c r="I1943" s="12">
        <f t="shared" si="274"/>
        <v>0.19999999999993179</v>
      </c>
      <c r="J1943" s="28">
        <v>11.9</v>
      </c>
      <c r="K1943" s="29">
        <v>17.5</v>
      </c>
      <c r="L1943" s="29">
        <v>13.6</v>
      </c>
      <c r="M1943" s="30">
        <f t="shared" si="279"/>
        <v>14.333333333333334</v>
      </c>
      <c r="N1943" s="29">
        <f t="shared" si="275"/>
        <v>17.5</v>
      </c>
      <c r="O1943" s="29">
        <f t="shared" si="276"/>
        <v>11.9</v>
      </c>
      <c r="P1943" s="31">
        <f t="shared" si="271"/>
        <v>14.7</v>
      </c>
      <c r="Q1943" s="32">
        <f t="shared" si="277"/>
        <v>5.6</v>
      </c>
    </row>
    <row r="1944" spans="1:17" x14ac:dyDescent="0.25">
      <c r="A1944">
        <v>1875</v>
      </c>
      <c r="B1944" s="13">
        <v>27509</v>
      </c>
      <c r="C1944" s="9">
        <v>711.6</v>
      </c>
      <c r="D1944" s="10">
        <v>710.9</v>
      </c>
      <c r="E1944" s="10">
        <v>713.1</v>
      </c>
      <c r="F1944" s="11">
        <f t="shared" si="278"/>
        <v>711.86666666666667</v>
      </c>
      <c r="G1944" s="10">
        <f t="shared" si="272"/>
        <v>713.1</v>
      </c>
      <c r="H1944" s="10">
        <f t="shared" si="273"/>
        <v>710.9</v>
      </c>
      <c r="I1944" s="12">
        <f t="shared" si="274"/>
        <v>2.2000000000000455</v>
      </c>
      <c r="J1944" s="28">
        <v>10.5</v>
      </c>
      <c r="K1944" s="29">
        <v>14.2</v>
      </c>
      <c r="L1944" s="29">
        <v>2.2999999999999998</v>
      </c>
      <c r="M1944" s="30">
        <f t="shared" si="279"/>
        <v>9</v>
      </c>
      <c r="N1944" s="29">
        <f t="shared" si="275"/>
        <v>14.2</v>
      </c>
      <c r="O1944" s="29">
        <f t="shared" si="276"/>
        <v>2.2999999999999998</v>
      </c>
      <c r="P1944" s="31">
        <f t="shared" si="271"/>
        <v>8.25</v>
      </c>
      <c r="Q1944" s="32">
        <f t="shared" si="277"/>
        <v>11.899999999999999</v>
      </c>
    </row>
    <row r="1945" spans="1:17" x14ac:dyDescent="0.25">
      <c r="A1945">
        <v>1875</v>
      </c>
      <c r="B1945" s="13">
        <v>27510</v>
      </c>
      <c r="C1945" s="9">
        <v>711.4</v>
      </c>
      <c r="D1945" s="10">
        <v>711.5</v>
      </c>
      <c r="E1945" s="10">
        <v>711.8</v>
      </c>
      <c r="F1945" s="11">
        <f t="shared" si="278"/>
        <v>711.56666666666661</v>
      </c>
      <c r="G1945" s="10">
        <f t="shared" si="272"/>
        <v>711.8</v>
      </c>
      <c r="H1945" s="10">
        <f t="shared" si="273"/>
        <v>711.4</v>
      </c>
      <c r="I1945" s="12">
        <f t="shared" si="274"/>
        <v>0.39999999999997726</v>
      </c>
      <c r="J1945" s="28">
        <v>2.2000000000000002</v>
      </c>
      <c r="K1945" s="29">
        <v>7.9</v>
      </c>
      <c r="L1945" s="29">
        <v>7.3</v>
      </c>
      <c r="M1945" s="30">
        <f t="shared" si="279"/>
        <v>5.8000000000000007</v>
      </c>
      <c r="N1945" s="29">
        <f t="shared" si="275"/>
        <v>7.9</v>
      </c>
      <c r="O1945" s="29">
        <f t="shared" si="276"/>
        <v>2.2000000000000002</v>
      </c>
      <c r="P1945" s="31">
        <f t="shared" si="271"/>
        <v>5.0500000000000007</v>
      </c>
      <c r="Q1945" s="32">
        <f t="shared" si="277"/>
        <v>5.7</v>
      </c>
    </row>
    <row r="1946" spans="1:17" x14ac:dyDescent="0.25">
      <c r="A1946">
        <v>1875</v>
      </c>
      <c r="B1946" s="13">
        <v>27511</v>
      </c>
      <c r="C1946" s="9">
        <v>709.1</v>
      </c>
      <c r="D1946" s="10">
        <v>707.3</v>
      </c>
      <c r="E1946" s="10">
        <v>706.8</v>
      </c>
      <c r="F1946" s="11">
        <f t="shared" si="278"/>
        <v>707.73333333333323</v>
      </c>
      <c r="G1946" s="10">
        <f t="shared" si="272"/>
        <v>709.1</v>
      </c>
      <c r="H1946" s="10">
        <f t="shared" si="273"/>
        <v>706.8</v>
      </c>
      <c r="I1946" s="12">
        <f t="shared" si="274"/>
        <v>2.3000000000000682</v>
      </c>
      <c r="J1946" s="28">
        <v>5.7</v>
      </c>
      <c r="K1946" s="29">
        <v>12.9</v>
      </c>
      <c r="L1946" s="29">
        <v>10.7</v>
      </c>
      <c r="M1946" s="30">
        <f t="shared" si="279"/>
        <v>9.7666666666666675</v>
      </c>
      <c r="N1946" s="29">
        <f t="shared" si="275"/>
        <v>12.9</v>
      </c>
      <c r="O1946" s="29">
        <f t="shared" si="276"/>
        <v>5.7</v>
      </c>
      <c r="P1946" s="31">
        <f t="shared" si="271"/>
        <v>9.3000000000000007</v>
      </c>
      <c r="Q1946" s="32">
        <f t="shared" si="277"/>
        <v>7.2</v>
      </c>
    </row>
    <row r="1947" spans="1:17" x14ac:dyDescent="0.25">
      <c r="A1947">
        <v>1875</v>
      </c>
      <c r="B1947" s="13">
        <v>27512</v>
      </c>
      <c r="C1947" s="9">
        <v>708.3</v>
      </c>
      <c r="D1947" s="10">
        <v>708.9</v>
      </c>
      <c r="E1947" s="10">
        <v>708.5</v>
      </c>
      <c r="F1947" s="11">
        <f t="shared" si="278"/>
        <v>708.56666666666661</v>
      </c>
      <c r="G1947" s="10">
        <f t="shared" si="272"/>
        <v>708.9</v>
      </c>
      <c r="H1947" s="10">
        <f t="shared" si="273"/>
        <v>708.3</v>
      </c>
      <c r="I1947" s="12">
        <f t="shared" si="274"/>
        <v>0.60000000000002274</v>
      </c>
      <c r="J1947" s="28">
        <v>9.5</v>
      </c>
      <c r="K1947" s="29">
        <v>9.9</v>
      </c>
      <c r="L1947" s="29">
        <v>6.5</v>
      </c>
      <c r="M1947" s="30">
        <f t="shared" si="279"/>
        <v>8.6333333333333329</v>
      </c>
      <c r="N1947" s="29">
        <f t="shared" si="275"/>
        <v>9.9</v>
      </c>
      <c r="O1947" s="29">
        <f t="shared" si="276"/>
        <v>6.5</v>
      </c>
      <c r="P1947" s="31">
        <f t="shared" si="271"/>
        <v>8.1999999999999993</v>
      </c>
      <c r="Q1947" s="32">
        <f t="shared" si="277"/>
        <v>3.4000000000000004</v>
      </c>
    </row>
    <row r="1948" spans="1:17" x14ac:dyDescent="0.25">
      <c r="A1948">
        <v>1875</v>
      </c>
      <c r="B1948" s="13">
        <v>27513</v>
      </c>
      <c r="C1948" s="9">
        <v>708.1</v>
      </c>
      <c r="D1948" s="10">
        <v>707.1</v>
      </c>
      <c r="E1948" s="10">
        <v>707.5</v>
      </c>
      <c r="F1948" s="11">
        <f t="shared" si="278"/>
        <v>707.56666666666661</v>
      </c>
      <c r="G1948" s="10">
        <f t="shared" si="272"/>
        <v>708.1</v>
      </c>
      <c r="H1948" s="10">
        <f t="shared" si="273"/>
        <v>707.1</v>
      </c>
      <c r="I1948" s="12">
        <f t="shared" si="274"/>
        <v>1</v>
      </c>
      <c r="J1948" s="28">
        <v>6.2</v>
      </c>
      <c r="K1948" s="29">
        <v>8.1999999999999993</v>
      </c>
      <c r="L1948" s="29">
        <v>8.3000000000000007</v>
      </c>
      <c r="M1948" s="30">
        <f t="shared" si="279"/>
        <v>7.5666666666666664</v>
      </c>
      <c r="N1948" s="29">
        <f t="shared" si="275"/>
        <v>8.3000000000000007</v>
      </c>
      <c r="O1948" s="29">
        <f t="shared" si="276"/>
        <v>6.2</v>
      </c>
      <c r="P1948" s="31">
        <f t="shared" si="271"/>
        <v>7.25</v>
      </c>
      <c r="Q1948" s="32">
        <f t="shared" si="277"/>
        <v>2.1000000000000005</v>
      </c>
    </row>
    <row r="1949" spans="1:17" x14ac:dyDescent="0.25">
      <c r="A1949">
        <v>1875</v>
      </c>
      <c r="B1949" s="13">
        <v>27514</v>
      </c>
      <c r="C1949" s="9">
        <v>706.6</v>
      </c>
      <c r="D1949" s="10">
        <v>707.8</v>
      </c>
      <c r="E1949" s="10">
        <v>709.7</v>
      </c>
      <c r="F1949" s="11">
        <f t="shared" si="278"/>
        <v>708.03333333333342</v>
      </c>
      <c r="G1949" s="10">
        <f t="shared" si="272"/>
        <v>709.7</v>
      </c>
      <c r="H1949" s="10">
        <f t="shared" si="273"/>
        <v>706.6</v>
      </c>
      <c r="I1949" s="12">
        <f t="shared" si="274"/>
        <v>3.1000000000000227</v>
      </c>
      <c r="J1949" s="28">
        <v>7</v>
      </c>
      <c r="K1949" s="29">
        <v>9.3000000000000007</v>
      </c>
      <c r="L1949" s="29">
        <v>7.2</v>
      </c>
      <c r="M1949" s="30">
        <f t="shared" si="279"/>
        <v>7.833333333333333</v>
      </c>
      <c r="N1949" s="29">
        <f t="shared" si="275"/>
        <v>9.3000000000000007</v>
      </c>
      <c r="O1949" s="29">
        <f t="shared" si="276"/>
        <v>7</v>
      </c>
      <c r="P1949" s="31">
        <f t="shared" si="271"/>
        <v>8.15</v>
      </c>
      <c r="Q1949" s="32">
        <f t="shared" si="277"/>
        <v>2.3000000000000007</v>
      </c>
    </row>
    <row r="1950" spans="1:17" x14ac:dyDescent="0.25">
      <c r="A1950">
        <v>1875</v>
      </c>
      <c r="B1950" s="13">
        <v>27515</v>
      </c>
      <c r="C1950" s="9">
        <v>710.3</v>
      </c>
      <c r="D1950" s="10">
        <v>710.7</v>
      </c>
      <c r="E1950" s="10">
        <v>711</v>
      </c>
      <c r="F1950" s="11">
        <f t="shared" si="278"/>
        <v>710.66666666666663</v>
      </c>
      <c r="G1950" s="10">
        <f t="shared" si="272"/>
        <v>711</v>
      </c>
      <c r="H1950" s="10">
        <f t="shared" si="273"/>
        <v>710.3</v>
      </c>
      <c r="I1950" s="12">
        <f t="shared" si="274"/>
        <v>0.70000000000004547</v>
      </c>
      <c r="J1950" s="28">
        <v>6</v>
      </c>
      <c r="K1950" s="29">
        <v>11.3</v>
      </c>
      <c r="L1950" s="29">
        <v>8.9</v>
      </c>
      <c r="M1950" s="30">
        <f t="shared" si="279"/>
        <v>8.7333333333333343</v>
      </c>
      <c r="N1950" s="29">
        <f t="shared" si="275"/>
        <v>11.3</v>
      </c>
      <c r="O1950" s="29">
        <f t="shared" si="276"/>
        <v>6</v>
      </c>
      <c r="P1950" s="31">
        <f t="shared" si="271"/>
        <v>8.65</v>
      </c>
      <c r="Q1950" s="32">
        <f t="shared" si="277"/>
        <v>5.3000000000000007</v>
      </c>
    </row>
    <row r="1951" spans="1:17" x14ac:dyDescent="0.25">
      <c r="A1951">
        <v>1875</v>
      </c>
      <c r="B1951" s="13">
        <v>27516</v>
      </c>
      <c r="C1951" s="9">
        <v>709.2</v>
      </c>
      <c r="D1951" s="10">
        <v>709</v>
      </c>
      <c r="E1951" s="10">
        <v>709.5</v>
      </c>
      <c r="F1951" s="11">
        <f t="shared" si="278"/>
        <v>709.23333333333323</v>
      </c>
      <c r="G1951" s="10">
        <f t="shared" si="272"/>
        <v>709.5</v>
      </c>
      <c r="H1951" s="10">
        <f t="shared" si="273"/>
        <v>709</v>
      </c>
      <c r="I1951" s="12">
        <f t="shared" si="274"/>
        <v>0.5</v>
      </c>
      <c r="J1951" s="28">
        <v>8.3000000000000007</v>
      </c>
      <c r="K1951" s="29">
        <v>10.199999999999999</v>
      </c>
      <c r="L1951" s="29">
        <v>7.1</v>
      </c>
      <c r="M1951" s="30">
        <f t="shared" si="279"/>
        <v>8.5333333333333332</v>
      </c>
      <c r="N1951" s="29">
        <f t="shared" si="275"/>
        <v>10.199999999999999</v>
      </c>
      <c r="O1951" s="29">
        <f t="shared" si="276"/>
        <v>7.1</v>
      </c>
      <c r="P1951" s="31">
        <f t="shared" si="271"/>
        <v>8.6499999999999986</v>
      </c>
      <c r="Q1951" s="32">
        <f t="shared" si="277"/>
        <v>3.0999999999999996</v>
      </c>
    </row>
    <row r="1952" spans="1:17" x14ac:dyDescent="0.25">
      <c r="A1952">
        <v>1875</v>
      </c>
      <c r="B1952" s="13">
        <v>27517</v>
      </c>
      <c r="C1952" s="9">
        <v>710.8</v>
      </c>
      <c r="D1952" s="10">
        <v>710.9</v>
      </c>
      <c r="E1952" s="10">
        <v>713.3</v>
      </c>
      <c r="F1952" s="11">
        <f t="shared" si="278"/>
        <v>711.66666666666663</v>
      </c>
      <c r="G1952" s="10">
        <f t="shared" si="272"/>
        <v>713.3</v>
      </c>
      <c r="H1952" s="10">
        <f t="shared" si="273"/>
        <v>710.8</v>
      </c>
      <c r="I1952" s="12">
        <f t="shared" si="274"/>
        <v>2.5</v>
      </c>
      <c r="J1952" s="28">
        <v>6.2</v>
      </c>
      <c r="K1952" s="29">
        <v>11.1</v>
      </c>
      <c r="L1952" s="29">
        <v>7.1</v>
      </c>
      <c r="M1952" s="30">
        <f t="shared" si="279"/>
        <v>8.1333333333333329</v>
      </c>
      <c r="N1952" s="29">
        <f t="shared" si="275"/>
        <v>11.1</v>
      </c>
      <c r="O1952" s="29">
        <f t="shared" si="276"/>
        <v>6.2</v>
      </c>
      <c r="P1952" s="31">
        <f t="shared" si="271"/>
        <v>8.65</v>
      </c>
      <c r="Q1952" s="32">
        <f t="shared" si="277"/>
        <v>4.8999999999999995</v>
      </c>
    </row>
    <row r="1953" spans="1:17" x14ac:dyDescent="0.25">
      <c r="A1953">
        <v>1875</v>
      </c>
      <c r="B1953" s="13">
        <v>27518</v>
      </c>
      <c r="C1953" s="9">
        <v>713.8</v>
      </c>
      <c r="D1953" s="10">
        <v>714.3</v>
      </c>
      <c r="E1953" s="10">
        <v>716.4</v>
      </c>
      <c r="F1953" s="11">
        <f t="shared" si="278"/>
        <v>714.83333333333337</v>
      </c>
      <c r="G1953" s="10">
        <f t="shared" si="272"/>
        <v>716.4</v>
      </c>
      <c r="H1953" s="10">
        <f t="shared" si="273"/>
        <v>713.8</v>
      </c>
      <c r="I1953" s="12">
        <f t="shared" si="274"/>
        <v>2.6000000000000227</v>
      </c>
      <c r="J1953" s="28">
        <v>6.1</v>
      </c>
      <c r="K1953" s="29">
        <v>9.6999999999999993</v>
      </c>
      <c r="L1953" s="29">
        <v>6.1</v>
      </c>
      <c r="M1953" s="30">
        <f t="shared" si="279"/>
        <v>7.3</v>
      </c>
      <c r="N1953" s="29">
        <f t="shared" si="275"/>
        <v>9.6999999999999993</v>
      </c>
      <c r="O1953" s="29">
        <f t="shared" si="276"/>
        <v>6.1</v>
      </c>
      <c r="P1953" s="31">
        <f t="shared" si="271"/>
        <v>7.8999999999999995</v>
      </c>
      <c r="Q1953" s="32">
        <f t="shared" si="277"/>
        <v>3.5999999999999996</v>
      </c>
    </row>
    <row r="1954" spans="1:17" x14ac:dyDescent="0.25">
      <c r="A1954">
        <v>1875</v>
      </c>
      <c r="B1954" s="13">
        <v>27519</v>
      </c>
      <c r="C1954" s="9">
        <v>717.1</v>
      </c>
      <c r="D1954" s="10">
        <v>718</v>
      </c>
      <c r="E1954" s="10">
        <v>718.4</v>
      </c>
      <c r="F1954" s="11">
        <f t="shared" si="278"/>
        <v>717.83333333333337</v>
      </c>
      <c r="G1954" s="10">
        <f t="shared" si="272"/>
        <v>718.4</v>
      </c>
      <c r="H1954" s="10">
        <f t="shared" si="273"/>
        <v>717.1</v>
      </c>
      <c r="I1954" s="12">
        <f t="shared" si="274"/>
        <v>1.2999999999999545</v>
      </c>
      <c r="J1954" s="28">
        <v>5.6</v>
      </c>
      <c r="K1954" s="29">
        <v>9.6</v>
      </c>
      <c r="L1954" s="29">
        <v>8.9</v>
      </c>
      <c r="M1954" s="30">
        <f t="shared" si="279"/>
        <v>8.0333333333333332</v>
      </c>
      <c r="N1954" s="29">
        <f t="shared" si="275"/>
        <v>9.6</v>
      </c>
      <c r="O1954" s="29">
        <f t="shared" si="276"/>
        <v>5.6</v>
      </c>
      <c r="P1954" s="31">
        <f t="shared" si="271"/>
        <v>7.6</v>
      </c>
      <c r="Q1954" s="32">
        <f t="shared" si="277"/>
        <v>4</v>
      </c>
    </row>
    <row r="1955" spans="1:17" x14ac:dyDescent="0.25">
      <c r="A1955">
        <v>1875</v>
      </c>
      <c r="B1955" s="13">
        <v>27520</v>
      </c>
      <c r="C1955" s="9">
        <v>717.4</v>
      </c>
      <c r="D1955" s="10">
        <v>716.7</v>
      </c>
      <c r="E1955" s="10">
        <v>716.5</v>
      </c>
      <c r="F1955" s="11">
        <f t="shared" si="278"/>
        <v>716.86666666666667</v>
      </c>
      <c r="G1955" s="10">
        <f t="shared" si="272"/>
        <v>717.4</v>
      </c>
      <c r="H1955" s="10">
        <f t="shared" si="273"/>
        <v>716.5</v>
      </c>
      <c r="I1955" s="12">
        <f t="shared" si="274"/>
        <v>0.89999999999997726</v>
      </c>
      <c r="J1955" s="28">
        <v>8.3000000000000007</v>
      </c>
      <c r="K1955" s="29">
        <v>13.7</v>
      </c>
      <c r="L1955" s="29">
        <v>9.5</v>
      </c>
      <c r="M1955" s="30">
        <f t="shared" si="279"/>
        <v>10.5</v>
      </c>
      <c r="N1955" s="29">
        <f t="shared" si="275"/>
        <v>13.7</v>
      </c>
      <c r="O1955" s="29">
        <f t="shared" si="276"/>
        <v>8.3000000000000007</v>
      </c>
      <c r="P1955" s="31">
        <f t="shared" si="271"/>
        <v>11</v>
      </c>
      <c r="Q1955" s="32">
        <f t="shared" si="277"/>
        <v>5.3999999999999986</v>
      </c>
    </row>
    <row r="1956" spans="1:17" x14ac:dyDescent="0.25">
      <c r="A1956">
        <v>1875</v>
      </c>
      <c r="B1956" s="13">
        <v>27521</v>
      </c>
      <c r="C1956" s="9">
        <v>715.6</v>
      </c>
      <c r="D1956" s="10">
        <v>715.2</v>
      </c>
      <c r="E1956" s="10">
        <v>714.6</v>
      </c>
      <c r="F1956" s="11">
        <f t="shared" si="278"/>
        <v>715.13333333333333</v>
      </c>
      <c r="G1956" s="10">
        <f t="shared" si="272"/>
        <v>715.6</v>
      </c>
      <c r="H1956" s="10">
        <f t="shared" si="273"/>
        <v>714.6</v>
      </c>
      <c r="I1956" s="12">
        <f t="shared" si="274"/>
        <v>1</v>
      </c>
      <c r="J1956" s="28">
        <v>8.3000000000000007</v>
      </c>
      <c r="K1956" s="29">
        <v>15.1</v>
      </c>
      <c r="L1956" s="29">
        <v>10.9</v>
      </c>
      <c r="M1956" s="30">
        <f t="shared" si="279"/>
        <v>11.433333333333332</v>
      </c>
      <c r="N1956" s="29">
        <f t="shared" si="275"/>
        <v>15.1</v>
      </c>
      <c r="O1956" s="29">
        <f t="shared" si="276"/>
        <v>8.3000000000000007</v>
      </c>
      <c r="P1956" s="31">
        <f t="shared" si="271"/>
        <v>11.7</v>
      </c>
      <c r="Q1956" s="32">
        <f t="shared" si="277"/>
        <v>6.7999999999999989</v>
      </c>
    </row>
    <row r="1957" spans="1:17" x14ac:dyDescent="0.25">
      <c r="A1957">
        <v>1875</v>
      </c>
      <c r="B1957" s="13">
        <v>27522</v>
      </c>
      <c r="C1957" s="9">
        <v>714.3</v>
      </c>
      <c r="D1957" s="10">
        <v>714.3</v>
      </c>
      <c r="E1957" s="10">
        <v>714.1</v>
      </c>
      <c r="F1957" s="11">
        <f t="shared" si="278"/>
        <v>714.23333333333323</v>
      </c>
      <c r="G1957" s="10">
        <f t="shared" si="272"/>
        <v>714.3</v>
      </c>
      <c r="H1957" s="10">
        <f t="shared" si="273"/>
        <v>714.1</v>
      </c>
      <c r="I1957" s="12">
        <f t="shared" si="274"/>
        <v>0.19999999999993179</v>
      </c>
      <c r="J1957" s="28">
        <v>7</v>
      </c>
      <c r="K1957" s="29">
        <v>15.1</v>
      </c>
      <c r="L1957" s="29">
        <v>12.1</v>
      </c>
      <c r="M1957" s="30">
        <f t="shared" si="279"/>
        <v>11.4</v>
      </c>
      <c r="N1957" s="29">
        <f t="shared" si="275"/>
        <v>15.1</v>
      </c>
      <c r="O1957" s="29">
        <f t="shared" si="276"/>
        <v>7</v>
      </c>
      <c r="P1957" s="31">
        <f t="shared" si="271"/>
        <v>11.05</v>
      </c>
      <c r="Q1957" s="32">
        <f t="shared" si="277"/>
        <v>8.1</v>
      </c>
    </row>
    <row r="1958" spans="1:17" x14ac:dyDescent="0.25">
      <c r="A1958">
        <v>1875</v>
      </c>
      <c r="B1958" s="13">
        <v>27523</v>
      </c>
      <c r="C1958" s="9">
        <v>712.3</v>
      </c>
      <c r="D1958" s="10">
        <v>712.3</v>
      </c>
      <c r="E1958" s="10">
        <v>711.5</v>
      </c>
      <c r="F1958" s="11">
        <f t="shared" si="278"/>
        <v>712.0333333333333</v>
      </c>
      <c r="G1958" s="10">
        <f t="shared" si="272"/>
        <v>712.3</v>
      </c>
      <c r="H1958" s="10">
        <f t="shared" si="273"/>
        <v>711.5</v>
      </c>
      <c r="I1958" s="12">
        <f t="shared" si="274"/>
        <v>0.79999999999995453</v>
      </c>
      <c r="J1958" s="28">
        <v>7.6</v>
      </c>
      <c r="K1958" s="29">
        <v>16.399999999999999</v>
      </c>
      <c r="L1958" s="29">
        <v>11.9</v>
      </c>
      <c r="M1958" s="30">
        <f t="shared" si="279"/>
        <v>11.966666666666667</v>
      </c>
      <c r="N1958" s="29">
        <f t="shared" si="275"/>
        <v>16.399999999999999</v>
      </c>
      <c r="O1958" s="29">
        <f t="shared" si="276"/>
        <v>7.6</v>
      </c>
      <c r="P1958" s="31">
        <f t="shared" si="271"/>
        <v>12</v>
      </c>
      <c r="Q1958" s="32">
        <f t="shared" si="277"/>
        <v>8.7999999999999989</v>
      </c>
    </row>
    <row r="1959" spans="1:17" x14ac:dyDescent="0.25">
      <c r="A1959">
        <v>1875</v>
      </c>
      <c r="B1959" s="13">
        <v>27524</v>
      </c>
      <c r="C1959" s="9">
        <v>711.1</v>
      </c>
      <c r="D1959" s="10">
        <v>712</v>
      </c>
      <c r="E1959" s="10">
        <v>714.2</v>
      </c>
      <c r="F1959" s="11">
        <f t="shared" si="278"/>
        <v>712.43333333333339</v>
      </c>
      <c r="G1959" s="10">
        <f t="shared" si="272"/>
        <v>714.2</v>
      </c>
      <c r="H1959" s="10">
        <f t="shared" si="273"/>
        <v>711.1</v>
      </c>
      <c r="I1959" s="12">
        <f t="shared" si="274"/>
        <v>3.1000000000000227</v>
      </c>
      <c r="J1959" s="28">
        <v>9.1</v>
      </c>
      <c r="K1959" s="29">
        <v>14.1</v>
      </c>
      <c r="L1959" s="29">
        <v>9.5</v>
      </c>
      <c r="M1959" s="30">
        <f t="shared" si="279"/>
        <v>10.9</v>
      </c>
      <c r="N1959" s="29">
        <f t="shared" si="275"/>
        <v>14.1</v>
      </c>
      <c r="O1959" s="29">
        <f t="shared" si="276"/>
        <v>9.1</v>
      </c>
      <c r="P1959" s="31">
        <f t="shared" ref="P1959:P2022" si="280">AVERAGE(N1959:O1959)</f>
        <v>11.6</v>
      </c>
      <c r="Q1959" s="32">
        <f t="shared" si="277"/>
        <v>5</v>
      </c>
    </row>
    <row r="1960" spans="1:17" x14ac:dyDescent="0.25">
      <c r="A1960">
        <v>1875</v>
      </c>
      <c r="B1960" s="13">
        <v>27525</v>
      </c>
      <c r="C1960" s="9">
        <v>713.9</v>
      </c>
      <c r="D1960" s="10">
        <v>714.2</v>
      </c>
      <c r="E1960" s="10">
        <v>713.8</v>
      </c>
      <c r="F1960" s="11">
        <f t="shared" si="278"/>
        <v>713.96666666666658</v>
      </c>
      <c r="G1960" s="10">
        <f t="shared" si="272"/>
        <v>714.2</v>
      </c>
      <c r="H1960" s="10">
        <f t="shared" si="273"/>
        <v>713.8</v>
      </c>
      <c r="I1960" s="12">
        <f t="shared" si="274"/>
        <v>0.40000000000009095</v>
      </c>
      <c r="J1960" s="28">
        <v>9.1</v>
      </c>
      <c r="K1960" s="29">
        <v>15</v>
      </c>
      <c r="L1960" s="29">
        <v>11.5</v>
      </c>
      <c r="M1960" s="30">
        <f t="shared" si="279"/>
        <v>11.866666666666667</v>
      </c>
      <c r="N1960" s="29">
        <f t="shared" si="275"/>
        <v>15</v>
      </c>
      <c r="O1960" s="29">
        <f t="shared" si="276"/>
        <v>9.1</v>
      </c>
      <c r="P1960" s="31">
        <f t="shared" si="280"/>
        <v>12.05</v>
      </c>
      <c r="Q1960" s="32">
        <f t="shared" si="277"/>
        <v>5.9</v>
      </c>
    </row>
    <row r="1961" spans="1:17" x14ac:dyDescent="0.25">
      <c r="A1961">
        <v>1875</v>
      </c>
      <c r="B1961" s="13">
        <v>27526</v>
      </c>
      <c r="C1961" s="9">
        <v>711.7</v>
      </c>
      <c r="D1961" s="10">
        <v>711.7</v>
      </c>
      <c r="E1961" s="10">
        <v>710.2</v>
      </c>
      <c r="F1961" s="11">
        <f t="shared" si="278"/>
        <v>711.20000000000016</v>
      </c>
      <c r="G1961" s="10">
        <f t="shared" si="272"/>
        <v>711.7</v>
      </c>
      <c r="H1961" s="10">
        <f t="shared" si="273"/>
        <v>710.2</v>
      </c>
      <c r="I1961" s="12">
        <f t="shared" si="274"/>
        <v>1.5</v>
      </c>
      <c r="J1961" s="28">
        <v>9.6999999999999993</v>
      </c>
      <c r="K1961" s="29">
        <v>18.399999999999999</v>
      </c>
      <c r="L1961" s="29">
        <v>12.5</v>
      </c>
      <c r="M1961" s="30">
        <f t="shared" si="279"/>
        <v>13.533333333333331</v>
      </c>
      <c r="N1961" s="29">
        <f t="shared" si="275"/>
        <v>18.399999999999999</v>
      </c>
      <c r="O1961" s="29">
        <f t="shared" si="276"/>
        <v>9.6999999999999993</v>
      </c>
      <c r="P1961" s="31">
        <f t="shared" si="280"/>
        <v>14.049999999999999</v>
      </c>
      <c r="Q1961" s="32">
        <f t="shared" si="277"/>
        <v>8.6999999999999993</v>
      </c>
    </row>
    <row r="1962" spans="1:17" x14ac:dyDescent="0.25">
      <c r="A1962">
        <v>1875</v>
      </c>
      <c r="B1962" s="13">
        <v>27527</v>
      </c>
      <c r="C1962" s="9">
        <v>707.4</v>
      </c>
      <c r="D1962" s="10">
        <v>709.5</v>
      </c>
      <c r="E1962" s="10">
        <v>709.4</v>
      </c>
      <c r="F1962" s="11">
        <f t="shared" si="278"/>
        <v>708.76666666666677</v>
      </c>
      <c r="G1962" s="10">
        <f t="shared" si="272"/>
        <v>709.5</v>
      </c>
      <c r="H1962" s="10">
        <f t="shared" si="273"/>
        <v>707.4</v>
      </c>
      <c r="I1962" s="12">
        <f t="shared" si="274"/>
        <v>2.1000000000000227</v>
      </c>
      <c r="J1962" s="28">
        <v>12.8</v>
      </c>
      <c r="K1962" s="29">
        <v>14.3</v>
      </c>
      <c r="L1962" s="29">
        <v>14.4</v>
      </c>
      <c r="M1962" s="30">
        <f t="shared" si="279"/>
        <v>13.833333333333334</v>
      </c>
      <c r="N1962" s="29">
        <f t="shared" si="275"/>
        <v>14.4</v>
      </c>
      <c r="O1962" s="29">
        <f t="shared" si="276"/>
        <v>12.8</v>
      </c>
      <c r="P1962" s="31">
        <f t="shared" si="280"/>
        <v>13.600000000000001</v>
      </c>
      <c r="Q1962" s="32">
        <f t="shared" si="277"/>
        <v>1.5999999999999996</v>
      </c>
    </row>
    <row r="1963" spans="1:17" x14ac:dyDescent="0.25">
      <c r="A1963">
        <v>1875</v>
      </c>
      <c r="B1963" s="13">
        <v>27528</v>
      </c>
      <c r="C1963" s="9">
        <v>710</v>
      </c>
      <c r="D1963" s="10">
        <v>707.9</v>
      </c>
      <c r="E1963" s="10">
        <v>709.4</v>
      </c>
      <c r="F1963" s="11">
        <f t="shared" si="278"/>
        <v>709.1</v>
      </c>
      <c r="G1963" s="10">
        <f t="shared" si="272"/>
        <v>710</v>
      </c>
      <c r="H1963" s="10">
        <f t="shared" si="273"/>
        <v>707.9</v>
      </c>
      <c r="I1963" s="12">
        <f t="shared" si="274"/>
        <v>2.1000000000000227</v>
      </c>
      <c r="J1963" s="28">
        <v>9.1999999999999993</v>
      </c>
      <c r="K1963" s="29">
        <v>13.8</v>
      </c>
      <c r="L1963" s="29">
        <v>11.5</v>
      </c>
      <c r="M1963" s="30">
        <f t="shared" si="279"/>
        <v>11.5</v>
      </c>
      <c r="N1963" s="29">
        <f t="shared" si="275"/>
        <v>13.8</v>
      </c>
      <c r="O1963" s="29">
        <f t="shared" si="276"/>
        <v>9.1999999999999993</v>
      </c>
      <c r="P1963" s="31">
        <f t="shared" si="280"/>
        <v>11.5</v>
      </c>
      <c r="Q1963" s="32">
        <f t="shared" si="277"/>
        <v>4.6000000000000014</v>
      </c>
    </row>
    <row r="1964" spans="1:17" x14ac:dyDescent="0.25">
      <c r="A1964">
        <v>1875</v>
      </c>
      <c r="B1964" s="13">
        <v>27529</v>
      </c>
      <c r="C1964" s="9">
        <v>709.4</v>
      </c>
      <c r="D1964" s="10">
        <v>709</v>
      </c>
      <c r="E1964" s="10">
        <v>708.9</v>
      </c>
      <c r="F1964" s="11">
        <f t="shared" si="278"/>
        <v>709.1</v>
      </c>
      <c r="G1964" s="10">
        <f t="shared" si="272"/>
        <v>709.4</v>
      </c>
      <c r="H1964" s="10">
        <f t="shared" si="273"/>
        <v>708.9</v>
      </c>
      <c r="I1964" s="12">
        <f t="shared" si="274"/>
        <v>0.5</v>
      </c>
      <c r="J1964" s="28">
        <v>12.5</v>
      </c>
      <c r="K1964" s="29">
        <v>15.5</v>
      </c>
      <c r="L1964" s="29">
        <v>11.1</v>
      </c>
      <c r="M1964" s="30">
        <f t="shared" si="279"/>
        <v>13.033333333333333</v>
      </c>
      <c r="N1964" s="29">
        <f t="shared" si="275"/>
        <v>15.5</v>
      </c>
      <c r="O1964" s="29">
        <f t="shared" si="276"/>
        <v>11.1</v>
      </c>
      <c r="P1964" s="31">
        <f t="shared" si="280"/>
        <v>13.3</v>
      </c>
      <c r="Q1964" s="32">
        <f t="shared" si="277"/>
        <v>4.4000000000000004</v>
      </c>
    </row>
    <row r="1965" spans="1:17" x14ac:dyDescent="0.25">
      <c r="A1965">
        <v>1875</v>
      </c>
      <c r="B1965" s="13">
        <v>27530</v>
      </c>
      <c r="C1965" s="9">
        <v>708.7</v>
      </c>
      <c r="D1965" s="10">
        <v>709.5</v>
      </c>
      <c r="E1965" s="10">
        <v>710.2</v>
      </c>
      <c r="F1965" s="11">
        <f t="shared" si="278"/>
        <v>709.4666666666667</v>
      </c>
      <c r="G1965" s="10">
        <f t="shared" si="272"/>
        <v>710.2</v>
      </c>
      <c r="H1965" s="10">
        <f t="shared" si="273"/>
        <v>708.7</v>
      </c>
      <c r="I1965" s="12">
        <f t="shared" si="274"/>
        <v>1.5</v>
      </c>
      <c r="J1965" s="28">
        <v>8.6999999999999993</v>
      </c>
      <c r="K1965" s="29">
        <v>12.4</v>
      </c>
      <c r="L1965" s="29">
        <v>9.8000000000000007</v>
      </c>
      <c r="M1965" s="30">
        <f t="shared" si="279"/>
        <v>10.3</v>
      </c>
      <c r="N1965" s="29">
        <f t="shared" si="275"/>
        <v>12.4</v>
      </c>
      <c r="O1965" s="29">
        <f t="shared" si="276"/>
        <v>8.6999999999999993</v>
      </c>
      <c r="P1965" s="31">
        <f t="shared" si="280"/>
        <v>10.55</v>
      </c>
      <c r="Q1965" s="32">
        <f t="shared" si="277"/>
        <v>3.7000000000000011</v>
      </c>
    </row>
    <row r="1966" spans="1:17" x14ac:dyDescent="0.25">
      <c r="A1966">
        <v>1875</v>
      </c>
      <c r="B1966" s="13">
        <v>27531</v>
      </c>
      <c r="C1966" s="9">
        <v>708.9</v>
      </c>
      <c r="D1966" s="10">
        <v>709.7</v>
      </c>
      <c r="E1966" s="10">
        <v>711.9</v>
      </c>
      <c r="F1966" s="11">
        <f t="shared" si="278"/>
        <v>710.16666666666663</v>
      </c>
      <c r="G1966" s="10">
        <f t="shared" si="272"/>
        <v>711.9</v>
      </c>
      <c r="H1966" s="10">
        <f t="shared" si="273"/>
        <v>708.9</v>
      </c>
      <c r="I1966" s="12">
        <f t="shared" si="274"/>
        <v>3</v>
      </c>
      <c r="J1966" s="28">
        <v>9.9</v>
      </c>
      <c r="K1966" s="29">
        <v>12.3</v>
      </c>
      <c r="L1966" s="29">
        <v>9.6999999999999993</v>
      </c>
      <c r="M1966" s="30">
        <f t="shared" si="279"/>
        <v>10.633333333333335</v>
      </c>
      <c r="N1966" s="29">
        <f t="shared" si="275"/>
        <v>12.3</v>
      </c>
      <c r="O1966" s="29">
        <f t="shared" si="276"/>
        <v>9.6999999999999993</v>
      </c>
      <c r="P1966" s="31">
        <f t="shared" si="280"/>
        <v>11</v>
      </c>
      <c r="Q1966" s="32">
        <f t="shared" si="277"/>
        <v>2.6000000000000014</v>
      </c>
    </row>
    <row r="1967" spans="1:17" x14ac:dyDescent="0.25">
      <c r="A1967">
        <v>1875</v>
      </c>
      <c r="B1967" s="13">
        <v>27532</v>
      </c>
      <c r="C1967" s="9">
        <v>712.7</v>
      </c>
      <c r="D1967" s="10">
        <v>713.9</v>
      </c>
      <c r="E1967" s="10">
        <v>714.5</v>
      </c>
      <c r="F1967" s="11">
        <f t="shared" si="278"/>
        <v>713.69999999999993</v>
      </c>
      <c r="G1967" s="10">
        <f t="shared" si="272"/>
        <v>714.5</v>
      </c>
      <c r="H1967" s="10">
        <f t="shared" si="273"/>
        <v>712.7</v>
      </c>
      <c r="I1967" s="12">
        <f t="shared" si="274"/>
        <v>1.7999999999999545</v>
      </c>
      <c r="J1967" s="28">
        <v>12.2</v>
      </c>
      <c r="K1967" s="29">
        <v>14.4</v>
      </c>
      <c r="L1967" s="29">
        <v>11.9</v>
      </c>
      <c r="M1967" s="30">
        <f t="shared" si="279"/>
        <v>12.833333333333334</v>
      </c>
      <c r="N1967" s="29">
        <f t="shared" si="275"/>
        <v>14.4</v>
      </c>
      <c r="O1967" s="29">
        <f t="shared" si="276"/>
        <v>11.9</v>
      </c>
      <c r="P1967" s="31">
        <f t="shared" si="280"/>
        <v>13.15</v>
      </c>
      <c r="Q1967" s="32">
        <f t="shared" si="277"/>
        <v>2.5</v>
      </c>
    </row>
    <row r="1968" spans="1:17" x14ac:dyDescent="0.25">
      <c r="A1968">
        <v>1875</v>
      </c>
      <c r="B1968" s="13">
        <v>27533</v>
      </c>
      <c r="C1968" s="9">
        <v>715.2</v>
      </c>
      <c r="D1968" s="10">
        <v>715.1</v>
      </c>
      <c r="E1968" s="10">
        <v>715.4</v>
      </c>
      <c r="F1968" s="11">
        <f t="shared" si="278"/>
        <v>715.23333333333346</v>
      </c>
      <c r="G1968" s="10">
        <f t="shared" si="272"/>
        <v>715.4</v>
      </c>
      <c r="H1968" s="10">
        <f t="shared" si="273"/>
        <v>715.1</v>
      </c>
      <c r="I1968" s="12">
        <f t="shared" si="274"/>
        <v>0.29999999999995453</v>
      </c>
      <c r="J1968" s="28">
        <v>12.3</v>
      </c>
      <c r="K1968" s="29">
        <v>17</v>
      </c>
      <c r="L1968" s="29">
        <v>13.5</v>
      </c>
      <c r="M1968" s="30">
        <f t="shared" si="279"/>
        <v>14.266666666666666</v>
      </c>
      <c r="N1968" s="29">
        <f t="shared" si="275"/>
        <v>17</v>
      </c>
      <c r="O1968" s="29">
        <f t="shared" si="276"/>
        <v>12.3</v>
      </c>
      <c r="P1968" s="31">
        <f t="shared" si="280"/>
        <v>14.65</v>
      </c>
      <c r="Q1968" s="32">
        <f t="shared" si="277"/>
        <v>4.6999999999999993</v>
      </c>
    </row>
    <row r="1969" spans="1:17" x14ac:dyDescent="0.25">
      <c r="A1969">
        <v>1875</v>
      </c>
      <c r="B1969" s="13">
        <v>27534</v>
      </c>
      <c r="C1969" s="9">
        <v>714.7</v>
      </c>
      <c r="D1969" s="10">
        <v>714.4</v>
      </c>
      <c r="E1969" s="10">
        <v>714</v>
      </c>
      <c r="F1969" s="11">
        <f t="shared" si="278"/>
        <v>714.36666666666667</v>
      </c>
      <c r="G1969" s="10">
        <f t="shared" si="272"/>
        <v>714.7</v>
      </c>
      <c r="H1969" s="10">
        <f t="shared" si="273"/>
        <v>714</v>
      </c>
      <c r="I1969" s="12">
        <f t="shared" si="274"/>
        <v>0.70000000000004547</v>
      </c>
      <c r="J1969" s="28">
        <v>13.7</v>
      </c>
      <c r="K1969" s="29">
        <v>19.899999999999999</v>
      </c>
      <c r="L1969" s="29">
        <v>15.1</v>
      </c>
      <c r="M1969" s="30">
        <f t="shared" si="279"/>
        <v>16.233333333333331</v>
      </c>
      <c r="N1969" s="29">
        <f t="shared" si="275"/>
        <v>19.899999999999999</v>
      </c>
      <c r="O1969" s="29">
        <f t="shared" si="276"/>
        <v>13.7</v>
      </c>
      <c r="P1969" s="31">
        <f t="shared" si="280"/>
        <v>16.799999999999997</v>
      </c>
      <c r="Q1969" s="32">
        <f t="shared" si="277"/>
        <v>6.1999999999999993</v>
      </c>
    </row>
    <row r="1970" spans="1:17" x14ac:dyDescent="0.25">
      <c r="A1970">
        <v>1875</v>
      </c>
      <c r="B1970" s="13">
        <v>27535</v>
      </c>
      <c r="C1970" s="9">
        <v>713</v>
      </c>
      <c r="D1970" s="10">
        <v>712.5</v>
      </c>
      <c r="E1970" s="10">
        <v>712.3</v>
      </c>
      <c r="F1970" s="11">
        <f t="shared" si="278"/>
        <v>712.6</v>
      </c>
      <c r="G1970" s="10">
        <f t="shared" si="272"/>
        <v>713</v>
      </c>
      <c r="H1970" s="10">
        <f t="shared" si="273"/>
        <v>712.3</v>
      </c>
      <c r="I1970" s="12">
        <f t="shared" si="274"/>
        <v>0.70000000000004547</v>
      </c>
      <c r="J1970" s="28">
        <v>14.5</v>
      </c>
      <c r="K1970" s="29">
        <v>21.6</v>
      </c>
      <c r="L1970" s="29">
        <v>17.100000000000001</v>
      </c>
      <c r="M1970" s="30">
        <f t="shared" si="279"/>
        <v>17.733333333333334</v>
      </c>
      <c r="N1970" s="29">
        <f t="shared" si="275"/>
        <v>21.6</v>
      </c>
      <c r="O1970" s="29">
        <f t="shared" si="276"/>
        <v>14.5</v>
      </c>
      <c r="P1970" s="31">
        <f t="shared" si="280"/>
        <v>18.05</v>
      </c>
      <c r="Q1970" s="32">
        <f t="shared" si="277"/>
        <v>7.1000000000000014</v>
      </c>
    </row>
    <row r="1971" spans="1:17" x14ac:dyDescent="0.25">
      <c r="A1971">
        <v>1875</v>
      </c>
      <c r="B1971" s="13">
        <v>27536</v>
      </c>
      <c r="C1971" s="9">
        <v>711.3</v>
      </c>
      <c r="D1971" s="10">
        <v>711.1</v>
      </c>
      <c r="E1971" s="10">
        <v>711.1</v>
      </c>
      <c r="F1971" s="11">
        <f t="shared" si="278"/>
        <v>711.16666666666663</v>
      </c>
      <c r="G1971" s="10">
        <f t="shared" si="272"/>
        <v>711.3</v>
      </c>
      <c r="H1971" s="10">
        <f t="shared" si="273"/>
        <v>711.1</v>
      </c>
      <c r="I1971" s="12">
        <f t="shared" si="274"/>
        <v>0.19999999999993179</v>
      </c>
      <c r="J1971" s="28">
        <v>19</v>
      </c>
      <c r="K1971" s="29">
        <v>22.4</v>
      </c>
      <c r="L1971" s="29">
        <v>18.100000000000001</v>
      </c>
      <c r="M1971" s="30">
        <f t="shared" si="279"/>
        <v>19.833333333333332</v>
      </c>
      <c r="N1971" s="29">
        <f t="shared" si="275"/>
        <v>22.4</v>
      </c>
      <c r="O1971" s="29">
        <f t="shared" si="276"/>
        <v>18.100000000000001</v>
      </c>
      <c r="P1971" s="31">
        <f t="shared" si="280"/>
        <v>20.25</v>
      </c>
      <c r="Q1971" s="32">
        <f t="shared" si="277"/>
        <v>4.2999999999999972</v>
      </c>
    </row>
    <row r="1972" spans="1:17" x14ac:dyDescent="0.25">
      <c r="A1972">
        <v>1875</v>
      </c>
      <c r="B1972" s="13">
        <v>27537</v>
      </c>
      <c r="C1972" s="9">
        <v>710.3</v>
      </c>
      <c r="D1972" s="10">
        <v>710.1</v>
      </c>
      <c r="E1972" s="10">
        <v>710.2</v>
      </c>
      <c r="F1972" s="11">
        <f t="shared" si="278"/>
        <v>710.20000000000016</v>
      </c>
      <c r="G1972" s="10">
        <f t="shared" si="272"/>
        <v>710.3</v>
      </c>
      <c r="H1972" s="10">
        <f t="shared" si="273"/>
        <v>710.1</v>
      </c>
      <c r="I1972" s="12">
        <f t="shared" si="274"/>
        <v>0.19999999999993179</v>
      </c>
      <c r="J1972" s="28">
        <v>19.2</v>
      </c>
      <c r="K1972" s="29">
        <v>21.9</v>
      </c>
      <c r="L1972" s="29">
        <v>15.9</v>
      </c>
      <c r="M1972" s="30">
        <f t="shared" si="279"/>
        <v>18.999999999999996</v>
      </c>
      <c r="N1972" s="29">
        <f t="shared" si="275"/>
        <v>21.9</v>
      </c>
      <c r="O1972" s="29">
        <f t="shared" si="276"/>
        <v>15.9</v>
      </c>
      <c r="P1972" s="31">
        <f t="shared" si="280"/>
        <v>18.899999999999999</v>
      </c>
      <c r="Q1972" s="32">
        <f t="shared" si="277"/>
        <v>5.9999999999999982</v>
      </c>
    </row>
    <row r="1973" spans="1:17" x14ac:dyDescent="0.25">
      <c r="A1973">
        <v>1875</v>
      </c>
      <c r="B1973" s="13">
        <v>27538</v>
      </c>
      <c r="C1973" s="9">
        <v>709.4</v>
      </c>
      <c r="D1973" s="10">
        <v>710.5</v>
      </c>
      <c r="E1973" s="10">
        <v>712.2</v>
      </c>
      <c r="F1973" s="11">
        <f t="shared" si="278"/>
        <v>710.70000000000016</v>
      </c>
      <c r="G1973" s="10">
        <f t="shared" si="272"/>
        <v>712.2</v>
      </c>
      <c r="H1973" s="10">
        <f t="shared" si="273"/>
        <v>709.4</v>
      </c>
      <c r="I1973" s="12">
        <f t="shared" si="274"/>
        <v>2.8000000000000682</v>
      </c>
      <c r="J1973" s="28">
        <v>15.9</v>
      </c>
      <c r="K1973" s="29">
        <v>17.600000000000001</v>
      </c>
      <c r="L1973" s="29">
        <v>12.3</v>
      </c>
      <c r="M1973" s="30">
        <f t="shared" si="279"/>
        <v>15.266666666666666</v>
      </c>
      <c r="N1973" s="29">
        <f t="shared" si="275"/>
        <v>17.600000000000001</v>
      </c>
      <c r="O1973" s="29">
        <f t="shared" si="276"/>
        <v>12.3</v>
      </c>
      <c r="P1973" s="31">
        <f t="shared" si="280"/>
        <v>14.950000000000001</v>
      </c>
      <c r="Q1973" s="32">
        <f t="shared" si="277"/>
        <v>5.3000000000000007</v>
      </c>
    </row>
    <row r="1974" spans="1:17" x14ac:dyDescent="0.25">
      <c r="A1974">
        <v>1875</v>
      </c>
      <c r="B1974" s="13">
        <v>27539</v>
      </c>
      <c r="C1974" s="9">
        <v>711.6</v>
      </c>
      <c r="D1974" s="10">
        <v>711</v>
      </c>
      <c r="E1974" s="10">
        <v>709.6</v>
      </c>
      <c r="F1974" s="11">
        <f t="shared" si="278"/>
        <v>710.73333333333323</v>
      </c>
      <c r="G1974" s="10">
        <f t="shared" si="272"/>
        <v>711.6</v>
      </c>
      <c r="H1974" s="10">
        <f t="shared" si="273"/>
        <v>709.6</v>
      </c>
      <c r="I1974" s="12">
        <f t="shared" si="274"/>
        <v>2</v>
      </c>
      <c r="J1974" s="28">
        <v>13.9</v>
      </c>
      <c r="K1974" s="29">
        <v>18</v>
      </c>
      <c r="L1974" s="29">
        <v>15.3</v>
      </c>
      <c r="M1974" s="30">
        <f t="shared" si="279"/>
        <v>15.733333333333334</v>
      </c>
      <c r="N1974" s="29">
        <f t="shared" si="275"/>
        <v>18</v>
      </c>
      <c r="O1974" s="29">
        <f t="shared" si="276"/>
        <v>13.9</v>
      </c>
      <c r="P1974" s="31">
        <f t="shared" si="280"/>
        <v>15.95</v>
      </c>
      <c r="Q1974" s="32">
        <f t="shared" si="277"/>
        <v>4.0999999999999996</v>
      </c>
    </row>
    <row r="1975" spans="1:17" x14ac:dyDescent="0.25">
      <c r="A1975">
        <v>1875</v>
      </c>
      <c r="B1975" s="13">
        <v>27540</v>
      </c>
      <c r="C1975" s="9">
        <v>708.5</v>
      </c>
      <c r="D1975" s="10">
        <v>708.7</v>
      </c>
      <c r="E1975" s="10">
        <v>710.2</v>
      </c>
      <c r="F1975" s="11">
        <f t="shared" si="278"/>
        <v>709.13333333333333</v>
      </c>
      <c r="G1975" s="10">
        <f t="shared" si="272"/>
        <v>710.2</v>
      </c>
      <c r="H1975" s="10">
        <f t="shared" si="273"/>
        <v>708.5</v>
      </c>
      <c r="I1975" s="12">
        <f t="shared" si="274"/>
        <v>1.7000000000000455</v>
      </c>
      <c r="J1975" s="28">
        <v>12.4</v>
      </c>
      <c r="K1975" s="29">
        <v>15.3</v>
      </c>
      <c r="L1975" s="29">
        <v>11.9</v>
      </c>
      <c r="M1975" s="30">
        <f t="shared" si="279"/>
        <v>13.200000000000001</v>
      </c>
      <c r="N1975" s="29">
        <f t="shared" si="275"/>
        <v>15.3</v>
      </c>
      <c r="O1975" s="29">
        <f t="shared" si="276"/>
        <v>11.9</v>
      </c>
      <c r="P1975" s="31">
        <f t="shared" si="280"/>
        <v>13.600000000000001</v>
      </c>
      <c r="Q1975" s="32">
        <f t="shared" si="277"/>
        <v>3.4000000000000004</v>
      </c>
    </row>
    <row r="1976" spans="1:17" x14ac:dyDescent="0.25">
      <c r="A1976">
        <v>1875</v>
      </c>
      <c r="B1976" s="13">
        <v>27541</v>
      </c>
      <c r="C1976" s="9">
        <v>710.6</v>
      </c>
      <c r="D1976" s="10">
        <v>710.6</v>
      </c>
      <c r="E1976" s="10">
        <v>711.3</v>
      </c>
      <c r="F1976" s="11">
        <f t="shared" si="278"/>
        <v>710.83333333333337</v>
      </c>
      <c r="G1976" s="10">
        <f t="shared" si="272"/>
        <v>711.3</v>
      </c>
      <c r="H1976" s="10">
        <f t="shared" si="273"/>
        <v>710.6</v>
      </c>
      <c r="I1976" s="12">
        <f t="shared" si="274"/>
        <v>0.69999999999993179</v>
      </c>
      <c r="J1976" s="28">
        <v>14.4</v>
      </c>
      <c r="K1976" s="29">
        <v>18.899999999999999</v>
      </c>
      <c r="L1976" s="29">
        <v>14.5</v>
      </c>
      <c r="M1976" s="30">
        <f t="shared" si="279"/>
        <v>15.933333333333332</v>
      </c>
      <c r="N1976" s="29">
        <f t="shared" si="275"/>
        <v>18.899999999999999</v>
      </c>
      <c r="O1976" s="29">
        <f t="shared" si="276"/>
        <v>14.4</v>
      </c>
      <c r="P1976" s="31">
        <f t="shared" si="280"/>
        <v>16.649999999999999</v>
      </c>
      <c r="Q1976" s="32">
        <f t="shared" si="277"/>
        <v>4.4999999999999982</v>
      </c>
    </row>
    <row r="1977" spans="1:17" x14ac:dyDescent="0.25">
      <c r="A1977">
        <v>1875</v>
      </c>
      <c r="B1977" s="13">
        <v>27542</v>
      </c>
      <c r="C1977" s="9">
        <v>710.8</v>
      </c>
      <c r="D1977" s="10">
        <v>711.2</v>
      </c>
      <c r="E1977" s="10">
        <v>711.1</v>
      </c>
      <c r="F1977" s="11">
        <f t="shared" si="278"/>
        <v>711.0333333333333</v>
      </c>
      <c r="G1977" s="10">
        <f t="shared" si="272"/>
        <v>711.2</v>
      </c>
      <c r="H1977" s="10">
        <f t="shared" si="273"/>
        <v>710.8</v>
      </c>
      <c r="I1977" s="12">
        <f t="shared" si="274"/>
        <v>0.40000000000009095</v>
      </c>
      <c r="J1977" s="28">
        <v>15.6</v>
      </c>
      <c r="K1977" s="29">
        <v>21.9</v>
      </c>
      <c r="L1977" s="29">
        <v>16.100000000000001</v>
      </c>
      <c r="M1977" s="30">
        <f t="shared" si="279"/>
        <v>17.866666666666667</v>
      </c>
      <c r="N1977" s="29">
        <f t="shared" si="275"/>
        <v>21.9</v>
      </c>
      <c r="O1977" s="29">
        <f t="shared" si="276"/>
        <v>15.6</v>
      </c>
      <c r="P1977" s="31">
        <f t="shared" si="280"/>
        <v>18.75</v>
      </c>
      <c r="Q1977" s="32">
        <f t="shared" si="277"/>
        <v>6.2999999999999989</v>
      </c>
    </row>
    <row r="1978" spans="1:17" x14ac:dyDescent="0.25">
      <c r="A1978">
        <v>1875</v>
      </c>
      <c r="B1978" s="13">
        <v>27543</v>
      </c>
      <c r="C1978" s="9">
        <v>710.2</v>
      </c>
      <c r="D1978" s="10">
        <v>710.6</v>
      </c>
      <c r="E1978" s="10">
        <v>712.8</v>
      </c>
      <c r="F1978" s="11">
        <f t="shared" si="278"/>
        <v>711.20000000000016</v>
      </c>
      <c r="G1978" s="10">
        <f t="shared" si="272"/>
        <v>712.8</v>
      </c>
      <c r="H1978" s="10">
        <f t="shared" si="273"/>
        <v>710.2</v>
      </c>
      <c r="I1978" s="12">
        <f t="shared" si="274"/>
        <v>2.5999999999999091</v>
      </c>
      <c r="J1978" s="28">
        <v>16.600000000000001</v>
      </c>
      <c r="K1978" s="29">
        <v>21.7</v>
      </c>
      <c r="L1978" s="29">
        <v>17.899999999999999</v>
      </c>
      <c r="M1978" s="30">
        <f t="shared" si="279"/>
        <v>18.733333333333331</v>
      </c>
      <c r="N1978" s="29">
        <f t="shared" si="275"/>
        <v>21.7</v>
      </c>
      <c r="O1978" s="29">
        <f t="shared" si="276"/>
        <v>16.600000000000001</v>
      </c>
      <c r="P1978" s="31">
        <f t="shared" si="280"/>
        <v>19.149999999999999</v>
      </c>
      <c r="Q1978" s="32">
        <f t="shared" si="277"/>
        <v>5.0999999999999979</v>
      </c>
    </row>
    <row r="1979" spans="1:17" x14ac:dyDescent="0.25">
      <c r="A1979">
        <v>1875</v>
      </c>
      <c r="B1979" s="13">
        <v>27544</v>
      </c>
      <c r="C1979" s="9">
        <v>713.3</v>
      </c>
      <c r="D1979" s="10">
        <v>713.9</v>
      </c>
      <c r="E1979" s="10">
        <v>714.9</v>
      </c>
      <c r="F1979" s="11">
        <f t="shared" si="278"/>
        <v>714.0333333333333</v>
      </c>
      <c r="G1979" s="10">
        <f t="shared" si="272"/>
        <v>714.9</v>
      </c>
      <c r="H1979" s="10">
        <f t="shared" si="273"/>
        <v>713.3</v>
      </c>
      <c r="I1979" s="12">
        <f t="shared" si="274"/>
        <v>1.6000000000000227</v>
      </c>
      <c r="J1979" s="28">
        <v>16.8</v>
      </c>
      <c r="K1979" s="29">
        <v>21.1</v>
      </c>
      <c r="L1979" s="29">
        <v>17.5</v>
      </c>
      <c r="M1979" s="30">
        <f t="shared" si="279"/>
        <v>18.466666666666669</v>
      </c>
      <c r="N1979" s="29">
        <f t="shared" si="275"/>
        <v>21.1</v>
      </c>
      <c r="O1979" s="29">
        <f t="shared" si="276"/>
        <v>16.8</v>
      </c>
      <c r="P1979" s="31">
        <f t="shared" si="280"/>
        <v>18.950000000000003</v>
      </c>
      <c r="Q1979" s="32">
        <f t="shared" si="277"/>
        <v>4.3000000000000007</v>
      </c>
    </row>
    <row r="1980" spans="1:17" x14ac:dyDescent="0.25">
      <c r="A1980">
        <v>1875</v>
      </c>
      <c r="B1980" s="13">
        <v>27545</v>
      </c>
      <c r="C1980" s="9">
        <v>715.2</v>
      </c>
      <c r="D1980" s="10">
        <v>714.9</v>
      </c>
      <c r="E1980" s="10">
        <v>714.5</v>
      </c>
      <c r="F1980" s="11">
        <f t="shared" si="278"/>
        <v>714.86666666666667</v>
      </c>
      <c r="G1980" s="10">
        <f t="shared" si="272"/>
        <v>715.2</v>
      </c>
      <c r="H1980" s="10">
        <f t="shared" si="273"/>
        <v>714.5</v>
      </c>
      <c r="I1980" s="12">
        <f t="shared" si="274"/>
        <v>0.70000000000004547</v>
      </c>
      <c r="J1980" s="28">
        <v>17.7</v>
      </c>
      <c r="K1980" s="29">
        <v>23.1</v>
      </c>
      <c r="L1980" s="29">
        <v>19</v>
      </c>
      <c r="M1980" s="30">
        <f t="shared" si="279"/>
        <v>19.933333333333334</v>
      </c>
      <c r="N1980" s="29">
        <f t="shared" si="275"/>
        <v>23.1</v>
      </c>
      <c r="O1980" s="29">
        <f t="shared" si="276"/>
        <v>17.7</v>
      </c>
      <c r="P1980" s="31">
        <f t="shared" si="280"/>
        <v>20.399999999999999</v>
      </c>
      <c r="Q1980" s="32">
        <f t="shared" si="277"/>
        <v>5.4000000000000021</v>
      </c>
    </row>
    <row r="1981" spans="1:17" x14ac:dyDescent="0.25">
      <c r="A1981">
        <v>1875</v>
      </c>
      <c r="B1981" s="13">
        <v>27546</v>
      </c>
      <c r="C1981" s="9">
        <v>713.4</v>
      </c>
      <c r="D1981" s="10">
        <v>713.1</v>
      </c>
      <c r="E1981" s="10">
        <v>712.5</v>
      </c>
      <c r="F1981" s="11">
        <f t="shared" si="278"/>
        <v>713</v>
      </c>
      <c r="G1981" s="10">
        <f t="shared" si="272"/>
        <v>713.4</v>
      </c>
      <c r="H1981" s="10">
        <f t="shared" si="273"/>
        <v>712.5</v>
      </c>
      <c r="I1981" s="12">
        <f t="shared" si="274"/>
        <v>0.89999999999997726</v>
      </c>
      <c r="J1981" s="28">
        <v>19.5</v>
      </c>
      <c r="K1981" s="29">
        <v>24.5</v>
      </c>
      <c r="L1981" s="29">
        <v>20.9</v>
      </c>
      <c r="M1981" s="30">
        <f t="shared" si="279"/>
        <v>21.633333333333336</v>
      </c>
      <c r="N1981" s="29">
        <f t="shared" si="275"/>
        <v>24.5</v>
      </c>
      <c r="O1981" s="29">
        <f t="shared" si="276"/>
        <v>19.5</v>
      </c>
      <c r="P1981" s="31">
        <f t="shared" si="280"/>
        <v>22</v>
      </c>
      <c r="Q1981" s="32">
        <f t="shared" si="277"/>
        <v>5</v>
      </c>
    </row>
    <row r="1982" spans="1:17" x14ac:dyDescent="0.25">
      <c r="A1982">
        <v>1875</v>
      </c>
      <c r="B1982" s="13">
        <v>27547</v>
      </c>
      <c r="C1982" s="9">
        <v>711</v>
      </c>
      <c r="D1982" s="10">
        <v>709.9</v>
      </c>
      <c r="E1982" s="10">
        <v>709.6</v>
      </c>
      <c r="F1982" s="11">
        <f t="shared" si="278"/>
        <v>710.16666666666663</v>
      </c>
      <c r="G1982" s="10">
        <f t="shared" si="272"/>
        <v>711</v>
      </c>
      <c r="H1982" s="10">
        <f t="shared" si="273"/>
        <v>709.6</v>
      </c>
      <c r="I1982" s="12">
        <f t="shared" si="274"/>
        <v>1.3999999999999773</v>
      </c>
      <c r="J1982" s="28">
        <v>17.5</v>
      </c>
      <c r="K1982" s="29">
        <v>24.1</v>
      </c>
      <c r="L1982" s="29">
        <v>17.5</v>
      </c>
      <c r="M1982" s="30">
        <f t="shared" si="279"/>
        <v>19.7</v>
      </c>
      <c r="N1982" s="29">
        <f t="shared" si="275"/>
        <v>24.1</v>
      </c>
      <c r="O1982" s="29">
        <f t="shared" si="276"/>
        <v>17.5</v>
      </c>
      <c r="P1982" s="31">
        <f t="shared" si="280"/>
        <v>20.8</v>
      </c>
      <c r="Q1982" s="32">
        <f t="shared" si="277"/>
        <v>6.6000000000000014</v>
      </c>
    </row>
    <row r="1983" spans="1:17" x14ac:dyDescent="0.25">
      <c r="A1983">
        <v>1875</v>
      </c>
      <c r="B1983" s="13">
        <v>27548</v>
      </c>
      <c r="C1983" s="9">
        <v>708.3</v>
      </c>
      <c r="D1983" s="10">
        <v>708.1</v>
      </c>
      <c r="E1983" s="10">
        <v>709.9</v>
      </c>
      <c r="F1983" s="11">
        <f t="shared" si="278"/>
        <v>708.76666666666677</v>
      </c>
      <c r="G1983" s="10">
        <f t="shared" si="272"/>
        <v>709.9</v>
      </c>
      <c r="H1983" s="10">
        <f t="shared" si="273"/>
        <v>708.1</v>
      </c>
      <c r="I1983" s="12">
        <f t="shared" si="274"/>
        <v>1.7999999999999545</v>
      </c>
      <c r="J1983" s="28">
        <v>17.3</v>
      </c>
      <c r="K1983" s="29">
        <v>21.7</v>
      </c>
      <c r="L1983" s="29">
        <v>15.7</v>
      </c>
      <c r="M1983" s="30">
        <f t="shared" si="279"/>
        <v>18.233333333333334</v>
      </c>
      <c r="N1983" s="29">
        <f t="shared" si="275"/>
        <v>21.7</v>
      </c>
      <c r="O1983" s="29">
        <f t="shared" si="276"/>
        <v>15.7</v>
      </c>
      <c r="P1983" s="31">
        <f t="shared" si="280"/>
        <v>18.7</v>
      </c>
      <c r="Q1983" s="32">
        <f t="shared" si="277"/>
        <v>6</v>
      </c>
    </row>
    <row r="1984" spans="1:17" x14ac:dyDescent="0.25">
      <c r="A1984">
        <v>1875</v>
      </c>
      <c r="B1984" s="13">
        <v>27549</v>
      </c>
      <c r="C1984" s="9">
        <v>711.3</v>
      </c>
      <c r="D1984" s="10">
        <v>712.1</v>
      </c>
      <c r="E1984" s="10">
        <v>712.7</v>
      </c>
      <c r="F1984" s="11">
        <f t="shared" si="278"/>
        <v>712.03333333333342</v>
      </c>
      <c r="G1984" s="10">
        <f t="shared" si="272"/>
        <v>712.7</v>
      </c>
      <c r="H1984" s="10">
        <f t="shared" si="273"/>
        <v>711.3</v>
      </c>
      <c r="I1984" s="12">
        <f t="shared" si="274"/>
        <v>1.4000000000000909</v>
      </c>
      <c r="J1984" s="28">
        <v>16.899999999999999</v>
      </c>
      <c r="K1984" s="29">
        <v>19.7</v>
      </c>
      <c r="L1984" s="29">
        <v>14.7</v>
      </c>
      <c r="M1984" s="30">
        <f t="shared" si="279"/>
        <v>17.099999999999998</v>
      </c>
      <c r="N1984" s="29">
        <f t="shared" si="275"/>
        <v>19.7</v>
      </c>
      <c r="O1984" s="29">
        <f t="shared" si="276"/>
        <v>14.7</v>
      </c>
      <c r="P1984" s="31">
        <f t="shared" si="280"/>
        <v>17.2</v>
      </c>
      <c r="Q1984" s="32">
        <f t="shared" si="277"/>
        <v>5</v>
      </c>
    </row>
    <row r="1985" spans="1:17" x14ac:dyDescent="0.25">
      <c r="A1985">
        <v>1875</v>
      </c>
      <c r="B1985" s="13">
        <v>27550</v>
      </c>
      <c r="C1985" s="9">
        <v>713.7</v>
      </c>
      <c r="D1985" s="10">
        <v>714.4</v>
      </c>
      <c r="E1985" s="10">
        <v>714.6</v>
      </c>
      <c r="F1985" s="11">
        <f t="shared" si="278"/>
        <v>714.23333333333323</v>
      </c>
      <c r="G1985" s="10">
        <f t="shared" si="272"/>
        <v>714.6</v>
      </c>
      <c r="H1985" s="10">
        <f t="shared" si="273"/>
        <v>713.7</v>
      </c>
      <c r="I1985" s="12">
        <f t="shared" si="274"/>
        <v>0.89999999999997726</v>
      </c>
      <c r="J1985" s="28">
        <v>17</v>
      </c>
      <c r="K1985" s="29">
        <v>20.7</v>
      </c>
      <c r="L1985" s="29">
        <v>15.1</v>
      </c>
      <c r="M1985" s="30">
        <f t="shared" si="279"/>
        <v>17.600000000000001</v>
      </c>
      <c r="N1985" s="29">
        <f t="shared" si="275"/>
        <v>20.7</v>
      </c>
      <c r="O1985" s="29">
        <f t="shared" si="276"/>
        <v>15.1</v>
      </c>
      <c r="P1985" s="31">
        <f t="shared" si="280"/>
        <v>17.899999999999999</v>
      </c>
      <c r="Q1985" s="32">
        <f t="shared" si="277"/>
        <v>5.6</v>
      </c>
    </row>
    <row r="1986" spans="1:17" x14ac:dyDescent="0.25">
      <c r="A1986">
        <v>1875</v>
      </c>
      <c r="B1986" s="13">
        <v>27551</v>
      </c>
      <c r="C1986" s="9">
        <v>714.8</v>
      </c>
      <c r="D1986" s="10">
        <v>714.9</v>
      </c>
      <c r="E1986" s="10">
        <v>713.1</v>
      </c>
      <c r="F1986" s="11">
        <f t="shared" si="278"/>
        <v>714.26666666666654</v>
      </c>
      <c r="G1986" s="10">
        <f t="shared" si="272"/>
        <v>714.9</v>
      </c>
      <c r="H1986" s="10">
        <f t="shared" si="273"/>
        <v>713.1</v>
      </c>
      <c r="I1986" s="12">
        <f t="shared" si="274"/>
        <v>1.7999999999999545</v>
      </c>
      <c r="J1986" s="28">
        <v>14.6</v>
      </c>
      <c r="K1986" s="29">
        <v>21.1</v>
      </c>
      <c r="L1986" s="29">
        <v>16.600000000000001</v>
      </c>
      <c r="M1986" s="30">
        <f t="shared" si="279"/>
        <v>17.433333333333334</v>
      </c>
      <c r="N1986" s="29">
        <f t="shared" si="275"/>
        <v>21.1</v>
      </c>
      <c r="O1986" s="29">
        <f t="shared" si="276"/>
        <v>14.6</v>
      </c>
      <c r="P1986" s="31">
        <f t="shared" si="280"/>
        <v>17.850000000000001</v>
      </c>
      <c r="Q1986" s="32">
        <f t="shared" si="277"/>
        <v>6.5000000000000018</v>
      </c>
    </row>
    <row r="1987" spans="1:17" x14ac:dyDescent="0.25">
      <c r="A1987">
        <v>1875</v>
      </c>
      <c r="B1987" s="13">
        <v>27552</v>
      </c>
      <c r="C1987" s="9">
        <v>712.4</v>
      </c>
      <c r="D1987" s="10">
        <v>711.8</v>
      </c>
      <c r="E1987" s="10">
        <v>711.6</v>
      </c>
      <c r="F1987" s="11">
        <f t="shared" si="278"/>
        <v>711.93333333333328</v>
      </c>
      <c r="G1987" s="10">
        <f t="shared" si="272"/>
        <v>712.4</v>
      </c>
      <c r="H1987" s="10">
        <f t="shared" si="273"/>
        <v>711.6</v>
      </c>
      <c r="I1987" s="12">
        <f t="shared" si="274"/>
        <v>0.79999999999995453</v>
      </c>
      <c r="J1987" s="28">
        <v>16.5</v>
      </c>
      <c r="K1987" s="29">
        <v>22.4</v>
      </c>
      <c r="L1987" s="29">
        <v>17.600000000000001</v>
      </c>
      <c r="M1987" s="30">
        <f t="shared" si="279"/>
        <v>18.833333333333332</v>
      </c>
      <c r="N1987" s="29">
        <f t="shared" si="275"/>
        <v>22.4</v>
      </c>
      <c r="O1987" s="29">
        <f t="shared" si="276"/>
        <v>16.5</v>
      </c>
      <c r="P1987" s="31">
        <f t="shared" si="280"/>
        <v>19.45</v>
      </c>
      <c r="Q1987" s="32">
        <f t="shared" si="277"/>
        <v>5.8999999999999986</v>
      </c>
    </row>
    <row r="1988" spans="1:17" x14ac:dyDescent="0.25">
      <c r="A1988">
        <v>1875</v>
      </c>
      <c r="B1988" s="13">
        <v>27553</v>
      </c>
      <c r="C1988" s="9">
        <v>710.7</v>
      </c>
      <c r="D1988" s="10">
        <v>709.7</v>
      </c>
      <c r="E1988" s="10">
        <v>709.2</v>
      </c>
      <c r="F1988" s="11">
        <f t="shared" si="278"/>
        <v>709.86666666666679</v>
      </c>
      <c r="G1988" s="10">
        <f t="shared" si="272"/>
        <v>710.7</v>
      </c>
      <c r="H1988" s="10">
        <f t="shared" si="273"/>
        <v>709.2</v>
      </c>
      <c r="I1988" s="12">
        <f t="shared" si="274"/>
        <v>1.5</v>
      </c>
      <c r="J1988" s="28">
        <v>20.3</v>
      </c>
      <c r="K1988" s="29">
        <v>23.3</v>
      </c>
      <c r="L1988" s="29">
        <v>20.3</v>
      </c>
      <c r="M1988" s="30">
        <f t="shared" si="279"/>
        <v>21.3</v>
      </c>
      <c r="N1988" s="29">
        <f t="shared" si="275"/>
        <v>23.3</v>
      </c>
      <c r="O1988" s="29">
        <f t="shared" si="276"/>
        <v>20.3</v>
      </c>
      <c r="P1988" s="31">
        <f t="shared" si="280"/>
        <v>21.8</v>
      </c>
      <c r="Q1988" s="32">
        <f t="shared" si="277"/>
        <v>3</v>
      </c>
    </row>
    <row r="1989" spans="1:17" x14ac:dyDescent="0.25">
      <c r="A1989">
        <v>1875</v>
      </c>
      <c r="B1989" s="13">
        <v>27554</v>
      </c>
      <c r="C1989" s="9">
        <v>708.5</v>
      </c>
      <c r="D1989" s="10">
        <v>708.1</v>
      </c>
      <c r="E1989" s="10">
        <v>709.2</v>
      </c>
      <c r="F1989" s="11">
        <f t="shared" si="278"/>
        <v>708.6</v>
      </c>
      <c r="G1989" s="10">
        <f t="shared" ref="G1989:G2052" si="281">MAX(C1989:F1989)</f>
        <v>709.2</v>
      </c>
      <c r="H1989" s="10">
        <f t="shared" ref="H1989:H2052" si="282">MIN(C1989:F1989)</f>
        <v>708.1</v>
      </c>
      <c r="I1989" s="12">
        <f t="shared" ref="I1989:I2052" si="283">G1989-H1989</f>
        <v>1.1000000000000227</v>
      </c>
      <c r="J1989" s="28">
        <v>20.2</v>
      </c>
      <c r="K1989" s="29">
        <v>24.3</v>
      </c>
      <c r="L1989" s="29">
        <v>17.100000000000001</v>
      </c>
      <c r="M1989" s="30">
        <f t="shared" si="279"/>
        <v>20.533333333333335</v>
      </c>
      <c r="N1989" s="29">
        <f t="shared" ref="N1989:N2052" si="284">MAX(J1989:M1989)</f>
        <v>24.3</v>
      </c>
      <c r="O1989" s="29">
        <f t="shared" ref="O1989:O2052" si="285">MIN(J1989:M1989)</f>
        <v>17.100000000000001</v>
      </c>
      <c r="P1989" s="31">
        <f t="shared" si="280"/>
        <v>20.700000000000003</v>
      </c>
      <c r="Q1989" s="32">
        <f t="shared" ref="Q1989:Q2052" si="286">N1989-O1989</f>
        <v>7.1999999999999993</v>
      </c>
    </row>
    <row r="1990" spans="1:17" x14ac:dyDescent="0.25">
      <c r="A1990">
        <v>1875</v>
      </c>
      <c r="B1990" s="13">
        <v>27555</v>
      </c>
      <c r="C1990" s="9">
        <v>709.6</v>
      </c>
      <c r="D1990" s="10">
        <v>710.4</v>
      </c>
      <c r="E1990" s="10">
        <v>710.4</v>
      </c>
      <c r="F1990" s="11">
        <f t="shared" si="278"/>
        <v>710.13333333333333</v>
      </c>
      <c r="G1990" s="10">
        <f t="shared" si="281"/>
        <v>710.4</v>
      </c>
      <c r="H1990" s="10">
        <f t="shared" si="282"/>
        <v>709.6</v>
      </c>
      <c r="I1990" s="12">
        <f t="shared" si="283"/>
        <v>0.79999999999995453</v>
      </c>
      <c r="J1990" s="28">
        <v>14.9</v>
      </c>
      <c r="K1990" s="29">
        <v>21.3</v>
      </c>
      <c r="L1990" s="29">
        <v>17.899999999999999</v>
      </c>
      <c r="M1990" s="30">
        <f t="shared" si="279"/>
        <v>18.033333333333335</v>
      </c>
      <c r="N1990" s="29">
        <f t="shared" si="284"/>
        <v>21.3</v>
      </c>
      <c r="O1990" s="29">
        <f t="shared" si="285"/>
        <v>14.9</v>
      </c>
      <c r="P1990" s="31">
        <f t="shared" si="280"/>
        <v>18.100000000000001</v>
      </c>
      <c r="Q1990" s="32">
        <f t="shared" si="286"/>
        <v>6.4</v>
      </c>
    </row>
    <row r="1991" spans="1:17" x14ac:dyDescent="0.25">
      <c r="A1991">
        <v>1875</v>
      </c>
      <c r="B1991" s="13">
        <v>27556</v>
      </c>
      <c r="C1991" s="9">
        <v>710.7</v>
      </c>
      <c r="D1991" s="10">
        <v>711.9</v>
      </c>
      <c r="E1991" s="10">
        <v>712.7</v>
      </c>
      <c r="F1991" s="11">
        <f t="shared" si="278"/>
        <v>711.76666666666677</v>
      </c>
      <c r="G1991" s="10">
        <f t="shared" si="281"/>
        <v>712.7</v>
      </c>
      <c r="H1991" s="10">
        <f t="shared" si="282"/>
        <v>710.7</v>
      </c>
      <c r="I1991" s="12">
        <f t="shared" si="283"/>
        <v>2</v>
      </c>
      <c r="J1991" s="28">
        <v>15.9</v>
      </c>
      <c r="K1991" s="29">
        <v>20.3</v>
      </c>
      <c r="L1991" s="29">
        <v>17.600000000000001</v>
      </c>
      <c r="M1991" s="30">
        <f t="shared" si="279"/>
        <v>17.933333333333334</v>
      </c>
      <c r="N1991" s="29">
        <f t="shared" si="284"/>
        <v>20.3</v>
      </c>
      <c r="O1991" s="29">
        <f t="shared" si="285"/>
        <v>15.9</v>
      </c>
      <c r="P1991" s="31">
        <f t="shared" si="280"/>
        <v>18.100000000000001</v>
      </c>
      <c r="Q1991" s="32">
        <f t="shared" si="286"/>
        <v>4.4000000000000004</v>
      </c>
    </row>
    <row r="1992" spans="1:17" x14ac:dyDescent="0.25">
      <c r="A1992">
        <v>1875</v>
      </c>
      <c r="B1992" s="13">
        <v>27557</v>
      </c>
      <c r="C1992" s="9">
        <v>713.1</v>
      </c>
      <c r="D1992" s="10">
        <v>712.4</v>
      </c>
      <c r="E1992" s="10">
        <v>712.4</v>
      </c>
      <c r="F1992" s="11">
        <f t="shared" si="278"/>
        <v>712.63333333333333</v>
      </c>
      <c r="G1992" s="10">
        <f t="shared" si="281"/>
        <v>713.1</v>
      </c>
      <c r="H1992" s="10">
        <f t="shared" si="282"/>
        <v>712.4</v>
      </c>
      <c r="I1992" s="12">
        <f t="shared" si="283"/>
        <v>0.70000000000004547</v>
      </c>
      <c r="J1992" s="28">
        <v>19.100000000000001</v>
      </c>
      <c r="K1992" s="29">
        <v>23.4</v>
      </c>
      <c r="L1992" s="29">
        <v>20</v>
      </c>
      <c r="M1992" s="30">
        <f t="shared" si="279"/>
        <v>20.833333333333332</v>
      </c>
      <c r="N1992" s="29">
        <f t="shared" si="284"/>
        <v>23.4</v>
      </c>
      <c r="O1992" s="29">
        <f t="shared" si="285"/>
        <v>19.100000000000001</v>
      </c>
      <c r="P1992" s="31">
        <f t="shared" si="280"/>
        <v>21.25</v>
      </c>
      <c r="Q1992" s="32">
        <f t="shared" si="286"/>
        <v>4.2999999999999972</v>
      </c>
    </row>
    <row r="1993" spans="1:17" x14ac:dyDescent="0.25">
      <c r="A1993">
        <v>1875</v>
      </c>
      <c r="B1993" s="13">
        <v>27558</v>
      </c>
      <c r="C1993" s="9">
        <v>712.2</v>
      </c>
      <c r="D1993" s="10">
        <v>711.5</v>
      </c>
      <c r="E1993" s="10">
        <v>712.2</v>
      </c>
      <c r="F1993" s="11">
        <f t="shared" ref="F1993:F2056" si="287">AVERAGE(C1993:E1993)</f>
        <v>711.9666666666667</v>
      </c>
      <c r="G1993" s="10">
        <f t="shared" si="281"/>
        <v>712.2</v>
      </c>
      <c r="H1993" s="10">
        <f t="shared" si="282"/>
        <v>711.5</v>
      </c>
      <c r="I1993" s="12">
        <f t="shared" si="283"/>
        <v>0.70000000000004547</v>
      </c>
      <c r="J1993" s="28">
        <v>20.6</v>
      </c>
      <c r="K1993" s="29">
        <v>26.2</v>
      </c>
      <c r="L1993" s="29">
        <v>20.8</v>
      </c>
      <c r="M1993" s="30">
        <f t="shared" ref="M1993:M2056" si="288">AVERAGE(J1993:L1993)</f>
        <v>22.533333333333331</v>
      </c>
      <c r="N1993" s="29">
        <f t="shared" si="284"/>
        <v>26.2</v>
      </c>
      <c r="O1993" s="29">
        <f t="shared" si="285"/>
        <v>20.6</v>
      </c>
      <c r="P1993" s="31">
        <f t="shared" si="280"/>
        <v>23.4</v>
      </c>
      <c r="Q1993" s="32">
        <f t="shared" si="286"/>
        <v>5.5999999999999979</v>
      </c>
    </row>
    <row r="1994" spans="1:17" x14ac:dyDescent="0.25">
      <c r="A1994">
        <v>1875</v>
      </c>
      <c r="B1994" s="13">
        <v>27559</v>
      </c>
      <c r="C1994" s="9">
        <v>712.1</v>
      </c>
      <c r="D1994" s="10">
        <v>712.4</v>
      </c>
      <c r="E1994" s="10">
        <v>712.7</v>
      </c>
      <c r="F1994" s="11">
        <f t="shared" si="287"/>
        <v>712.4</v>
      </c>
      <c r="G1994" s="10">
        <f t="shared" si="281"/>
        <v>712.7</v>
      </c>
      <c r="H1994" s="10">
        <f t="shared" si="282"/>
        <v>712.1</v>
      </c>
      <c r="I1994" s="12">
        <f t="shared" si="283"/>
        <v>0.60000000000002274</v>
      </c>
      <c r="J1994" s="28">
        <v>22.8</v>
      </c>
      <c r="K1994" s="29">
        <v>26.3</v>
      </c>
      <c r="L1994" s="29">
        <v>20.9</v>
      </c>
      <c r="M1994" s="30">
        <f t="shared" si="288"/>
        <v>23.333333333333332</v>
      </c>
      <c r="N1994" s="29">
        <f t="shared" si="284"/>
        <v>26.3</v>
      </c>
      <c r="O1994" s="29">
        <f t="shared" si="285"/>
        <v>20.9</v>
      </c>
      <c r="P1994" s="31">
        <f t="shared" si="280"/>
        <v>23.6</v>
      </c>
      <c r="Q1994" s="32">
        <f t="shared" si="286"/>
        <v>5.4000000000000021</v>
      </c>
    </row>
    <row r="1995" spans="1:17" x14ac:dyDescent="0.25">
      <c r="A1995">
        <v>1875</v>
      </c>
      <c r="B1995" s="13">
        <v>27560</v>
      </c>
      <c r="C1995" s="9">
        <v>711.6</v>
      </c>
      <c r="D1995" s="10">
        <v>711.3</v>
      </c>
      <c r="E1995" s="10">
        <v>711.5</v>
      </c>
      <c r="F1995" s="11">
        <f t="shared" si="287"/>
        <v>711.4666666666667</v>
      </c>
      <c r="G1995" s="10">
        <f t="shared" si="281"/>
        <v>711.6</v>
      </c>
      <c r="H1995" s="10">
        <f t="shared" si="282"/>
        <v>711.3</v>
      </c>
      <c r="I1995" s="12">
        <f t="shared" si="283"/>
        <v>0.30000000000006821</v>
      </c>
      <c r="J1995" s="28">
        <v>24.3</v>
      </c>
      <c r="K1995" s="29">
        <v>26.8</v>
      </c>
      <c r="L1995" s="29">
        <v>21.9</v>
      </c>
      <c r="M1995" s="30">
        <f t="shared" si="288"/>
        <v>24.333333333333332</v>
      </c>
      <c r="N1995" s="29">
        <f t="shared" si="284"/>
        <v>26.8</v>
      </c>
      <c r="O1995" s="29">
        <f t="shared" si="285"/>
        <v>21.9</v>
      </c>
      <c r="P1995" s="31">
        <f t="shared" si="280"/>
        <v>24.35</v>
      </c>
      <c r="Q1995" s="32">
        <f t="shared" si="286"/>
        <v>4.9000000000000021</v>
      </c>
    </row>
    <row r="1996" spans="1:17" x14ac:dyDescent="0.25">
      <c r="A1996">
        <v>1875</v>
      </c>
      <c r="B1996" s="13">
        <v>27561</v>
      </c>
      <c r="C1996" s="9">
        <v>711</v>
      </c>
      <c r="D1996" s="10">
        <v>710.2</v>
      </c>
      <c r="E1996" s="10">
        <v>711</v>
      </c>
      <c r="F1996" s="11">
        <f t="shared" si="287"/>
        <v>710.73333333333323</v>
      </c>
      <c r="G1996" s="10">
        <f t="shared" si="281"/>
        <v>711</v>
      </c>
      <c r="H1996" s="10">
        <f t="shared" si="282"/>
        <v>710.2</v>
      </c>
      <c r="I1996" s="12">
        <f t="shared" si="283"/>
        <v>0.79999999999995453</v>
      </c>
      <c r="J1996" s="28">
        <v>20.3</v>
      </c>
      <c r="K1996" s="29">
        <v>24.7</v>
      </c>
      <c r="L1996" s="29">
        <v>20.5</v>
      </c>
      <c r="M1996" s="30">
        <f t="shared" si="288"/>
        <v>21.833333333333332</v>
      </c>
      <c r="N1996" s="29">
        <f t="shared" si="284"/>
        <v>24.7</v>
      </c>
      <c r="O1996" s="29">
        <f t="shared" si="285"/>
        <v>20.3</v>
      </c>
      <c r="P1996" s="31">
        <f t="shared" si="280"/>
        <v>22.5</v>
      </c>
      <c r="Q1996" s="32">
        <f t="shared" si="286"/>
        <v>4.3999999999999986</v>
      </c>
    </row>
    <row r="1997" spans="1:17" x14ac:dyDescent="0.25">
      <c r="A1997">
        <v>1875</v>
      </c>
      <c r="B1997" s="13">
        <v>27562</v>
      </c>
      <c r="C1997" s="9">
        <v>711.3</v>
      </c>
      <c r="D1997" s="10">
        <v>711.3</v>
      </c>
      <c r="E1997" s="10">
        <v>711.9</v>
      </c>
      <c r="F1997" s="11">
        <f t="shared" si="287"/>
        <v>711.5</v>
      </c>
      <c r="G1997" s="10">
        <f t="shared" si="281"/>
        <v>711.9</v>
      </c>
      <c r="H1997" s="10">
        <f t="shared" si="282"/>
        <v>711.3</v>
      </c>
      <c r="I1997" s="12">
        <f t="shared" si="283"/>
        <v>0.60000000000002274</v>
      </c>
      <c r="J1997" s="28">
        <v>20.6</v>
      </c>
      <c r="K1997" s="29">
        <v>23.7</v>
      </c>
      <c r="L1997" s="29">
        <v>19</v>
      </c>
      <c r="M1997" s="30">
        <f t="shared" si="288"/>
        <v>21.099999999999998</v>
      </c>
      <c r="N1997" s="29">
        <f t="shared" si="284"/>
        <v>23.7</v>
      </c>
      <c r="O1997" s="29">
        <f t="shared" si="285"/>
        <v>19</v>
      </c>
      <c r="P1997" s="31">
        <f t="shared" si="280"/>
        <v>21.35</v>
      </c>
      <c r="Q1997" s="32">
        <f t="shared" si="286"/>
        <v>4.6999999999999993</v>
      </c>
    </row>
    <row r="1998" spans="1:17" x14ac:dyDescent="0.25">
      <c r="A1998">
        <v>1875</v>
      </c>
      <c r="B1998" s="13">
        <v>27563</v>
      </c>
      <c r="C1998" s="9">
        <v>712.4</v>
      </c>
      <c r="D1998" s="10">
        <v>712.3</v>
      </c>
      <c r="E1998" s="10">
        <v>712.7</v>
      </c>
      <c r="F1998" s="11">
        <f t="shared" si="287"/>
        <v>712.46666666666658</v>
      </c>
      <c r="G1998" s="10">
        <f t="shared" si="281"/>
        <v>712.7</v>
      </c>
      <c r="H1998" s="10">
        <f t="shared" si="282"/>
        <v>712.3</v>
      </c>
      <c r="I1998" s="12">
        <f t="shared" si="283"/>
        <v>0.40000000000009095</v>
      </c>
      <c r="J1998" s="28">
        <v>18.600000000000001</v>
      </c>
      <c r="K1998" s="29">
        <v>23.1</v>
      </c>
      <c r="L1998" s="29">
        <v>19.100000000000001</v>
      </c>
      <c r="M1998" s="30">
        <f t="shared" si="288"/>
        <v>20.266666666666669</v>
      </c>
      <c r="N1998" s="29">
        <f t="shared" si="284"/>
        <v>23.1</v>
      </c>
      <c r="O1998" s="29">
        <f t="shared" si="285"/>
        <v>18.600000000000001</v>
      </c>
      <c r="P1998" s="31">
        <f t="shared" si="280"/>
        <v>20.85</v>
      </c>
      <c r="Q1998" s="32">
        <f t="shared" si="286"/>
        <v>4.5</v>
      </c>
    </row>
    <row r="1999" spans="1:17" x14ac:dyDescent="0.25">
      <c r="A1999">
        <v>1875</v>
      </c>
      <c r="B1999" s="13">
        <v>27564</v>
      </c>
      <c r="C1999" s="9">
        <v>713.5</v>
      </c>
      <c r="D1999" s="10">
        <v>714.1</v>
      </c>
      <c r="E1999" s="10">
        <v>714.3</v>
      </c>
      <c r="F1999" s="11">
        <f t="shared" si="287"/>
        <v>713.96666666666658</v>
      </c>
      <c r="G1999" s="10">
        <f t="shared" si="281"/>
        <v>714.3</v>
      </c>
      <c r="H1999" s="10">
        <f t="shared" si="282"/>
        <v>713.5</v>
      </c>
      <c r="I1999" s="12">
        <f t="shared" si="283"/>
        <v>0.79999999999995453</v>
      </c>
      <c r="J1999" s="28">
        <v>20</v>
      </c>
      <c r="K1999" s="29">
        <v>22.6</v>
      </c>
      <c r="L1999" s="29">
        <v>17.7</v>
      </c>
      <c r="M1999" s="30">
        <f t="shared" si="288"/>
        <v>20.099999999999998</v>
      </c>
      <c r="N1999" s="29">
        <f t="shared" si="284"/>
        <v>22.6</v>
      </c>
      <c r="O1999" s="29">
        <f t="shared" si="285"/>
        <v>17.7</v>
      </c>
      <c r="P1999" s="31">
        <f t="shared" si="280"/>
        <v>20.149999999999999</v>
      </c>
      <c r="Q1999" s="32">
        <f t="shared" si="286"/>
        <v>4.9000000000000021</v>
      </c>
    </row>
    <row r="2000" spans="1:17" x14ac:dyDescent="0.25">
      <c r="A2000">
        <v>1875</v>
      </c>
      <c r="B2000" s="13">
        <v>27565</v>
      </c>
      <c r="C2000" s="9">
        <v>713.7</v>
      </c>
      <c r="D2000" s="10">
        <v>713.2</v>
      </c>
      <c r="E2000" s="10">
        <v>712.4</v>
      </c>
      <c r="F2000" s="11">
        <f t="shared" si="287"/>
        <v>713.1</v>
      </c>
      <c r="G2000" s="10">
        <f t="shared" si="281"/>
        <v>713.7</v>
      </c>
      <c r="H2000" s="10">
        <f t="shared" si="282"/>
        <v>712.4</v>
      </c>
      <c r="I2000" s="12">
        <f t="shared" si="283"/>
        <v>1.3000000000000682</v>
      </c>
      <c r="J2000" s="28">
        <v>22.3</v>
      </c>
      <c r="K2000" s="29">
        <v>25.7</v>
      </c>
      <c r="L2000" s="29">
        <v>22.9</v>
      </c>
      <c r="M2000" s="30">
        <f t="shared" si="288"/>
        <v>23.633333333333336</v>
      </c>
      <c r="N2000" s="29">
        <f t="shared" si="284"/>
        <v>25.7</v>
      </c>
      <c r="O2000" s="29">
        <f t="shared" si="285"/>
        <v>22.3</v>
      </c>
      <c r="P2000" s="31">
        <f t="shared" si="280"/>
        <v>24</v>
      </c>
      <c r="Q2000" s="32">
        <f t="shared" si="286"/>
        <v>3.3999999999999986</v>
      </c>
    </row>
    <row r="2001" spans="1:17" x14ac:dyDescent="0.25">
      <c r="A2001">
        <v>1875</v>
      </c>
      <c r="B2001" s="13">
        <v>27566</v>
      </c>
      <c r="C2001" s="9">
        <v>711.3</v>
      </c>
      <c r="D2001" s="10">
        <v>711.4</v>
      </c>
      <c r="E2001" s="10">
        <v>712.4</v>
      </c>
      <c r="F2001" s="11">
        <f t="shared" si="287"/>
        <v>711.69999999999993</v>
      </c>
      <c r="G2001" s="10">
        <f t="shared" si="281"/>
        <v>712.4</v>
      </c>
      <c r="H2001" s="10">
        <f t="shared" si="282"/>
        <v>711.3</v>
      </c>
      <c r="I2001" s="12">
        <f t="shared" si="283"/>
        <v>1.1000000000000227</v>
      </c>
      <c r="J2001" s="28">
        <v>25</v>
      </c>
      <c r="K2001" s="29">
        <v>28.9</v>
      </c>
      <c r="L2001" s="29">
        <v>25.1</v>
      </c>
      <c r="M2001" s="30">
        <f t="shared" si="288"/>
        <v>26.333333333333332</v>
      </c>
      <c r="N2001" s="29">
        <f t="shared" si="284"/>
        <v>28.9</v>
      </c>
      <c r="O2001" s="29">
        <f t="shared" si="285"/>
        <v>25</v>
      </c>
      <c r="P2001" s="31">
        <f t="shared" si="280"/>
        <v>26.95</v>
      </c>
      <c r="Q2001" s="32">
        <f t="shared" si="286"/>
        <v>3.8999999999999986</v>
      </c>
    </row>
    <row r="2002" spans="1:17" x14ac:dyDescent="0.25">
      <c r="A2002">
        <v>1875</v>
      </c>
      <c r="B2002" s="13">
        <v>27567</v>
      </c>
      <c r="C2002" s="9">
        <v>713.6</v>
      </c>
      <c r="D2002" s="10">
        <v>714.3</v>
      </c>
      <c r="E2002" s="10">
        <v>714.8</v>
      </c>
      <c r="F2002" s="11">
        <f t="shared" si="287"/>
        <v>714.23333333333323</v>
      </c>
      <c r="G2002" s="10">
        <f t="shared" si="281"/>
        <v>714.8</v>
      </c>
      <c r="H2002" s="10">
        <f t="shared" si="282"/>
        <v>713.6</v>
      </c>
      <c r="I2002" s="12">
        <f t="shared" si="283"/>
        <v>1.1999999999999318</v>
      </c>
      <c r="J2002" s="28">
        <v>21.1</v>
      </c>
      <c r="K2002" s="29">
        <v>26.5</v>
      </c>
      <c r="L2002" s="29">
        <v>21.3</v>
      </c>
      <c r="M2002" s="30">
        <f t="shared" si="288"/>
        <v>22.966666666666669</v>
      </c>
      <c r="N2002" s="29">
        <f t="shared" si="284"/>
        <v>26.5</v>
      </c>
      <c r="O2002" s="29">
        <f t="shared" si="285"/>
        <v>21.1</v>
      </c>
      <c r="P2002" s="31">
        <f t="shared" si="280"/>
        <v>23.8</v>
      </c>
      <c r="Q2002" s="32">
        <f t="shared" si="286"/>
        <v>5.3999999999999986</v>
      </c>
    </row>
    <row r="2003" spans="1:17" x14ac:dyDescent="0.25">
      <c r="A2003">
        <v>1875</v>
      </c>
      <c r="B2003" s="13">
        <v>27568</v>
      </c>
      <c r="C2003" s="9">
        <v>714.8</v>
      </c>
      <c r="D2003" s="10">
        <v>713.6</v>
      </c>
      <c r="E2003" s="10">
        <v>713.2</v>
      </c>
      <c r="F2003" s="11">
        <f t="shared" si="287"/>
        <v>713.86666666666679</v>
      </c>
      <c r="G2003" s="10">
        <f t="shared" si="281"/>
        <v>714.8</v>
      </c>
      <c r="H2003" s="10">
        <f t="shared" si="282"/>
        <v>713.2</v>
      </c>
      <c r="I2003" s="12">
        <f t="shared" si="283"/>
        <v>1.5999999999999091</v>
      </c>
      <c r="J2003" s="28">
        <v>19.3</v>
      </c>
      <c r="K2003" s="29">
        <v>25.6</v>
      </c>
      <c r="L2003" s="29">
        <v>19</v>
      </c>
      <c r="M2003" s="30">
        <f t="shared" si="288"/>
        <v>21.3</v>
      </c>
      <c r="N2003" s="29">
        <f t="shared" si="284"/>
        <v>25.6</v>
      </c>
      <c r="O2003" s="29">
        <f t="shared" si="285"/>
        <v>19</v>
      </c>
      <c r="P2003" s="31">
        <f t="shared" si="280"/>
        <v>22.3</v>
      </c>
      <c r="Q2003" s="32">
        <f t="shared" si="286"/>
        <v>6.6000000000000014</v>
      </c>
    </row>
    <row r="2004" spans="1:17" x14ac:dyDescent="0.25">
      <c r="A2004">
        <v>1875</v>
      </c>
      <c r="B2004" s="13">
        <v>27569</v>
      </c>
      <c r="C2004" s="9">
        <v>711</v>
      </c>
      <c r="D2004" s="10">
        <v>709.6</v>
      </c>
      <c r="E2004" s="10">
        <v>709.4</v>
      </c>
      <c r="F2004" s="11">
        <f t="shared" si="287"/>
        <v>710</v>
      </c>
      <c r="G2004" s="10">
        <f t="shared" si="281"/>
        <v>711</v>
      </c>
      <c r="H2004" s="10">
        <f t="shared" si="282"/>
        <v>709.4</v>
      </c>
      <c r="I2004" s="12">
        <f t="shared" si="283"/>
        <v>1.6000000000000227</v>
      </c>
      <c r="J2004" s="28">
        <v>21.1</v>
      </c>
      <c r="K2004" s="29">
        <v>25.7</v>
      </c>
      <c r="L2004" s="29">
        <v>19</v>
      </c>
      <c r="M2004" s="30">
        <f t="shared" si="288"/>
        <v>21.933333333333334</v>
      </c>
      <c r="N2004" s="29">
        <f t="shared" si="284"/>
        <v>25.7</v>
      </c>
      <c r="O2004" s="29">
        <f t="shared" si="285"/>
        <v>19</v>
      </c>
      <c r="P2004" s="31">
        <f t="shared" si="280"/>
        <v>22.35</v>
      </c>
      <c r="Q2004" s="32">
        <f t="shared" si="286"/>
        <v>6.6999999999999993</v>
      </c>
    </row>
    <row r="2005" spans="1:17" x14ac:dyDescent="0.25">
      <c r="A2005">
        <v>1875</v>
      </c>
      <c r="B2005" s="13">
        <v>27570</v>
      </c>
      <c r="C2005" s="9">
        <v>708.1</v>
      </c>
      <c r="D2005" s="10">
        <v>707.5</v>
      </c>
      <c r="E2005" s="10">
        <v>708</v>
      </c>
      <c r="F2005" s="11">
        <f t="shared" si="287"/>
        <v>707.86666666666667</v>
      </c>
      <c r="G2005" s="10">
        <f t="shared" si="281"/>
        <v>708.1</v>
      </c>
      <c r="H2005" s="10">
        <f t="shared" si="282"/>
        <v>707.5</v>
      </c>
      <c r="I2005" s="12">
        <f t="shared" si="283"/>
        <v>0.60000000000002274</v>
      </c>
      <c r="J2005" s="28">
        <v>23.3</v>
      </c>
      <c r="K2005" s="29">
        <v>26.7</v>
      </c>
      <c r="L2005" s="29">
        <v>20.5</v>
      </c>
      <c r="M2005" s="30">
        <f t="shared" si="288"/>
        <v>23.5</v>
      </c>
      <c r="N2005" s="29">
        <f t="shared" si="284"/>
        <v>26.7</v>
      </c>
      <c r="O2005" s="29">
        <f t="shared" si="285"/>
        <v>20.5</v>
      </c>
      <c r="P2005" s="31">
        <f t="shared" si="280"/>
        <v>23.6</v>
      </c>
      <c r="Q2005" s="32">
        <f t="shared" si="286"/>
        <v>6.1999999999999993</v>
      </c>
    </row>
    <row r="2006" spans="1:17" x14ac:dyDescent="0.25">
      <c r="A2006">
        <v>1875</v>
      </c>
      <c r="B2006" s="13">
        <v>27571</v>
      </c>
      <c r="C2006" s="9">
        <v>707.6</v>
      </c>
      <c r="D2006" s="10">
        <v>706.5</v>
      </c>
      <c r="E2006" s="10">
        <v>705.8</v>
      </c>
      <c r="F2006" s="11">
        <f t="shared" si="287"/>
        <v>706.63333333333321</v>
      </c>
      <c r="G2006" s="10">
        <f t="shared" si="281"/>
        <v>707.6</v>
      </c>
      <c r="H2006" s="10">
        <f t="shared" si="282"/>
        <v>705.8</v>
      </c>
      <c r="I2006" s="12">
        <f t="shared" si="283"/>
        <v>1.8000000000000682</v>
      </c>
      <c r="J2006" s="28">
        <v>22.3</v>
      </c>
      <c r="K2006" s="29">
        <v>25.7</v>
      </c>
      <c r="L2006" s="29">
        <v>19.7</v>
      </c>
      <c r="M2006" s="30">
        <f t="shared" si="288"/>
        <v>22.566666666666666</v>
      </c>
      <c r="N2006" s="29">
        <f t="shared" si="284"/>
        <v>25.7</v>
      </c>
      <c r="O2006" s="29">
        <f t="shared" si="285"/>
        <v>19.7</v>
      </c>
      <c r="P2006" s="31">
        <f t="shared" si="280"/>
        <v>22.7</v>
      </c>
      <c r="Q2006" s="32">
        <f t="shared" si="286"/>
        <v>6</v>
      </c>
    </row>
    <row r="2007" spans="1:17" x14ac:dyDescent="0.25">
      <c r="A2007">
        <v>1875</v>
      </c>
      <c r="B2007" s="13">
        <v>27572</v>
      </c>
      <c r="C2007" s="9">
        <v>704.9</v>
      </c>
      <c r="D2007" s="10">
        <v>704.6</v>
      </c>
      <c r="E2007" s="10">
        <v>705.3</v>
      </c>
      <c r="F2007" s="11">
        <f t="shared" si="287"/>
        <v>704.93333333333339</v>
      </c>
      <c r="G2007" s="10">
        <f t="shared" si="281"/>
        <v>705.3</v>
      </c>
      <c r="H2007" s="10">
        <f t="shared" si="282"/>
        <v>704.6</v>
      </c>
      <c r="I2007" s="12">
        <f t="shared" si="283"/>
        <v>0.69999999999993179</v>
      </c>
      <c r="J2007" s="28">
        <v>20.399999999999999</v>
      </c>
      <c r="K2007" s="29">
        <v>25.1</v>
      </c>
      <c r="L2007" s="29">
        <v>21.6</v>
      </c>
      <c r="M2007" s="30">
        <f t="shared" si="288"/>
        <v>22.366666666666664</v>
      </c>
      <c r="N2007" s="29">
        <f t="shared" si="284"/>
        <v>25.1</v>
      </c>
      <c r="O2007" s="29">
        <f t="shared" si="285"/>
        <v>20.399999999999999</v>
      </c>
      <c r="P2007" s="31">
        <f t="shared" si="280"/>
        <v>22.75</v>
      </c>
      <c r="Q2007" s="32">
        <f t="shared" si="286"/>
        <v>4.7000000000000028</v>
      </c>
    </row>
    <row r="2008" spans="1:17" x14ac:dyDescent="0.25">
      <c r="A2008">
        <v>1875</v>
      </c>
      <c r="B2008" s="13">
        <v>27573</v>
      </c>
      <c r="C2008" s="9">
        <v>705.1</v>
      </c>
      <c r="D2008" s="10">
        <v>705.6</v>
      </c>
      <c r="E2008" s="10">
        <v>706.8</v>
      </c>
      <c r="F2008" s="11">
        <f t="shared" si="287"/>
        <v>705.83333333333337</v>
      </c>
      <c r="G2008" s="10">
        <f t="shared" si="281"/>
        <v>706.8</v>
      </c>
      <c r="H2008" s="10">
        <f t="shared" si="282"/>
        <v>705.1</v>
      </c>
      <c r="I2008" s="12">
        <f t="shared" si="283"/>
        <v>1.6999999999999318</v>
      </c>
      <c r="J2008" s="28">
        <v>19.899999999999999</v>
      </c>
      <c r="K2008" s="29">
        <v>23.5</v>
      </c>
      <c r="L2008" s="29">
        <v>19.5</v>
      </c>
      <c r="M2008" s="30">
        <f t="shared" si="288"/>
        <v>20.966666666666665</v>
      </c>
      <c r="N2008" s="29">
        <f t="shared" si="284"/>
        <v>23.5</v>
      </c>
      <c r="O2008" s="29">
        <f t="shared" si="285"/>
        <v>19.5</v>
      </c>
      <c r="P2008" s="31">
        <f t="shared" si="280"/>
        <v>21.5</v>
      </c>
      <c r="Q2008" s="32">
        <f t="shared" si="286"/>
        <v>4</v>
      </c>
    </row>
    <row r="2009" spans="1:17" x14ac:dyDescent="0.25">
      <c r="A2009">
        <v>1875</v>
      </c>
      <c r="B2009" s="13">
        <v>27574</v>
      </c>
      <c r="C2009" s="9">
        <v>706.1</v>
      </c>
      <c r="D2009" s="10">
        <v>705.5</v>
      </c>
      <c r="E2009" s="10">
        <v>705.9</v>
      </c>
      <c r="F2009" s="11">
        <f t="shared" si="287"/>
        <v>705.83333333333337</v>
      </c>
      <c r="G2009" s="10">
        <f t="shared" si="281"/>
        <v>706.1</v>
      </c>
      <c r="H2009" s="10">
        <f t="shared" si="282"/>
        <v>705.5</v>
      </c>
      <c r="I2009" s="12">
        <f t="shared" si="283"/>
        <v>0.60000000000002274</v>
      </c>
      <c r="J2009" s="28">
        <v>19.7</v>
      </c>
      <c r="K2009" s="29">
        <v>25.3</v>
      </c>
      <c r="L2009" s="29">
        <v>18.5</v>
      </c>
      <c r="M2009" s="30">
        <f t="shared" si="288"/>
        <v>21.166666666666668</v>
      </c>
      <c r="N2009" s="29">
        <f t="shared" si="284"/>
        <v>25.3</v>
      </c>
      <c r="O2009" s="29">
        <f t="shared" si="285"/>
        <v>18.5</v>
      </c>
      <c r="P2009" s="31">
        <f t="shared" si="280"/>
        <v>21.9</v>
      </c>
      <c r="Q2009" s="32">
        <f t="shared" si="286"/>
        <v>6.8000000000000007</v>
      </c>
    </row>
    <row r="2010" spans="1:17" x14ac:dyDescent="0.25">
      <c r="A2010">
        <v>1875</v>
      </c>
      <c r="B2010" s="13">
        <v>27575</v>
      </c>
      <c r="C2010" s="9">
        <v>705.6</v>
      </c>
      <c r="D2010" s="10">
        <v>705.4</v>
      </c>
      <c r="E2010" s="10">
        <v>706.4</v>
      </c>
      <c r="F2010" s="11">
        <f t="shared" si="287"/>
        <v>705.80000000000007</v>
      </c>
      <c r="G2010" s="10">
        <f t="shared" si="281"/>
        <v>706.4</v>
      </c>
      <c r="H2010" s="10">
        <f t="shared" si="282"/>
        <v>705.4</v>
      </c>
      <c r="I2010" s="12">
        <f t="shared" si="283"/>
        <v>1</v>
      </c>
      <c r="J2010" s="28">
        <v>17.8</v>
      </c>
      <c r="K2010" s="29">
        <v>24.1</v>
      </c>
      <c r="L2010" s="29">
        <v>18.7</v>
      </c>
      <c r="M2010" s="30">
        <f t="shared" si="288"/>
        <v>20.200000000000003</v>
      </c>
      <c r="N2010" s="29">
        <f t="shared" si="284"/>
        <v>24.1</v>
      </c>
      <c r="O2010" s="29">
        <f t="shared" si="285"/>
        <v>17.8</v>
      </c>
      <c r="P2010" s="31">
        <f t="shared" si="280"/>
        <v>20.950000000000003</v>
      </c>
      <c r="Q2010" s="32">
        <f t="shared" si="286"/>
        <v>6.3000000000000007</v>
      </c>
    </row>
    <row r="2011" spans="1:17" x14ac:dyDescent="0.25">
      <c r="A2011">
        <v>1875</v>
      </c>
      <c r="B2011" s="13">
        <v>27576</v>
      </c>
      <c r="C2011" s="9">
        <v>705.9</v>
      </c>
      <c r="D2011" s="10">
        <v>705.5</v>
      </c>
      <c r="E2011" s="10">
        <v>707</v>
      </c>
      <c r="F2011" s="11">
        <f t="shared" si="287"/>
        <v>706.13333333333333</v>
      </c>
      <c r="G2011" s="10">
        <f t="shared" si="281"/>
        <v>707</v>
      </c>
      <c r="H2011" s="10">
        <f t="shared" si="282"/>
        <v>705.5</v>
      </c>
      <c r="I2011" s="12">
        <f t="shared" si="283"/>
        <v>1.5</v>
      </c>
      <c r="J2011" s="28">
        <v>17.399999999999999</v>
      </c>
      <c r="K2011" s="29">
        <v>24.5</v>
      </c>
      <c r="L2011" s="29">
        <v>15.9</v>
      </c>
      <c r="M2011" s="30">
        <f t="shared" si="288"/>
        <v>19.266666666666666</v>
      </c>
      <c r="N2011" s="29">
        <f t="shared" si="284"/>
        <v>24.5</v>
      </c>
      <c r="O2011" s="29">
        <f t="shared" si="285"/>
        <v>15.9</v>
      </c>
      <c r="P2011" s="31">
        <f t="shared" si="280"/>
        <v>20.2</v>
      </c>
      <c r="Q2011" s="32">
        <f t="shared" si="286"/>
        <v>8.6</v>
      </c>
    </row>
    <row r="2012" spans="1:17" x14ac:dyDescent="0.25">
      <c r="A2012">
        <v>1875</v>
      </c>
      <c r="B2012" s="13">
        <v>27577</v>
      </c>
      <c r="C2012" s="9">
        <v>706.7</v>
      </c>
      <c r="D2012" s="10">
        <v>706.7</v>
      </c>
      <c r="E2012" s="10">
        <v>708.7</v>
      </c>
      <c r="F2012" s="11">
        <f t="shared" si="287"/>
        <v>707.36666666666679</v>
      </c>
      <c r="G2012" s="10">
        <f t="shared" si="281"/>
        <v>708.7</v>
      </c>
      <c r="H2012" s="10">
        <f t="shared" si="282"/>
        <v>706.7</v>
      </c>
      <c r="I2012" s="12">
        <f t="shared" si="283"/>
        <v>2</v>
      </c>
      <c r="J2012" s="28">
        <v>17.7</v>
      </c>
      <c r="K2012" s="29">
        <v>22.3</v>
      </c>
      <c r="L2012" s="29">
        <v>18.100000000000001</v>
      </c>
      <c r="M2012" s="30">
        <f t="shared" si="288"/>
        <v>19.366666666666667</v>
      </c>
      <c r="N2012" s="29">
        <f t="shared" si="284"/>
        <v>22.3</v>
      </c>
      <c r="O2012" s="29">
        <f t="shared" si="285"/>
        <v>17.7</v>
      </c>
      <c r="P2012" s="31">
        <f t="shared" si="280"/>
        <v>20</v>
      </c>
      <c r="Q2012" s="32">
        <f t="shared" si="286"/>
        <v>4.6000000000000014</v>
      </c>
    </row>
    <row r="2013" spans="1:17" x14ac:dyDescent="0.25">
      <c r="A2013">
        <v>1875</v>
      </c>
      <c r="B2013" s="13">
        <v>27578</v>
      </c>
      <c r="C2013" s="9">
        <v>709.8</v>
      </c>
      <c r="D2013" s="10">
        <v>710.6</v>
      </c>
      <c r="E2013" s="10">
        <v>711.7</v>
      </c>
      <c r="F2013" s="11">
        <f t="shared" si="287"/>
        <v>710.70000000000016</v>
      </c>
      <c r="G2013" s="10">
        <f t="shared" si="281"/>
        <v>711.7</v>
      </c>
      <c r="H2013" s="10">
        <f t="shared" si="282"/>
        <v>709.8</v>
      </c>
      <c r="I2013" s="12">
        <f t="shared" si="283"/>
        <v>1.9000000000000909</v>
      </c>
      <c r="J2013" s="28">
        <v>20.399999999999999</v>
      </c>
      <c r="K2013" s="29">
        <v>24.3</v>
      </c>
      <c r="L2013" s="29">
        <v>21.7</v>
      </c>
      <c r="M2013" s="30">
        <f t="shared" si="288"/>
        <v>22.133333333333336</v>
      </c>
      <c r="N2013" s="29">
        <f t="shared" si="284"/>
        <v>24.3</v>
      </c>
      <c r="O2013" s="29">
        <f t="shared" si="285"/>
        <v>20.399999999999999</v>
      </c>
      <c r="P2013" s="31">
        <f t="shared" si="280"/>
        <v>22.35</v>
      </c>
      <c r="Q2013" s="32">
        <f t="shared" si="286"/>
        <v>3.9000000000000021</v>
      </c>
    </row>
    <row r="2014" spans="1:17" x14ac:dyDescent="0.25">
      <c r="A2014">
        <v>1875</v>
      </c>
      <c r="B2014" s="13">
        <v>27579</v>
      </c>
      <c r="C2014" s="9">
        <v>713.5</v>
      </c>
      <c r="D2014" s="10">
        <v>713.6</v>
      </c>
      <c r="E2014" s="10">
        <v>713.3</v>
      </c>
      <c r="F2014" s="11">
        <f t="shared" si="287"/>
        <v>713.46666666666658</v>
      </c>
      <c r="G2014" s="10">
        <f t="shared" si="281"/>
        <v>713.6</v>
      </c>
      <c r="H2014" s="10">
        <f t="shared" si="282"/>
        <v>713.3</v>
      </c>
      <c r="I2014" s="12">
        <f t="shared" si="283"/>
        <v>0.30000000000006821</v>
      </c>
      <c r="J2014" s="28">
        <v>22.1</v>
      </c>
      <c r="K2014" s="29">
        <v>27.5</v>
      </c>
      <c r="L2014" s="29">
        <v>23.3</v>
      </c>
      <c r="M2014" s="30">
        <f t="shared" si="288"/>
        <v>24.3</v>
      </c>
      <c r="N2014" s="29">
        <f t="shared" si="284"/>
        <v>27.5</v>
      </c>
      <c r="O2014" s="29">
        <f t="shared" si="285"/>
        <v>22.1</v>
      </c>
      <c r="P2014" s="31">
        <f t="shared" si="280"/>
        <v>24.8</v>
      </c>
      <c r="Q2014" s="32">
        <f t="shared" si="286"/>
        <v>5.3999999999999986</v>
      </c>
    </row>
    <row r="2015" spans="1:17" x14ac:dyDescent="0.25">
      <c r="A2015">
        <v>1875</v>
      </c>
      <c r="B2015" s="13">
        <v>27580</v>
      </c>
      <c r="C2015" s="9">
        <v>711.6</v>
      </c>
      <c r="D2015" s="10">
        <v>710.1</v>
      </c>
      <c r="E2015" s="10">
        <v>708.9</v>
      </c>
      <c r="F2015" s="11">
        <f t="shared" si="287"/>
        <v>710.19999999999993</v>
      </c>
      <c r="G2015" s="10">
        <f t="shared" si="281"/>
        <v>711.6</v>
      </c>
      <c r="H2015" s="10">
        <f t="shared" si="282"/>
        <v>708.9</v>
      </c>
      <c r="I2015" s="12">
        <f t="shared" si="283"/>
        <v>2.7000000000000455</v>
      </c>
      <c r="J2015" s="28">
        <v>22.5</v>
      </c>
      <c r="K2015" s="29">
        <v>27.6</v>
      </c>
      <c r="L2015" s="29">
        <v>22.1</v>
      </c>
      <c r="M2015" s="30">
        <f t="shared" si="288"/>
        <v>24.066666666666666</v>
      </c>
      <c r="N2015" s="29">
        <f t="shared" si="284"/>
        <v>27.6</v>
      </c>
      <c r="O2015" s="29">
        <f t="shared" si="285"/>
        <v>22.1</v>
      </c>
      <c r="P2015" s="31">
        <f t="shared" si="280"/>
        <v>24.85</v>
      </c>
      <c r="Q2015" s="32">
        <f t="shared" si="286"/>
        <v>5.5</v>
      </c>
    </row>
    <row r="2016" spans="1:17" x14ac:dyDescent="0.25">
      <c r="A2016">
        <v>1875</v>
      </c>
      <c r="B2016" s="13">
        <v>27581</v>
      </c>
      <c r="C2016" s="9">
        <v>706.2</v>
      </c>
      <c r="D2016" s="10">
        <v>706.4</v>
      </c>
      <c r="E2016" s="10">
        <v>707.1</v>
      </c>
      <c r="F2016" s="11">
        <f t="shared" si="287"/>
        <v>706.56666666666661</v>
      </c>
      <c r="G2016" s="10">
        <f t="shared" si="281"/>
        <v>707.1</v>
      </c>
      <c r="H2016" s="10">
        <f t="shared" si="282"/>
        <v>706.2</v>
      </c>
      <c r="I2016" s="12">
        <f t="shared" si="283"/>
        <v>0.89999999999997726</v>
      </c>
      <c r="J2016" s="28">
        <v>16.399999999999999</v>
      </c>
      <c r="K2016" s="29">
        <v>19.8</v>
      </c>
      <c r="L2016" s="29">
        <v>16.100000000000001</v>
      </c>
      <c r="M2016" s="30">
        <f t="shared" si="288"/>
        <v>17.433333333333334</v>
      </c>
      <c r="N2016" s="29">
        <f t="shared" si="284"/>
        <v>19.8</v>
      </c>
      <c r="O2016" s="29">
        <f t="shared" si="285"/>
        <v>16.100000000000001</v>
      </c>
      <c r="P2016" s="31">
        <f t="shared" si="280"/>
        <v>17.950000000000003</v>
      </c>
      <c r="Q2016" s="32">
        <f t="shared" si="286"/>
        <v>3.6999999999999993</v>
      </c>
    </row>
    <row r="2017" spans="1:17" x14ac:dyDescent="0.25">
      <c r="A2017">
        <v>1875</v>
      </c>
      <c r="B2017" s="13">
        <v>27582</v>
      </c>
      <c r="C2017" s="9">
        <v>706.3</v>
      </c>
      <c r="D2017" s="10">
        <v>706.1</v>
      </c>
      <c r="E2017" s="10">
        <v>707.8</v>
      </c>
      <c r="F2017" s="11">
        <f t="shared" si="287"/>
        <v>706.73333333333323</v>
      </c>
      <c r="G2017" s="10">
        <f t="shared" si="281"/>
        <v>707.8</v>
      </c>
      <c r="H2017" s="10">
        <f t="shared" si="282"/>
        <v>706.1</v>
      </c>
      <c r="I2017" s="12">
        <f t="shared" si="283"/>
        <v>1.6999999999999318</v>
      </c>
      <c r="J2017" s="28">
        <v>15.9</v>
      </c>
      <c r="K2017" s="29">
        <v>16.7</v>
      </c>
      <c r="L2017" s="29">
        <v>14.9</v>
      </c>
      <c r="M2017" s="30">
        <f t="shared" si="288"/>
        <v>15.833333333333334</v>
      </c>
      <c r="N2017" s="29">
        <f t="shared" si="284"/>
        <v>16.7</v>
      </c>
      <c r="O2017" s="29">
        <f t="shared" si="285"/>
        <v>14.9</v>
      </c>
      <c r="P2017" s="31">
        <f t="shared" si="280"/>
        <v>15.8</v>
      </c>
      <c r="Q2017" s="32">
        <f t="shared" si="286"/>
        <v>1.7999999999999989</v>
      </c>
    </row>
    <row r="2018" spans="1:17" x14ac:dyDescent="0.25">
      <c r="A2018">
        <v>1875</v>
      </c>
      <c r="B2018" s="13">
        <v>27583</v>
      </c>
      <c r="C2018" s="9">
        <v>709.8</v>
      </c>
      <c r="D2018" s="10">
        <v>710</v>
      </c>
      <c r="E2018" s="10">
        <v>711.1</v>
      </c>
      <c r="F2018" s="11">
        <f t="shared" si="287"/>
        <v>710.30000000000007</v>
      </c>
      <c r="G2018" s="10">
        <f t="shared" si="281"/>
        <v>711.1</v>
      </c>
      <c r="H2018" s="10">
        <f t="shared" si="282"/>
        <v>709.8</v>
      </c>
      <c r="I2018" s="12">
        <f t="shared" si="283"/>
        <v>1.3000000000000682</v>
      </c>
      <c r="J2018" s="28">
        <v>16.7</v>
      </c>
      <c r="K2018" s="29">
        <v>20.2</v>
      </c>
      <c r="L2018" s="29">
        <v>17.3</v>
      </c>
      <c r="M2018" s="30">
        <f t="shared" si="288"/>
        <v>18.066666666666666</v>
      </c>
      <c r="N2018" s="29">
        <f t="shared" si="284"/>
        <v>20.2</v>
      </c>
      <c r="O2018" s="29">
        <f t="shared" si="285"/>
        <v>16.7</v>
      </c>
      <c r="P2018" s="31">
        <f t="shared" si="280"/>
        <v>18.45</v>
      </c>
      <c r="Q2018" s="32">
        <f t="shared" si="286"/>
        <v>3.5</v>
      </c>
    </row>
    <row r="2019" spans="1:17" x14ac:dyDescent="0.25">
      <c r="A2019">
        <v>1875</v>
      </c>
      <c r="B2019" s="13">
        <v>27584</v>
      </c>
      <c r="C2019" s="9">
        <v>711.3</v>
      </c>
      <c r="D2019" s="10">
        <v>710.8</v>
      </c>
      <c r="E2019" s="10">
        <v>711.3</v>
      </c>
      <c r="F2019" s="11">
        <f t="shared" si="287"/>
        <v>711.13333333333321</v>
      </c>
      <c r="G2019" s="10">
        <f t="shared" si="281"/>
        <v>711.3</v>
      </c>
      <c r="H2019" s="10">
        <f t="shared" si="282"/>
        <v>710.8</v>
      </c>
      <c r="I2019" s="12">
        <f t="shared" si="283"/>
        <v>0.5</v>
      </c>
      <c r="J2019" s="28">
        <v>18.600000000000001</v>
      </c>
      <c r="K2019" s="29">
        <v>23.5</v>
      </c>
      <c r="L2019" s="29">
        <v>19.100000000000001</v>
      </c>
      <c r="M2019" s="30">
        <f t="shared" si="288"/>
        <v>20.400000000000002</v>
      </c>
      <c r="N2019" s="29">
        <f t="shared" si="284"/>
        <v>23.5</v>
      </c>
      <c r="O2019" s="29">
        <f t="shared" si="285"/>
        <v>18.600000000000001</v>
      </c>
      <c r="P2019" s="31">
        <f t="shared" si="280"/>
        <v>21.05</v>
      </c>
      <c r="Q2019" s="32">
        <f t="shared" si="286"/>
        <v>4.8999999999999986</v>
      </c>
    </row>
    <row r="2020" spans="1:17" x14ac:dyDescent="0.25">
      <c r="A2020">
        <v>1875</v>
      </c>
      <c r="B2020" s="13">
        <v>27585</v>
      </c>
      <c r="C2020" s="9">
        <v>711.2</v>
      </c>
      <c r="D2020" s="10">
        <v>711.2</v>
      </c>
      <c r="E2020" s="10">
        <v>711.1</v>
      </c>
      <c r="F2020" s="11">
        <f t="shared" si="287"/>
        <v>711.16666666666663</v>
      </c>
      <c r="G2020" s="10">
        <f t="shared" si="281"/>
        <v>711.2</v>
      </c>
      <c r="H2020" s="10">
        <f t="shared" si="282"/>
        <v>711.1</v>
      </c>
      <c r="I2020" s="12">
        <f t="shared" si="283"/>
        <v>0.10000000000002274</v>
      </c>
      <c r="J2020" s="28">
        <v>20.7</v>
      </c>
      <c r="K2020" s="29">
        <v>22.7</v>
      </c>
      <c r="L2020" s="29">
        <v>17.7</v>
      </c>
      <c r="M2020" s="30">
        <f t="shared" si="288"/>
        <v>20.366666666666664</v>
      </c>
      <c r="N2020" s="29">
        <f t="shared" si="284"/>
        <v>22.7</v>
      </c>
      <c r="O2020" s="29">
        <f t="shared" si="285"/>
        <v>17.7</v>
      </c>
      <c r="P2020" s="31">
        <f t="shared" si="280"/>
        <v>20.2</v>
      </c>
      <c r="Q2020" s="32">
        <f t="shared" si="286"/>
        <v>5</v>
      </c>
    </row>
    <row r="2021" spans="1:17" x14ac:dyDescent="0.25">
      <c r="A2021">
        <v>1875</v>
      </c>
      <c r="B2021" s="13">
        <v>27586</v>
      </c>
      <c r="C2021" s="9">
        <v>711.3</v>
      </c>
      <c r="D2021" s="10">
        <v>711.4</v>
      </c>
      <c r="E2021" s="10">
        <v>711.3</v>
      </c>
      <c r="F2021" s="11">
        <f t="shared" si="287"/>
        <v>711.33333333333337</v>
      </c>
      <c r="G2021" s="10">
        <f t="shared" si="281"/>
        <v>711.4</v>
      </c>
      <c r="H2021" s="10">
        <f t="shared" si="282"/>
        <v>711.3</v>
      </c>
      <c r="I2021" s="12">
        <f t="shared" si="283"/>
        <v>0.10000000000002274</v>
      </c>
      <c r="J2021" s="28">
        <v>14.9</v>
      </c>
      <c r="K2021" s="29">
        <v>15.7</v>
      </c>
      <c r="L2021" s="29">
        <v>15.9</v>
      </c>
      <c r="M2021" s="30">
        <f t="shared" si="288"/>
        <v>15.5</v>
      </c>
      <c r="N2021" s="29">
        <f t="shared" si="284"/>
        <v>15.9</v>
      </c>
      <c r="O2021" s="29">
        <f t="shared" si="285"/>
        <v>14.9</v>
      </c>
      <c r="P2021" s="31">
        <f t="shared" si="280"/>
        <v>15.4</v>
      </c>
      <c r="Q2021" s="32">
        <f t="shared" si="286"/>
        <v>1</v>
      </c>
    </row>
    <row r="2022" spans="1:17" x14ac:dyDescent="0.25">
      <c r="A2022">
        <v>1875</v>
      </c>
      <c r="B2022" s="13">
        <v>27587</v>
      </c>
      <c r="C2022" s="9">
        <v>710.9</v>
      </c>
      <c r="D2022" s="10">
        <v>710.8</v>
      </c>
      <c r="E2022" s="10">
        <v>711.5</v>
      </c>
      <c r="F2022" s="11">
        <f t="shared" si="287"/>
        <v>711.06666666666661</v>
      </c>
      <c r="G2022" s="10">
        <f t="shared" si="281"/>
        <v>711.5</v>
      </c>
      <c r="H2022" s="10">
        <f t="shared" si="282"/>
        <v>710.8</v>
      </c>
      <c r="I2022" s="12">
        <f t="shared" si="283"/>
        <v>0.70000000000004547</v>
      </c>
      <c r="J2022" s="28">
        <v>15.1</v>
      </c>
      <c r="K2022" s="29">
        <v>19.899999999999999</v>
      </c>
      <c r="L2022" s="29">
        <v>18.7</v>
      </c>
      <c r="M2022" s="30">
        <f t="shared" si="288"/>
        <v>17.900000000000002</v>
      </c>
      <c r="N2022" s="29">
        <f t="shared" si="284"/>
        <v>19.899999999999999</v>
      </c>
      <c r="O2022" s="29">
        <f t="shared" si="285"/>
        <v>15.1</v>
      </c>
      <c r="P2022" s="31">
        <f t="shared" si="280"/>
        <v>17.5</v>
      </c>
      <c r="Q2022" s="32">
        <f t="shared" si="286"/>
        <v>4.7999999999999989</v>
      </c>
    </row>
    <row r="2023" spans="1:17" x14ac:dyDescent="0.25">
      <c r="A2023">
        <v>1875</v>
      </c>
      <c r="B2023" s="13">
        <v>27588</v>
      </c>
      <c r="C2023" s="9">
        <v>710.5</v>
      </c>
      <c r="D2023" s="10">
        <v>709.8</v>
      </c>
      <c r="E2023" s="10">
        <v>710.2</v>
      </c>
      <c r="F2023" s="11">
        <f t="shared" si="287"/>
        <v>710.16666666666663</v>
      </c>
      <c r="G2023" s="10">
        <f t="shared" si="281"/>
        <v>710.5</v>
      </c>
      <c r="H2023" s="10">
        <f t="shared" si="282"/>
        <v>709.8</v>
      </c>
      <c r="I2023" s="12">
        <f t="shared" si="283"/>
        <v>0.70000000000004547</v>
      </c>
      <c r="J2023" s="28">
        <v>15.9</v>
      </c>
      <c r="K2023" s="29">
        <v>23.3</v>
      </c>
      <c r="L2023" s="29">
        <v>19.100000000000001</v>
      </c>
      <c r="M2023" s="30">
        <f t="shared" si="288"/>
        <v>19.433333333333334</v>
      </c>
      <c r="N2023" s="29">
        <f t="shared" si="284"/>
        <v>23.3</v>
      </c>
      <c r="O2023" s="29">
        <f t="shared" si="285"/>
        <v>15.9</v>
      </c>
      <c r="P2023" s="31">
        <f t="shared" ref="P2023:P2086" si="289">AVERAGE(N2023:O2023)</f>
        <v>19.600000000000001</v>
      </c>
      <c r="Q2023" s="32">
        <f t="shared" si="286"/>
        <v>7.4</v>
      </c>
    </row>
    <row r="2024" spans="1:17" x14ac:dyDescent="0.25">
      <c r="A2024">
        <v>1875</v>
      </c>
      <c r="B2024" s="13">
        <v>27589</v>
      </c>
      <c r="C2024" s="9">
        <v>709.5</v>
      </c>
      <c r="D2024" s="10">
        <v>709.1</v>
      </c>
      <c r="E2024" s="10">
        <v>708.9</v>
      </c>
      <c r="F2024" s="11">
        <f t="shared" si="287"/>
        <v>709.16666666666663</v>
      </c>
      <c r="G2024" s="10">
        <f t="shared" si="281"/>
        <v>709.5</v>
      </c>
      <c r="H2024" s="10">
        <f t="shared" si="282"/>
        <v>708.9</v>
      </c>
      <c r="I2024" s="12">
        <f t="shared" si="283"/>
        <v>0.60000000000002274</v>
      </c>
      <c r="J2024" s="28">
        <v>16.8</v>
      </c>
      <c r="K2024" s="29">
        <v>23.8</v>
      </c>
      <c r="L2024" s="29">
        <v>20.3</v>
      </c>
      <c r="M2024" s="30">
        <f t="shared" si="288"/>
        <v>20.3</v>
      </c>
      <c r="N2024" s="29">
        <f t="shared" si="284"/>
        <v>23.8</v>
      </c>
      <c r="O2024" s="29">
        <f t="shared" si="285"/>
        <v>16.8</v>
      </c>
      <c r="P2024" s="31">
        <f t="shared" si="289"/>
        <v>20.3</v>
      </c>
      <c r="Q2024" s="32">
        <f t="shared" si="286"/>
        <v>7</v>
      </c>
    </row>
    <row r="2025" spans="1:17" x14ac:dyDescent="0.25">
      <c r="A2025">
        <v>1875</v>
      </c>
      <c r="B2025" s="13">
        <v>27590</v>
      </c>
      <c r="C2025" s="9">
        <v>708</v>
      </c>
      <c r="D2025" s="10">
        <v>707.1</v>
      </c>
      <c r="E2025" s="10">
        <v>706.6</v>
      </c>
      <c r="F2025" s="11">
        <f t="shared" si="287"/>
        <v>707.23333333333323</v>
      </c>
      <c r="G2025" s="10">
        <f t="shared" si="281"/>
        <v>708</v>
      </c>
      <c r="H2025" s="10">
        <f t="shared" si="282"/>
        <v>706.6</v>
      </c>
      <c r="I2025" s="12">
        <f t="shared" si="283"/>
        <v>1.3999999999999773</v>
      </c>
      <c r="J2025" s="28">
        <v>19.7</v>
      </c>
      <c r="K2025" s="29">
        <v>26.7</v>
      </c>
      <c r="L2025" s="29">
        <v>23</v>
      </c>
      <c r="M2025" s="30">
        <f t="shared" si="288"/>
        <v>23.133333333333336</v>
      </c>
      <c r="N2025" s="29">
        <f t="shared" si="284"/>
        <v>26.7</v>
      </c>
      <c r="O2025" s="29">
        <f t="shared" si="285"/>
        <v>19.7</v>
      </c>
      <c r="P2025" s="31">
        <f t="shared" si="289"/>
        <v>23.2</v>
      </c>
      <c r="Q2025" s="32">
        <f t="shared" si="286"/>
        <v>7</v>
      </c>
    </row>
    <row r="2026" spans="1:17" x14ac:dyDescent="0.25">
      <c r="A2026">
        <v>1875</v>
      </c>
      <c r="B2026" s="13">
        <v>27591</v>
      </c>
      <c r="C2026" s="9">
        <v>706.5</v>
      </c>
      <c r="D2026" s="10">
        <v>707.3</v>
      </c>
      <c r="E2026" s="10">
        <v>707.7</v>
      </c>
      <c r="F2026" s="11">
        <f t="shared" si="287"/>
        <v>707.16666666666663</v>
      </c>
      <c r="G2026" s="10">
        <f t="shared" si="281"/>
        <v>707.7</v>
      </c>
      <c r="H2026" s="10">
        <f t="shared" si="282"/>
        <v>706.5</v>
      </c>
      <c r="I2026" s="12">
        <f t="shared" si="283"/>
        <v>1.2000000000000455</v>
      </c>
      <c r="J2026" s="28">
        <v>18.7</v>
      </c>
      <c r="K2026" s="29">
        <v>20.5</v>
      </c>
      <c r="L2026" s="29">
        <v>19.600000000000001</v>
      </c>
      <c r="M2026" s="30">
        <f t="shared" si="288"/>
        <v>19.600000000000001</v>
      </c>
      <c r="N2026" s="29">
        <f t="shared" si="284"/>
        <v>20.5</v>
      </c>
      <c r="O2026" s="29">
        <f t="shared" si="285"/>
        <v>18.7</v>
      </c>
      <c r="P2026" s="31">
        <f t="shared" si="289"/>
        <v>19.600000000000001</v>
      </c>
      <c r="Q2026" s="32">
        <f t="shared" si="286"/>
        <v>1.8000000000000007</v>
      </c>
    </row>
    <row r="2027" spans="1:17" x14ac:dyDescent="0.25">
      <c r="A2027">
        <v>1875</v>
      </c>
      <c r="B2027" s="13">
        <v>27592</v>
      </c>
      <c r="C2027" s="9">
        <v>707.4</v>
      </c>
      <c r="D2027" s="10">
        <v>707.4</v>
      </c>
      <c r="E2027" s="10">
        <v>708</v>
      </c>
      <c r="F2027" s="11">
        <f t="shared" si="287"/>
        <v>707.6</v>
      </c>
      <c r="G2027" s="10">
        <f t="shared" si="281"/>
        <v>708</v>
      </c>
      <c r="H2027" s="10">
        <f t="shared" si="282"/>
        <v>707.4</v>
      </c>
      <c r="I2027" s="12">
        <f t="shared" si="283"/>
        <v>0.60000000000002274</v>
      </c>
      <c r="J2027" s="28">
        <v>20.3</v>
      </c>
      <c r="K2027" s="29">
        <v>26.7</v>
      </c>
      <c r="L2027" s="29">
        <v>19.8</v>
      </c>
      <c r="M2027" s="30">
        <f t="shared" si="288"/>
        <v>22.266666666666666</v>
      </c>
      <c r="N2027" s="29">
        <f t="shared" si="284"/>
        <v>26.7</v>
      </c>
      <c r="O2027" s="29">
        <f t="shared" si="285"/>
        <v>19.8</v>
      </c>
      <c r="P2027" s="31">
        <f t="shared" si="289"/>
        <v>23.25</v>
      </c>
      <c r="Q2027" s="32">
        <f t="shared" si="286"/>
        <v>6.8999999999999986</v>
      </c>
    </row>
    <row r="2028" spans="1:17" x14ac:dyDescent="0.25">
      <c r="A2028">
        <v>1875</v>
      </c>
      <c r="B2028" s="13">
        <v>27593</v>
      </c>
      <c r="C2028" s="9">
        <v>707.1</v>
      </c>
      <c r="D2028" s="10">
        <v>707.5</v>
      </c>
      <c r="E2028" s="10">
        <v>708.5</v>
      </c>
      <c r="F2028" s="11">
        <f t="shared" si="287"/>
        <v>707.69999999999993</v>
      </c>
      <c r="G2028" s="10">
        <f t="shared" si="281"/>
        <v>708.5</v>
      </c>
      <c r="H2028" s="10">
        <f t="shared" si="282"/>
        <v>707.1</v>
      </c>
      <c r="I2028" s="12">
        <f t="shared" si="283"/>
        <v>1.3999999999999773</v>
      </c>
      <c r="J2028" s="28">
        <v>21.7</v>
      </c>
      <c r="K2028" s="29">
        <v>27.9</v>
      </c>
      <c r="L2028" s="29">
        <v>21.1</v>
      </c>
      <c r="M2028" s="30">
        <f t="shared" si="288"/>
        <v>23.566666666666663</v>
      </c>
      <c r="N2028" s="29">
        <f t="shared" si="284"/>
        <v>27.9</v>
      </c>
      <c r="O2028" s="29">
        <f t="shared" si="285"/>
        <v>21.1</v>
      </c>
      <c r="P2028" s="31">
        <f t="shared" si="289"/>
        <v>24.5</v>
      </c>
      <c r="Q2028" s="32">
        <f t="shared" si="286"/>
        <v>6.7999999999999972</v>
      </c>
    </row>
    <row r="2029" spans="1:17" x14ac:dyDescent="0.25">
      <c r="A2029">
        <v>1875</v>
      </c>
      <c r="B2029" s="13">
        <v>27594</v>
      </c>
      <c r="C2029" s="9">
        <v>707.7</v>
      </c>
      <c r="D2029" s="10">
        <v>707</v>
      </c>
      <c r="E2029" s="10">
        <v>707.1</v>
      </c>
      <c r="F2029" s="11">
        <f t="shared" si="287"/>
        <v>707.26666666666677</v>
      </c>
      <c r="G2029" s="10">
        <f t="shared" si="281"/>
        <v>707.7</v>
      </c>
      <c r="H2029" s="10">
        <f t="shared" si="282"/>
        <v>707</v>
      </c>
      <c r="I2029" s="12">
        <f t="shared" si="283"/>
        <v>0.70000000000004547</v>
      </c>
      <c r="J2029" s="28">
        <v>22.6</v>
      </c>
      <c r="K2029" s="29">
        <v>26.8</v>
      </c>
      <c r="L2029" s="29">
        <v>25.1</v>
      </c>
      <c r="M2029" s="30">
        <f t="shared" si="288"/>
        <v>24.833333333333332</v>
      </c>
      <c r="N2029" s="29">
        <f t="shared" si="284"/>
        <v>26.8</v>
      </c>
      <c r="O2029" s="29">
        <f t="shared" si="285"/>
        <v>22.6</v>
      </c>
      <c r="P2029" s="31">
        <f t="shared" si="289"/>
        <v>24.700000000000003</v>
      </c>
      <c r="Q2029" s="32">
        <f t="shared" si="286"/>
        <v>4.1999999999999993</v>
      </c>
    </row>
    <row r="2030" spans="1:17" x14ac:dyDescent="0.25">
      <c r="A2030">
        <v>1875</v>
      </c>
      <c r="B2030" s="13">
        <v>27595</v>
      </c>
      <c r="C2030" s="9">
        <v>705.4</v>
      </c>
      <c r="D2030" s="10">
        <v>704.5</v>
      </c>
      <c r="E2030" s="10">
        <v>703.2</v>
      </c>
      <c r="F2030" s="11">
        <f t="shared" si="287"/>
        <v>704.36666666666679</v>
      </c>
      <c r="G2030" s="10">
        <f t="shared" si="281"/>
        <v>705.4</v>
      </c>
      <c r="H2030" s="10">
        <f t="shared" si="282"/>
        <v>703.2</v>
      </c>
      <c r="I2030" s="12">
        <f t="shared" si="283"/>
        <v>2.1999999999999318</v>
      </c>
      <c r="J2030" s="28">
        <v>25.3</v>
      </c>
      <c r="K2030" s="29">
        <v>29.9</v>
      </c>
      <c r="L2030" s="29">
        <v>24.3</v>
      </c>
      <c r="M2030" s="30">
        <f t="shared" si="288"/>
        <v>26.5</v>
      </c>
      <c r="N2030" s="29">
        <f t="shared" si="284"/>
        <v>29.9</v>
      </c>
      <c r="O2030" s="29">
        <f t="shared" si="285"/>
        <v>24.3</v>
      </c>
      <c r="P2030" s="31">
        <f t="shared" si="289"/>
        <v>27.1</v>
      </c>
      <c r="Q2030" s="32">
        <f t="shared" si="286"/>
        <v>5.5999999999999979</v>
      </c>
    </row>
    <row r="2031" spans="1:17" x14ac:dyDescent="0.25">
      <c r="A2031">
        <v>1875</v>
      </c>
      <c r="B2031" s="13">
        <v>27596</v>
      </c>
      <c r="C2031" s="9">
        <v>702.1</v>
      </c>
      <c r="D2031" s="10">
        <v>701.9</v>
      </c>
      <c r="E2031" s="10">
        <v>701.7</v>
      </c>
      <c r="F2031" s="11">
        <f t="shared" si="287"/>
        <v>701.9</v>
      </c>
      <c r="G2031" s="10">
        <f t="shared" si="281"/>
        <v>702.1</v>
      </c>
      <c r="H2031" s="10">
        <f t="shared" si="282"/>
        <v>701.7</v>
      </c>
      <c r="I2031" s="12">
        <f t="shared" si="283"/>
        <v>0.39999999999997726</v>
      </c>
      <c r="J2031" s="28">
        <v>24.9</v>
      </c>
      <c r="K2031" s="29">
        <v>30.3</v>
      </c>
      <c r="L2031" s="29">
        <v>18.5</v>
      </c>
      <c r="M2031" s="30">
        <f t="shared" si="288"/>
        <v>24.566666666666666</v>
      </c>
      <c r="N2031" s="29">
        <f t="shared" si="284"/>
        <v>30.3</v>
      </c>
      <c r="O2031" s="29">
        <f t="shared" si="285"/>
        <v>18.5</v>
      </c>
      <c r="P2031" s="31">
        <f t="shared" si="289"/>
        <v>24.4</v>
      </c>
      <c r="Q2031" s="32">
        <f t="shared" si="286"/>
        <v>11.8</v>
      </c>
    </row>
    <row r="2032" spans="1:17" x14ac:dyDescent="0.25">
      <c r="A2032">
        <v>1875</v>
      </c>
      <c r="B2032" s="13">
        <v>27597</v>
      </c>
      <c r="C2032" s="9">
        <v>702.5</v>
      </c>
      <c r="D2032" s="10">
        <v>702.9</v>
      </c>
      <c r="E2032" s="10">
        <v>704.9</v>
      </c>
      <c r="F2032" s="11">
        <f t="shared" si="287"/>
        <v>703.43333333333339</v>
      </c>
      <c r="G2032" s="10">
        <f t="shared" si="281"/>
        <v>704.9</v>
      </c>
      <c r="H2032" s="10">
        <f t="shared" si="282"/>
        <v>702.5</v>
      </c>
      <c r="I2032" s="12">
        <f t="shared" si="283"/>
        <v>2.3999999999999773</v>
      </c>
      <c r="J2032" s="28">
        <v>19.100000000000001</v>
      </c>
      <c r="K2032" s="29">
        <v>23.9</v>
      </c>
      <c r="L2032" s="29">
        <v>17.8</v>
      </c>
      <c r="M2032" s="30">
        <f t="shared" si="288"/>
        <v>20.266666666666666</v>
      </c>
      <c r="N2032" s="29">
        <f t="shared" si="284"/>
        <v>23.9</v>
      </c>
      <c r="O2032" s="29">
        <f t="shared" si="285"/>
        <v>17.8</v>
      </c>
      <c r="P2032" s="31">
        <f t="shared" si="289"/>
        <v>20.85</v>
      </c>
      <c r="Q2032" s="32">
        <f t="shared" si="286"/>
        <v>6.0999999999999979</v>
      </c>
    </row>
    <row r="2033" spans="1:17" x14ac:dyDescent="0.25">
      <c r="A2033">
        <v>1875</v>
      </c>
      <c r="B2033" s="13">
        <v>27598</v>
      </c>
      <c r="C2033" s="9">
        <v>705.1</v>
      </c>
      <c r="D2033" s="10">
        <v>704.8</v>
      </c>
      <c r="E2033" s="10">
        <v>705.7</v>
      </c>
      <c r="F2033" s="11">
        <f t="shared" si="287"/>
        <v>705.20000000000016</v>
      </c>
      <c r="G2033" s="10">
        <f t="shared" si="281"/>
        <v>705.7</v>
      </c>
      <c r="H2033" s="10">
        <f t="shared" si="282"/>
        <v>704.8</v>
      </c>
      <c r="I2033" s="12">
        <f t="shared" si="283"/>
        <v>0.90000000000009095</v>
      </c>
      <c r="J2033" s="28">
        <v>17.7</v>
      </c>
      <c r="K2033" s="29">
        <v>22.7</v>
      </c>
      <c r="L2033" s="29">
        <v>20.7</v>
      </c>
      <c r="M2033" s="30">
        <f t="shared" si="288"/>
        <v>20.366666666666664</v>
      </c>
      <c r="N2033" s="29">
        <f t="shared" si="284"/>
        <v>22.7</v>
      </c>
      <c r="O2033" s="29">
        <f t="shared" si="285"/>
        <v>17.7</v>
      </c>
      <c r="P2033" s="31">
        <f t="shared" si="289"/>
        <v>20.2</v>
      </c>
      <c r="Q2033" s="32">
        <f t="shared" si="286"/>
        <v>5</v>
      </c>
    </row>
    <row r="2034" spans="1:17" x14ac:dyDescent="0.25">
      <c r="A2034">
        <v>1875</v>
      </c>
      <c r="B2034" s="13">
        <v>27599</v>
      </c>
      <c r="C2034" s="9">
        <v>706.6</v>
      </c>
      <c r="D2034" s="10">
        <v>706.8</v>
      </c>
      <c r="E2034" s="10">
        <v>707.7</v>
      </c>
      <c r="F2034" s="11">
        <f t="shared" si="287"/>
        <v>707.03333333333342</v>
      </c>
      <c r="G2034" s="10">
        <f t="shared" si="281"/>
        <v>707.7</v>
      </c>
      <c r="H2034" s="10">
        <f t="shared" si="282"/>
        <v>706.6</v>
      </c>
      <c r="I2034" s="12">
        <f t="shared" si="283"/>
        <v>1.1000000000000227</v>
      </c>
      <c r="J2034" s="28">
        <v>17.3</v>
      </c>
      <c r="K2034" s="29">
        <v>24.2</v>
      </c>
      <c r="L2034" s="29">
        <v>20.8</v>
      </c>
      <c r="M2034" s="30">
        <f t="shared" si="288"/>
        <v>20.766666666666666</v>
      </c>
      <c r="N2034" s="29">
        <f t="shared" si="284"/>
        <v>24.2</v>
      </c>
      <c r="O2034" s="29">
        <f t="shared" si="285"/>
        <v>17.3</v>
      </c>
      <c r="P2034" s="31">
        <f t="shared" si="289"/>
        <v>20.75</v>
      </c>
      <c r="Q2034" s="32">
        <f t="shared" si="286"/>
        <v>6.8999999999999986</v>
      </c>
    </row>
    <row r="2035" spans="1:17" x14ac:dyDescent="0.25">
      <c r="A2035">
        <v>1875</v>
      </c>
      <c r="B2035" s="13">
        <v>27600</v>
      </c>
      <c r="C2035" s="9">
        <v>707.5</v>
      </c>
      <c r="D2035" s="10">
        <v>707.7</v>
      </c>
      <c r="E2035" s="10">
        <v>707.6</v>
      </c>
      <c r="F2035" s="11">
        <f t="shared" si="287"/>
        <v>707.6</v>
      </c>
      <c r="G2035" s="10">
        <f t="shared" si="281"/>
        <v>707.7</v>
      </c>
      <c r="H2035" s="10">
        <f t="shared" si="282"/>
        <v>707.5</v>
      </c>
      <c r="I2035" s="12">
        <f t="shared" si="283"/>
        <v>0.20000000000004547</v>
      </c>
      <c r="J2035" s="28">
        <v>19.3</v>
      </c>
      <c r="K2035" s="29">
        <v>25.3</v>
      </c>
      <c r="L2035" s="29">
        <v>20</v>
      </c>
      <c r="M2035" s="30">
        <f t="shared" si="288"/>
        <v>21.533333333333331</v>
      </c>
      <c r="N2035" s="29">
        <f t="shared" si="284"/>
        <v>25.3</v>
      </c>
      <c r="O2035" s="29">
        <f t="shared" si="285"/>
        <v>19.3</v>
      </c>
      <c r="P2035" s="31">
        <f t="shared" si="289"/>
        <v>22.3</v>
      </c>
      <c r="Q2035" s="32">
        <f t="shared" si="286"/>
        <v>6</v>
      </c>
    </row>
    <row r="2036" spans="1:17" x14ac:dyDescent="0.25">
      <c r="A2036">
        <v>1875</v>
      </c>
      <c r="B2036" s="13">
        <v>27601</v>
      </c>
      <c r="C2036" s="9">
        <v>706.6</v>
      </c>
      <c r="D2036" s="10">
        <v>705.9</v>
      </c>
      <c r="E2036" s="10">
        <v>706.9</v>
      </c>
      <c r="F2036" s="11">
        <f t="shared" si="287"/>
        <v>706.4666666666667</v>
      </c>
      <c r="G2036" s="10">
        <f t="shared" si="281"/>
        <v>706.9</v>
      </c>
      <c r="H2036" s="10">
        <f t="shared" si="282"/>
        <v>705.9</v>
      </c>
      <c r="I2036" s="12">
        <f t="shared" si="283"/>
        <v>1</v>
      </c>
      <c r="J2036" s="28">
        <v>18.5</v>
      </c>
      <c r="K2036" s="29">
        <v>25.4</v>
      </c>
      <c r="L2036" s="29">
        <v>19</v>
      </c>
      <c r="M2036" s="30">
        <f t="shared" si="288"/>
        <v>20.966666666666665</v>
      </c>
      <c r="N2036" s="29">
        <f t="shared" si="284"/>
        <v>25.4</v>
      </c>
      <c r="O2036" s="29">
        <f t="shared" si="285"/>
        <v>18.5</v>
      </c>
      <c r="P2036" s="31">
        <f t="shared" si="289"/>
        <v>21.95</v>
      </c>
      <c r="Q2036" s="32">
        <f t="shared" si="286"/>
        <v>6.8999999999999986</v>
      </c>
    </row>
    <row r="2037" spans="1:17" x14ac:dyDescent="0.25">
      <c r="A2037">
        <v>1875</v>
      </c>
      <c r="B2037" s="13">
        <v>27602</v>
      </c>
      <c r="C2037" s="9">
        <v>706</v>
      </c>
      <c r="D2037" s="10">
        <v>706.2</v>
      </c>
      <c r="E2037" s="10">
        <v>708.1</v>
      </c>
      <c r="F2037" s="11">
        <f t="shared" si="287"/>
        <v>706.76666666666677</v>
      </c>
      <c r="G2037" s="10">
        <f t="shared" si="281"/>
        <v>708.1</v>
      </c>
      <c r="H2037" s="10">
        <f t="shared" si="282"/>
        <v>706</v>
      </c>
      <c r="I2037" s="12">
        <f t="shared" si="283"/>
        <v>2.1000000000000227</v>
      </c>
      <c r="J2037" s="28">
        <v>19.100000000000001</v>
      </c>
      <c r="K2037" s="29">
        <v>25.6</v>
      </c>
      <c r="L2037" s="29">
        <v>18.3</v>
      </c>
      <c r="M2037" s="30">
        <f t="shared" si="288"/>
        <v>21</v>
      </c>
      <c r="N2037" s="29">
        <f t="shared" si="284"/>
        <v>25.6</v>
      </c>
      <c r="O2037" s="29">
        <f t="shared" si="285"/>
        <v>18.3</v>
      </c>
      <c r="P2037" s="31">
        <f t="shared" si="289"/>
        <v>21.950000000000003</v>
      </c>
      <c r="Q2037" s="32">
        <f t="shared" si="286"/>
        <v>7.3000000000000007</v>
      </c>
    </row>
    <row r="2038" spans="1:17" x14ac:dyDescent="0.25">
      <c r="A2038">
        <v>1875</v>
      </c>
      <c r="B2038" s="13">
        <v>27603</v>
      </c>
      <c r="C2038" s="9">
        <v>708.4</v>
      </c>
      <c r="D2038" s="10">
        <v>707.9</v>
      </c>
      <c r="E2038" s="10">
        <v>708.1</v>
      </c>
      <c r="F2038" s="11">
        <f t="shared" si="287"/>
        <v>708.13333333333333</v>
      </c>
      <c r="G2038" s="10">
        <f t="shared" si="281"/>
        <v>708.4</v>
      </c>
      <c r="H2038" s="10">
        <f t="shared" si="282"/>
        <v>707.9</v>
      </c>
      <c r="I2038" s="12">
        <f t="shared" si="283"/>
        <v>0.5</v>
      </c>
      <c r="J2038" s="28">
        <v>18.899999999999999</v>
      </c>
      <c r="K2038" s="29">
        <v>25.3</v>
      </c>
      <c r="L2038" s="29">
        <v>21.8</v>
      </c>
      <c r="M2038" s="30">
        <f t="shared" si="288"/>
        <v>22</v>
      </c>
      <c r="N2038" s="29">
        <f t="shared" si="284"/>
        <v>25.3</v>
      </c>
      <c r="O2038" s="29">
        <f t="shared" si="285"/>
        <v>18.899999999999999</v>
      </c>
      <c r="P2038" s="31">
        <f t="shared" si="289"/>
        <v>22.1</v>
      </c>
      <c r="Q2038" s="32">
        <f t="shared" si="286"/>
        <v>6.4000000000000021</v>
      </c>
    </row>
    <row r="2039" spans="1:17" x14ac:dyDescent="0.25">
      <c r="A2039">
        <v>1875</v>
      </c>
      <c r="B2039" s="13">
        <v>27604</v>
      </c>
      <c r="C2039" s="9">
        <v>706.6</v>
      </c>
      <c r="D2039" s="10">
        <v>706.6</v>
      </c>
      <c r="E2039" s="10">
        <v>708.2</v>
      </c>
      <c r="F2039" s="11">
        <f t="shared" si="287"/>
        <v>707.13333333333333</v>
      </c>
      <c r="G2039" s="10">
        <f t="shared" si="281"/>
        <v>708.2</v>
      </c>
      <c r="H2039" s="10">
        <f t="shared" si="282"/>
        <v>706.6</v>
      </c>
      <c r="I2039" s="12">
        <f t="shared" si="283"/>
        <v>1.6000000000000227</v>
      </c>
      <c r="J2039" s="28">
        <v>19.5</v>
      </c>
      <c r="K2039" s="29">
        <v>24.3</v>
      </c>
      <c r="L2039" s="29">
        <v>16.899999999999999</v>
      </c>
      <c r="M2039" s="30">
        <f t="shared" si="288"/>
        <v>20.233333333333331</v>
      </c>
      <c r="N2039" s="29">
        <f t="shared" si="284"/>
        <v>24.3</v>
      </c>
      <c r="O2039" s="29">
        <f t="shared" si="285"/>
        <v>16.899999999999999</v>
      </c>
      <c r="P2039" s="31">
        <f t="shared" si="289"/>
        <v>20.6</v>
      </c>
      <c r="Q2039" s="32">
        <f t="shared" si="286"/>
        <v>7.4000000000000021</v>
      </c>
    </row>
    <row r="2040" spans="1:17" x14ac:dyDescent="0.25">
      <c r="A2040">
        <v>1875</v>
      </c>
      <c r="B2040" s="13">
        <v>27605</v>
      </c>
      <c r="C2040" s="9">
        <v>707.6</v>
      </c>
      <c r="D2040" s="10">
        <v>707.2</v>
      </c>
      <c r="E2040" s="10">
        <v>708.1</v>
      </c>
      <c r="F2040" s="11">
        <f t="shared" si="287"/>
        <v>707.63333333333333</v>
      </c>
      <c r="G2040" s="10">
        <f t="shared" si="281"/>
        <v>708.1</v>
      </c>
      <c r="H2040" s="10">
        <f t="shared" si="282"/>
        <v>707.2</v>
      </c>
      <c r="I2040" s="12">
        <f t="shared" si="283"/>
        <v>0.89999999999997726</v>
      </c>
      <c r="J2040" s="28">
        <v>17.2</v>
      </c>
      <c r="K2040" s="29">
        <v>23.3</v>
      </c>
      <c r="L2040" s="29">
        <v>18.5</v>
      </c>
      <c r="M2040" s="30">
        <f t="shared" si="288"/>
        <v>19.666666666666668</v>
      </c>
      <c r="N2040" s="29">
        <f t="shared" si="284"/>
        <v>23.3</v>
      </c>
      <c r="O2040" s="29">
        <f t="shared" si="285"/>
        <v>17.2</v>
      </c>
      <c r="P2040" s="31">
        <f t="shared" si="289"/>
        <v>20.25</v>
      </c>
      <c r="Q2040" s="32">
        <f t="shared" si="286"/>
        <v>6.1000000000000014</v>
      </c>
    </row>
    <row r="2041" spans="1:17" x14ac:dyDescent="0.25">
      <c r="A2041">
        <v>1875</v>
      </c>
      <c r="B2041" s="13">
        <v>27606</v>
      </c>
      <c r="C2041" s="9">
        <v>707.6</v>
      </c>
      <c r="D2041" s="10">
        <v>706.9</v>
      </c>
      <c r="E2041" s="10">
        <v>707.6</v>
      </c>
      <c r="F2041" s="11">
        <f t="shared" si="287"/>
        <v>707.36666666666667</v>
      </c>
      <c r="G2041" s="10">
        <f t="shared" si="281"/>
        <v>707.6</v>
      </c>
      <c r="H2041" s="10">
        <f t="shared" si="282"/>
        <v>706.9</v>
      </c>
      <c r="I2041" s="12">
        <f t="shared" si="283"/>
        <v>0.70000000000004547</v>
      </c>
      <c r="J2041" s="28">
        <v>18.5</v>
      </c>
      <c r="K2041" s="29">
        <v>24.3</v>
      </c>
      <c r="L2041" s="29">
        <v>21.3</v>
      </c>
      <c r="M2041" s="30">
        <f t="shared" si="288"/>
        <v>21.366666666666664</v>
      </c>
      <c r="N2041" s="29">
        <f t="shared" si="284"/>
        <v>24.3</v>
      </c>
      <c r="O2041" s="29">
        <f t="shared" si="285"/>
        <v>18.5</v>
      </c>
      <c r="P2041" s="31">
        <f t="shared" si="289"/>
        <v>21.4</v>
      </c>
      <c r="Q2041" s="32">
        <f t="shared" si="286"/>
        <v>5.8000000000000007</v>
      </c>
    </row>
    <row r="2042" spans="1:17" x14ac:dyDescent="0.25">
      <c r="A2042">
        <v>1875</v>
      </c>
      <c r="B2042" s="13">
        <v>27607</v>
      </c>
      <c r="C2042" s="9">
        <v>708</v>
      </c>
      <c r="D2042" s="10">
        <v>709.1</v>
      </c>
      <c r="E2042" s="10">
        <v>710</v>
      </c>
      <c r="F2042" s="11">
        <f t="shared" si="287"/>
        <v>709.0333333333333</v>
      </c>
      <c r="G2042" s="10">
        <f t="shared" si="281"/>
        <v>710</v>
      </c>
      <c r="H2042" s="10">
        <f t="shared" si="282"/>
        <v>708</v>
      </c>
      <c r="I2042" s="12">
        <f t="shared" si="283"/>
        <v>2</v>
      </c>
      <c r="J2042" s="28">
        <v>19.7</v>
      </c>
      <c r="K2042" s="29">
        <v>18.399999999999999</v>
      </c>
      <c r="L2042" s="29">
        <v>18.899999999999999</v>
      </c>
      <c r="M2042" s="30">
        <f t="shared" si="288"/>
        <v>18.999999999999996</v>
      </c>
      <c r="N2042" s="29">
        <f t="shared" si="284"/>
        <v>19.7</v>
      </c>
      <c r="O2042" s="29">
        <f t="shared" si="285"/>
        <v>18.399999999999999</v>
      </c>
      <c r="P2042" s="31">
        <f t="shared" si="289"/>
        <v>19.049999999999997</v>
      </c>
      <c r="Q2042" s="32">
        <f t="shared" si="286"/>
        <v>1.3000000000000007</v>
      </c>
    </row>
    <row r="2043" spans="1:17" x14ac:dyDescent="0.25">
      <c r="A2043">
        <v>1875</v>
      </c>
      <c r="B2043" s="13">
        <v>27608</v>
      </c>
      <c r="C2043" s="9">
        <v>710.1</v>
      </c>
      <c r="D2043" s="10">
        <v>710.4</v>
      </c>
      <c r="E2043" s="10">
        <v>711.2</v>
      </c>
      <c r="F2043" s="11">
        <f t="shared" si="287"/>
        <v>710.56666666666661</v>
      </c>
      <c r="G2043" s="10">
        <f t="shared" si="281"/>
        <v>711.2</v>
      </c>
      <c r="H2043" s="10">
        <f t="shared" si="282"/>
        <v>710.1</v>
      </c>
      <c r="I2043" s="12">
        <f t="shared" si="283"/>
        <v>1.1000000000000227</v>
      </c>
      <c r="J2043" s="28">
        <v>17.100000000000001</v>
      </c>
      <c r="K2043" s="29">
        <v>18.5</v>
      </c>
      <c r="L2043" s="29">
        <v>18.3</v>
      </c>
      <c r="M2043" s="30">
        <f t="shared" si="288"/>
        <v>17.966666666666669</v>
      </c>
      <c r="N2043" s="29">
        <f t="shared" si="284"/>
        <v>18.5</v>
      </c>
      <c r="O2043" s="29">
        <f t="shared" si="285"/>
        <v>17.100000000000001</v>
      </c>
      <c r="P2043" s="31">
        <f t="shared" si="289"/>
        <v>17.8</v>
      </c>
      <c r="Q2043" s="32">
        <f t="shared" si="286"/>
        <v>1.3999999999999986</v>
      </c>
    </row>
    <row r="2044" spans="1:17" x14ac:dyDescent="0.25">
      <c r="A2044">
        <v>1875</v>
      </c>
      <c r="B2044" s="13">
        <v>27609</v>
      </c>
      <c r="C2044" s="9">
        <v>709.6</v>
      </c>
      <c r="D2044" s="10">
        <v>709</v>
      </c>
      <c r="E2044" s="10">
        <v>709.4</v>
      </c>
      <c r="F2044" s="11">
        <f t="shared" si="287"/>
        <v>709.33333333333337</v>
      </c>
      <c r="G2044" s="10">
        <f t="shared" si="281"/>
        <v>709.6</v>
      </c>
      <c r="H2044" s="10">
        <f t="shared" si="282"/>
        <v>709</v>
      </c>
      <c r="I2044" s="12">
        <f t="shared" si="283"/>
        <v>0.60000000000002274</v>
      </c>
      <c r="J2044" s="28">
        <v>20.2</v>
      </c>
      <c r="K2044" s="29">
        <v>24.2</v>
      </c>
      <c r="L2044" s="29">
        <v>20.7</v>
      </c>
      <c r="M2044" s="30">
        <f t="shared" si="288"/>
        <v>21.7</v>
      </c>
      <c r="N2044" s="29">
        <f t="shared" si="284"/>
        <v>24.2</v>
      </c>
      <c r="O2044" s="29">
        <f t="shared" si="285"/>
        <v>20.2</v>
      </c>
      <c r="P2044" s="31">
        <f t="shared" si="289"/>
        <v>22.2</v>
      </c>
      <c r="Q2044" s="32">
        <f t="shared" si="286"/>
        <v>4</v>
      </c>
    </row>
    <row r="2045" spans="1:17" x14ac:dyDescent="0.25">
      <c r="A2045">
        <v>1875</v>
      </c>
      <c r="B2045" s="13">
        <v>27610</v>
      </c>
      <c r="C2045" s="9">
        <v>708.5</v>
      </c>
      <c r="D2045" s="10">
        <v>708.6</v>
      </c>
      <c r="E2045" s="10">
        <v>709.2</v>
      </c>
      <c r="F2045" s="11">
        <f t="shared" si="287"/>
        <v>708.76666666666677</v>
      </c>
      <c r="G2045" s="10">
        <f t="shared" si="281"/>
        <v>709.2</v>
      </c>
      <c r="H2045" s="10">
        <f t="shared" si="282"/>
        <v>708.5</v>
      </c>
      <c r="I2045" s="12">
        <f t="shared" si="283"/>
        <v>0.70000000000004547</v>
      </c>
      <c r="J2045" s="28">
        <v>22.1</v>
      </c>
      <c r="K2045" s="29">
        <v>25.7</v>
      </c>
      <c r="L2045" s="29">
        <v>20.9</v>
      </c>
      <c r="M2045" s="30">
        <f t="shared" si="288"/>
        <v>22.899999999999995</v>
      </c>
      <c r="N2045" s="29">
        <f t="shared" si="284"/>
        <v>25.7</v>
      </c>
      <c r="O2045" s="29">
        <f t="shared" si="285"/>
        <v>20.9</v>
      </c>
      <c r="P2045" s="31">
        <f t="shared" si="289"/>
        <v>23.299999999999997</v>
      </c>
      <c r="Q2045" s="32">
        <f t="shared" si="286"/>
        <v>4.8000000000000007</v>
      </c>
    </row>
    <row r="2046" spans="1:17" x14ac:dyDescent="0.25">
      <c r="A2046">
        <v>1875</v>
      </c>
      <c r="B2046" s="13">
        <v>27611</v>
      </c>
      <c r="C2046" s="9">
        <v>709.1</v>
      </c>
      <c r="D2046" s="10">
        <v>709.5</v>
      </c>
      <c r="E2046" s="10">
        <v>709.9</v>
      </c>
      <c r="F2046" s="11">
        <f t="shared" si="287"/>
        <v>709.5</v>
      </c>
      <c r="G2046" s="10">
        <f t="shared" si="281"/>
        <v>709.9</v>
      </c>
      <c r="H2046" s="10">
        <f t="shared" si="282"/>
        <v>709.1</v>
      </c>
      <c r="I2046" s="12">
        <f t="shared" si="283"/>
        <v>0.79999999999995453</v>
      </c>
      <c r="J2046" s="28">
        <v>21.3</v>
      </c>
      <c r="K2046" s="29">
        <v>26.5</v>
      </c>
      <c r="L2046" s="29">
        <v>22.8</v>
      </c>
      <c r="M2046" s="30">
        <f t="shared" si="288"/>
        <v>23.533333333333331</v>
      </c>
      <c r="N2046" s="29">
        <f t="shared" si="284"/>
        <v>26.5</v>
      </c>
      <c r="O2046" s="29">
        <f t="shared" si="285"/>
        <v>21.3</v>
      </c>
      <c r="P2046" s="31">
        <f t="shared" si="289"/>
        <v>23.9</v>
      </c>
      <c r="Q2046" s="32">
        <f t="shared" si="286"/>
        <v>5.1999999999999993</v>
      </c>
    </row>
    <row r="2047" spans="1:17" x14ac:dyDescent="0.25">
      <c r="A2047">
        <v>1875</v>
      </c>
      <c r="B2047" s="13">
        <v>27612</v>
      </c>
      <c r="C2047" s="9">
        <v>709.8</v>
      </c>
      <c r="D2047" s="10">
        <v>710.3</v>
      </c>
      <c r="E2047" s="10">
        <v>711</v>
      </c>
      <c r="F2047" s="11">
        <f t="shared" si="287"/>
        <v>710.36666666666667</v>
      </c>
      <c r="G2047" s="10">
        <f t="shared" si="281"/>
        <v>711</v>
      </c>
      <c r="H2047" s="10">
        <f t="shared" si="282"/>
        <v>709.8</v>
      </c>
      <c r="I2047" s="12">
        <f t="shared" si="283"/>
        <v>1.2000000000000455</v>
      </c>
      <c r="J2047" s="28">
        <v>22.6</v>
      </c>
      <c r="K2047" s="29">
        <v>27.9</v>
      </c>
      <c r="L2047" s="29">
        <v>22.9</v>
      </c>
      <c r="M2047" s="30">
        <f t="shared" si="288"/>
        <v>24.466666666666669</v>
      </c>
      <c r="N2047" s="29">
        <f t="shared" si="284"/>
        <v>27.9</v>
      </c>
      <c r="O2047" s="29">
        <f t="shared" si="285"/>
        <v>22.6</v>
      </c>
      <c r="P2047" s="31">
        <f t="shared" si="289"/>
        <v>25.25</v>
      </c>
      <c r="Q2047" s="32">
        <f t="shared" si="286"/>
        <v>5.2999999999999972</v>
      </c>
    </row>
    <row r="2048" spans="1:17" x14ac:dyDescent="0.25">
      <c r="A2048">
        <v>1875</v>
      </c>
      <c r="B2048" s="13">
        <v>27613</v>
      </c>
      <c r="C2048" s="9">
        <v>710.8</v>
      </c>
      <c r="D2048" s="10">
        <v>710.2</v>
      </c>
      <c r="E2048" s="10">
        <v>709.7</v>
      </c>
      <c r="F2048" s="11">
        <f t="shared" si="287"/>
        <v>710.23333333333323</v>
      </c>
      <c r="G2048" s="10">
        <f t="shared" si="281"/>
        <v>710.8</v>
      </c>
      <c r="H2048" s="10">
        <f t="shared" si="282"/>
        <v>709.7</v>
      </c>
      <c r="I2048" s="12">
        <f t="shared" si="283"/>
        <v>1.0999999999999091</v>
      </c>
      <c r="J2048" s="28">
        <v>23.3</v>
      </c>
      <c r="K2048" s="29">
        <v>27</v>
      </c>
      <c r="L2048" s="29">
        <v>23.3</v>
      </c>
      <c r="M2048" s="30">
        <f t="shared" si="288"/>
        <v>24.533333333333331</v>
      </c>
      <c r="N2048" s="29">
        <f t="shared" si="284"/>
        <v>27</v>
      </c>
      <c r="O2048" s="29">
        <f t="shared" si="285"/>
        <v>23.3</v>
      </c>
      <c r="P2048" s="31">
        <f t="shared" si="289"/>
        <v>25.15</v>
      </c>
      <c r="Q2048" s="32">
        <f t="shared" si="286"/>
        <v>3.6999999999999993</v>
      </c>
    </row>
    <row r="2049" spans="1:17" x14ac:dyDescent="0.25">
      <c r="A2049">
        <v>1875</v>
      </c>
      <c r="B2049" s="13">
        <v>27614</v>
      </c>
      <c r="C2049" s="9">
        <v>707.4</v>
      </c>
      <c r="D2049" s="10">
        <v>706.8</v>
      </c>
      <c r="E2049" s="10">
        <v>704.9</v>
      </c>
      <c r="F2049" s="11">
        <f t="shared" si="287"/>
        <v>706.36666666666667</v>
      </c>
      <c r="G2049" s="10">
        <f t="shared" si="281"/>
        <v>707.4</v>
      </c>
      <c r="H2049" s="10">
        <f t="shared" si="282"/>
        <v>704.9</v>
      </c>
      <c r="I2049" s="12">
        <f t="shared" si="283"/>
        <v>2.5</v>
      </c>
      <c r="J2049" s="28">
        <v>23.9</v>
      </c>
      <c r="K2049" s="29">
        <v>29.7</v>
      </c>
      <c r="L2049" s="29">
        <v>24.3</v>
      </c>
      <c r="M2049" s="30">
        <f t="shared" si="288"/>
        <v>25.966666666666665</v>
      </c>
      <c r="N2049" s="29">
        <f t="shared" si="284"/>
        <v>29.7</v>
      </c>
      <c r="O2049" s="29">
        <f t="shared" si="285"/>
        <v>23.9</v>
      </c>
      <c r="P2049" s="31">
        <f t="shared" si="289"/>
        <v>26.799999999999997</v>
      </c>
      <c r="Q2049" s="32">
        <f t="shared" si="286"/>
        <v>5.8000000000000007</v>
      </c>
    </row>
    <row r="2050" spans="1:17" x14ac:dyDescent="0.25">
      <c r="A2050">
        <v>1875</v>
      </c>
      <c r="B2050" s="13">
        <v>27615</v>
      </c>
      <c r="C2050" s="9">
        <v>703.9</v>
      </c>
      <c r="D2050" s="10">
        <v>704</v>
      </c>
      <c r="E2050" s="10">
        <v>702.6</v>
      </c>
      <c r="F2050" s="11">
        <f t="shared" si="287"/>
        <v>703.5</v>
      </c>
      <c r="G2050" s="10">
        <f t="shared" si="281"/>
        <v>704</v>
      </c>
      <c r="H2050" s="10">
        <f t="shared" si="282"/>
        <v>702.6</v>
      </c>
      <c r="I2050" s="12">
        <f t="shared" si="283"/>
        <v>1.3999999999999773</v>
      </c>
      <c r="J2050" s="28">
        <v>21.9</v>
      </c>
      <c r="K2050" s="29">
        <v>28.8</v>
      </c>
      <c r="L2050" s="29">
        <v>24.5</v>
      </c>
      <c r="M2050" s="30">
        <f t="shared" si="288"/>
        <v>25.066666666666666</v>
      </c>
      <c r="N2050" s="29">
        <f t="shared" si="284"/>
        <v>28.8</v>
      </c>
      <c r="O2050" s="29">
        <f t="shared" si="285"/>
        <v>21.9</v>
      </c>
      <c r="P2050" s="31">
        <f t="shared" si="289"/>
        <v>25.35</v>
      </c>
      <c r="Q2050" s="32">
        <f t="shared" si="286"/>
        <v>6.9000000000000021</v>
      </c>
    </row>
    <row r="2051" spans="1:17" x14ac:dyDescent="0.25">
      <c r="A2051">
        <v>1875</v>
      </c>
      <c r="B2051" s="13">
        <v>27616</v>
      </c>
      <c r="C2051" s="9">
        <v>701.4</v>
      </c>
      <c r="D2051" s="10">
        <v>704.2</v>
      </c>
      <c r="E2051" s="10">
        <v>708.3</v>
      </c>
      <c r="F2051" s="11">
        <f t="shared" si="287"/>
        <v>704.63333333333321</v>
      </c>
      <c r="G2051" s="10">
        <f t="shared" si="281"/>
        <v>708.3</v>
      </c>
      <c r="H2051" s="10">
        <f t="shared" si="282"/>
        <v>701.4</v>
      </c>
      <c r="I2051" s="12">
        <f t="shared" si="283"/>
        <v>6.8999999999999773</v>
      </c>
      <c r="J2051" s="28">
        <v>22.6</v>
      </c>
      <c r="K2051" s="29">
        <v>25.9</v>
      </c>
      <c r="L2051" s="29">
        <v>19</v>
      </c>
      <c r="M2051" s="30">
        <f t="shared" si="288"/>
        <v>22.5</v>
      </c>
      <c r="N2051" s="29">
        <f t="shared" si="284"/>
        <v>25.9</v>
      </c>
      <c r="O2051" s="29">
        <f t="shared" si="285"/>
        <v>19</v>
      </c>
      <c r="P2051" s="31">
        <f t="shared" si="289"/>
        <v>22.45</v>
      </c>
      <c r="Q2051" s="32">
        <f t="shared" si="286"/>
        <v>6.8999999999999986</v>
      </c>
    </row>
    <row r="2052" spans="1:17" x14ac:dyDescent="0.25">
      <c r="A2052">
        <v>1875</v>
      </c>
      <c r="B2052" s="13">
        <v>27617</v>
      </c>
      <c r="C2052" s="9">
        <v>710.9</v>
      </c>
      <c r="D2052" s="10">
        <v>711.3</v>
      </c>
      <c r="E2052" s="10">
        <v>711.6</v>
      </c>
      <c r="F2052" s="11">
        <f t="shared" si="287"/>
        <v>711.26666666666654</v>
      </c>
      <c r="G2052" s="10">
        <f t="shared" si="281"/>
        <v>711.6</v>
      </c>
      <c r="H2052" s="10">
        <f t="shared" si="282"/>
        <v>710.9</v>
      </c>
      <c r="I2052" s="12">
        <f t="shared" si="283"/>
        <v>0.70000000000004547</v>
      </c>
      <c r="J2052" s="28">
        <v>18.7</v>
      </c>
      <c r="K2052" s="29">
        <v>23.3</v>
      </c>
      <c r="L2052" s="29">
        <v>20.7</v>
      </c>
      <c r="M2052" s="30">
        <f t="shared" si="288"/>
        <v>20.900000000000002</v>
      </c>
      <c r="N2052" s="29">
        <f t="shared" si="284"/>
        <v>23.3</v>
      </c>
      <c r="O2052" s="29">
        <f t="shared" si="285"/>
        <v>18.7</v>
      </c>
      <c r="P2052" s="31">
        <f t="shared" si="289"/>
        <v>21</v>
      </c>
      <c r="Q2052" s="32">
        <f t="shared" si="286"/>
        <v>4.6000000000000014</v>
      </c>
    </row>
    <row r="2053" spans="1:17" x14ac:dyDescent="0.25">
      <c r="A2053">
        <v>1875</v>
      </c>
      <c r="B2053" s="13">
        <v>27618</v>
      </c>
      <c r="C2053" s="9">
        <v>711.5</v>
      </c>
      <c r="D2053" s="10">
        <v>711.2</v>
      </c>
      <c r="E2053" s="10">
        <v>711.6</v>
      </c>
      <c r="F2053" s="11">
        <f t="shared" si="287"/>
        <v>711.43333333333339</v>
      </c>
      <c r="G2053" s="10">
        <f t="shared" ref="G2053:G2116" si="290">MAX(C2053:F2053)</f>
        <v>711.6</v>
      </c>
      <c r="H2053" s="10">
        <f t="shared" ref="H2053:H2116" si="291">MIN(C2053:F2053)</f>
        <v>711.2</v>
      </c>
      <c r="I2053" s="12">
        <f t="shared" ref="I2053:I2116" si="292">G2053-H2053</f>
        <v>0.39999999999997726</v>
      </c>
      <c r="J2053" s="28">
        <v>22.8</v>
      </c>
      <c r="K2053" s="29">
        <v>26.5</v>
      </c>
      <c r="L2053" s="29">
        <v>22.5</v>
      </c>
      <c r="M2053" s="30">
        <f t="shared" si="288"/>
        <v>23.933333333333334</v>
      </c>
      <c r="N2053" s="29">
        <f t="shared" ref="N2053:N2116" si="293">MAX(J2053:M2053)</f>
        <v>26.5</v>
      </c>
      <c r="O2053" s="29">
        <f t="shared" ref="O2053:O2116" si="294">MIN(J2053:M2053)</f>
        <v>22.5</v>
      </c>
      <c r="P2053" s="31">
        <f t="shared" si="289"/>
        <v>24.5</v>
      </c>
      <c r="Q2053" s="32">
        <f t="shared" ref="Q2053:Q2116" si="295">N2053-O2053</f>
        <v>4</v>
      </c>
    </row>
    <row r="2054" spans="1:17" x14ac:dyDescent="0.25">
      <c r="A2054">
        <v>1875</v>
      </c>
      <c r="B2054" s="13">
        <v>27619</v>
      </c>
      <c r="C2054" s="9">
        <v>711.2</v>
      </c>
      <c r="D2054" s="10">
        <v>712.3</v>
      </c>
      <c r="E2054" s="10">
        <v>712.9</v>
      </c>
      <c r="F2054" s="11">
        <f t="shared" si="287"/>
        <v>712.13333333333333</v>
      </c>
      <c r="G2054" s="10">
        <f t="shared" si="290"/>
        <v>712.9</v>
      </c>
      <c r="H2054" s="10">
        <f t="shared" si="291"/>
        <v>711.2</v>
      </c>
      <c r="I2054" s="12">
        <f t="shared" si="292"/>
        <v>1.6999999999999318</v>
      </c>
      <c r="J2054" s="28">
        <v>21.1</v>
      </c>
      <c r="K2054" s="29">
        <v>22.8</v>
      </c>
      <c r="L2054" s="29">
        <v>20.5</v>
      </c>
      <c r="M2054" s="30">
        <f t="shared" si="288"/>
        <v>21.466666666666669</v>
      </c>
      <c r="N2054" s="29">
        <f t="shared" si="293"/>
        <v>22.8</v>
      </c>
      <c r="O2054" s="29">
        <f t="shared" si="294"/>
        <v>20.5</v>
      </c>
      <c r="P2054" s="31">
        <f t="shared" si="289"/>
        <v>21.65</v>
      </c>
      <c r="Q2054" s="32">
        <f t="shared" si="295"/>
        <v>2.3000000000000007</v>
      </c>
    </row>
    <row r="2055" spans="1:17" x14ac:dyDescent="0.25">
      <c r="A2055">
        <v>1875</v>
      </c>
      <c r="B2055" s="13">
        <v>27620</v>
      </c>
      <c r="C2055" s="9">
        <v>712.5</v>
      </c>
      <c r="D2055" s="10">
        <v>711</v>
      </c>
      <c r="E2055" s="10">
        <v>710.3</v>
      </c>
      <c r="F2055" s="11">
        <f t="shared" si="287"/>
        <v>711.26666666666677</v>
      </c>
      <c r="G2055" s="10">
        <f t="shared" si="290"/>
        <v>712.5</v>
      </c>
      <c r="H2055" s="10">
        <f t="shared" si="291"/>
        <v>710.3</v>
      </c>
      <c r="I2055" s="12">
        <f t="shared" si="292"/>
        <v>2.2000000000000455</v>
      </c>
      <c r="J2055" s="28">
        <v>21.1</v>
      </c>
      <c r="K2055" s="29">
        <v>27.4</v>
      </c>
      <c r="L2055" s="29">
        <v>23.3</v>
      </c>
      <c r="M2055" s="30">
        <f t="shared" si="288"/>
        <v>23.933333333333334</v>
      </c>
      <c r="N2055" s="29">
        <f t="shared" si="293"/>
        <v>27.4</v>
      </c>
      <c r="O2055" s="29">
        <f t="shared" si="294"/>
        <v>21.1</v>
      </c>
      <c r="P2055" s="31">
        <f t="shared" si="289"/>
        <v>24.25</v>
      </c>
      <c r="Q2055" s="32">
        <f t="shared" si="295"/>
        <v>6.2999999999999972</v>
      </c>
    </row>
    <row r="2056" spans="1:17" x14ac:dyDescent="0.25">
      <c r="A2056">
        <v>1875</v>
      </c>
      <c r="B2056" s="13">
        <v>27621</v>
      </c>
      <c r="C2056" s="9">
        <v>709.2</v>
      </c>
      <c r="D2056" s="10">
        <v>708</v>
      </c>
      <c r="E2056" s="10">
        <v>707.6</v>
      </c>
      <c r="F2056" s="11">
        <f t="shared" si="287"/>
        <v>708.26666666666677</v>
      </c>
      <c r="G2056" s="10">
        <f t="shared" si="290"/>
        <v>709.2</v>
      </c>
      <c r="H2056" s="10">
        <f t="shared" si="291"/>
        <v>707.6</v>
      </c>
      <c r="I2056" s="12">
        <f t="shared" si="292"/>
        <v>1.6000000000000227</v>
      </c>
      <c r="J2056" s="28">
        <v>20.8</v>
      </c>
      <c r="K2056" s="29">
        <v>28</v>
      </c>
      <c r="L2056" s="29">
        <v>23.9</v>
      </c>
      <c r="M2056" s="30">
        <f t="shared" si="288"/>
        <v>24.233333333333331</v>
      </c>
      <c r="N2056" s="29">
        <f t="shared" si="293"/>
        <v>28</v>
      </c>
      <c r="O2056" s="29">
        <f t="shared" si="294"/>
        <v>20.8</v>
      </c>
      <c r="P2056" s="31">
        <f t="shared" si="289"/>
        <v>24.4</v>
      </c>
      <c r="Q2056" s="32">
        <f t="shared" si="295"/>
        <v>7.1999999999999993</v>
      </c>
    </row>
    <row r="2057" spans="1:17" x14ac:dyDescent="0.25">
      <c r="A2057">
        <v>1875</v>
      </c>
      <c r="B2057" s="13">
        <v>27622</v>
      </c>
      <c r="C2057" s="9">
        <v>709.6</v>
      </c>
      <c r="D2057" s="10">
        <v>707.5</v>
      </c>
      <c r="E2057" s="10">
        <v>709.2</v>
      </c>
      <c r="F2057" s="11">
        <f t="shared" ref="F2057:F2120" si="296">AVERAGE(C2057:E2057)</f>
        <v>708.76666666666677</v>
      </c>
      <c r="G2057" s="10">
        <f t="shared" si="290"/>
        <v>709.6</v>
      </c>
      <c r="H2057" s="10">
        <f t="shared" si="291"/>
        <v>707.5</v>
      </c>
      <c r="I2057" s="12">
        <f t="shared" si="292"/>
        <v>2.1000000000000227</v>
      </c>
      <c r="J2057" s="28">
        <v>21.1</v>
      </c>
      <c r="K2057" s="29">
        <v>26.8</v>
      </c>
      <c r="L2057" s="29">
        <v>18.2</v>
      </c>
      <c r="M2057" s="30">
        <f t="shared" ref="M2057:M2120" si="297">AVERAGE(J2057:L2057)</f>
        <v>22.033333333333335</v>
      </c>
      <c r="N2057" s="29">
        <f t="shared" si="293"/>
        <v>26.8</v>
      </c>
      <c r="O2057" s="29">
        <f t="shared" si="294"/>
        <v>18.2</v>
      </c>
      <c r="P2057" s="31">
        <f t="shared" si="289"/>
        <v>22.5</v>
      </c>
      <c r="Q2057" s="32">
        <f t="shared" si="295"/>
        <v>8.6000000000000014</v>
      </c>
    </row>
    <row r="2058" spans="1:17" x14ac:dyDescent="0.25">
      <c r="A2058">
        <v>1875</v>
      </c>
      <c r="B2058" s="13">
        <v>27623</v>
      </c>
      <c r="C2058" s="9">
        <v>710.4</v>
      </c>
      <c r="D2058" s="10">
        <v>710.9</v>
      </c>
      <c r="E2058" s="10">
        <v>712.3</v>
      </c>
      <c r="F2058" s="11">
        <f t="shared" si="296"/>
        <v>711.19999999999993</v>
      </c>
      <c r="G2058" s="10">
        <f t="shared" si="290"/>
        <v>712.3</v>
      </c>
      <c r="H2058" s="10">
        <f t="shared" si="291"/>
        <v>710.4</v>
      </c>
      <c r="I2058" s="12">
        <f t="shared" si="292"/>
        <v>1.8999999999999773</v>
      </c>
      <c r="J2058" s="28">
        <v>17.3</v>
      </c>
      <c r="K2058" s="29">
        <v>20.9</v>
      </c>
      <c r="L2058" s="29">
        <v>17.399999999999999</v>
      </c>
      <c r="M2058" s="30">
        <f t="shared" si="297"/>
        <v>18.533333333333335</v>
      </c>
      <c r="N2058" s="29">
        <f t="shared" si="293"/>
        <v>20.9</v>
      </c>
      <c r="O2058" s="29">
        <f t="shared" si="294"/>
        <v>17.3</v>
      </c>
      <c r="P2058" s="31">
        <f t="shared" si="289"/>
        <v>19.100000000000001</v>
      </c>
      <c r="Q2058" s="32">
        <f t="shared" si="295"/>
        <v>3.5999999999999979</v>
      </c>
    </row>
    <row r="2059" spans="1:17" x14ac:dyDescent="0.25">
      <c r="A2059">
        <v>1875</v>
      </c>
      <c r="B2059" s="13">
        <v>27624</v>
      </c>
      <c r="C2059" s="9">
        <v>713.1</v>
      </c>
      <c r="D2059" s="10">
        <v>714.3</v>
      </c>
      <c r="E2059" s="10">
        <v>716</v>
      </c>
      <c r="F2059" s="11">
        <f t="shared" si="296"/>
        <v>714.4666666666667</v>
      </c>
      <c r="G2059" s="10">
        <f t="shared" si="290"/>
        <v>716</v>
      </c>
      <c r="H2059" s="10">
        <f t="shared" si="291"/>
        <v>713.1</v>
      </c>
      <c r="I2059" s="12">
        <f t="shared" si="292"/>
        <v>2.8999999999999773</v>
      </c>
      <c r="J2059" s="28">
        <v>16.5</v>
      </c>
      <c r="K2059" s="29">
        <v>19.3</v>
      </c>
      <c r="L2059" s="29">
        <v>16.7</v>
      </c>
      <c r="M2059" s="30">
        <f t="shared" si="297"/>
        <v>17.5</v>
      </c>
      <c r="N2059" s="29">
        <f t="shared" si="293"/>
        <v>19.3</v>
      </c>
      <c r="O2059" s="29">
        <f t="shared" si="294"/>
        <v>16.5</v>
      </c>
      <c r="P2059" s="31">
        <f t="shared" si="289"/>
        <v>17.899999999999999</v>
      </c>
      <c r="Q2059" s="32">
        <f t="shared" si="295"/>
        <v>2.8000000000000007</v>
      </c>
    </row>
    <row r="2060" spans="1:17" x14ac:dyDescent="0.25">
      <c r="A2060">
        <v>1875</v>
      </c>
      <c r="B2060" s="13">
        <v>27625</v>
      </c>
      <c r="C2060" s="9">
        <v>716.5</v>
      </c>
      <c r="D2060" s="10">
        <v>715.4</v>
      </c>
      <c r="E2060" s="10">
        <v>715.6</v>
      </c>
      <c r="F2060" s="11">
        <f t="shared" si="296"/>
        <v>715.83333333333337</v>
      </c>
      <c r="G2060" s="10">
        <f t="shared" si="290"/>
        <v>716.5</v>
      </c>
      <c r="H2060" s="10">
        <f t="shared" si="291"/>
        <v>715.4</v>
      </c>
      <c r="I2060" s="12">
        <f t="shared" si="292"/>
        <v>1.1000000000000227</v>
      </c>
      <c r="J2060" s="28">
        <v>13.3</v>
      </c>
      <c r="K2060" s="29">
        <v>20.3</v>
      </c>
      <c r="L2060" s="29">
        <v>17.100000000000001</v>
      </c>
      <c r="M2060" s="30">
        <f t="shared" si="297"/>
        <v>16.900000000000002</v>
      </c>
      <c r="N2060" s="29">
        <f t="shared" si="293"/>
        <v>20.3</v>
      </c>
      <c r="O2060" s="29">
        <f t="shared" si="294"/>
        <v>13.3</v>
      </c>
      <c r="P2060" s="31">
        <f t="shared" si="289"/>
        <v>16.8</v>
      </c>
      <c r="Q2060" s="32">
        <f t="shared" si="295"/>
        <v>7</v>
      </c>
    </row>
    <row r="2061" spans="1:17" x14ac:dyDescent="0.25">
      <c r="A2061">
        <v>1875</v>
      </c>
      <c r="B2061" s="13">
        <v>27626</v>
      </c>
      <c r="C2061" s="9">
        <v>710.9</v>
      </c>
      <c r="D2061" s="10">
        <v>710.9</v>
      </c>
      <c r="E2061" s="10">
        <v>713.8</v>
      </c>
      <c r="F2061" s="11">
        <f t="shared" si="296"/>
        <v>711.86666666666667</v>
      </c>
      <c r="G2061" s="10">
        <f t="shared" si="290"/>
        <v>713.8</v>
      </c>
      <c r="H2061" s="10">
        <f t="shared" si="291"/>
        <v>710.9</v>
      </c>
      <c r="I2061" s="12">
        <f t="shared" si="292"/>
        <v>2.8999999999999773</v>
      </c>
      <c r="J2061" s="28">
        <v>16.5</v>
      </c>
      <c r="K2061" s="29">
        <v>21.1</v>
      </c>
      <c r="L2061" s="29">
        <v>19.8</v>
      </c>
      <c r="M2061" s="30">
        <f t="shared" si="297"/>
        <v>19.133333333333336</v>
      </c>
      <c r="N2061" s="29">
        <f t="shared" si="293"/>
        <v>21.1</v>
      </c>
      <c r="O2061" s="29">
        <f t="shared" si="294"/>
        <v>16.5</v>
      </c>
      <c r="P2061" s="31">
        <f t="shared" si="289"/>
        <v>18.8</v>
      </c>
      <c r="Q2061" s="32">
        <f t="shared" si="295"/>
        <v>4.6000000000000014</v>
      </c>
    </row>
    <row r="2062" spans="1:17" x14ac:dyDescent="0.25">
      <c r="A2062">
        <v>1875</v>
      </c>
      <c r="B2062" s="13">
        <v>27627</v>
      </c>
      <c r="C2062" s="9">
        <v>711.8</v>
      </c>
      <c r="D2062" s="10">
        <v>711.8</v>
      </c>
      <c r="E2062" s="10">
        <v>711.4</v>
      </c>
      <c r="F2062" s="11">
        <f t="shared" si="296"/>
        <v>711.66666666666663</v>
      </c>
      <c r="G2062" s="10">
        <f t="shared" si="290"/>
        <v>711.8</v>
      </c>
      <c r="H2062" s="10">
        <f t="shared" si="291"/>
        <v>711.4</v>
      </c>
      <c r="I2062" s="12">
        <f t="shared" si="292"/>
        <v>0.39999999999997726</v>
      </c>
      <c r="J2062" s="28">
        <v>18.399999999999999</v>
      </c>
      <c r="K2062" s="29">
        <v>23.5</v>
      </c>
      <c r="L2062" s="29">
        <v>21.1</v>
      </c>
      <c r="M2062" s="30">
        <f t="shared" si="297"/>
        <v>21</v>
      </c>
      <c r="N2062" s="29">
        <f t="shared" si="293"/>
        <v>23.5</v>
      </c>
      <c r="O2062" s="29">
        <f t="shared" si="294"/>
        <v>18.399999999999999</v>
      </c>
      <c r="P2062" s="31">
        <f t="shared" si="289"/>
        <v>20.95</v>
      </c>
      <c r="Q2062" s="32">
        <f t="shared" si="295"/>
        <v>5.1000000000000014</v>
      </c>
    </row>
    <row r="2063" spans="1:17" x14ac:dyDescent="0.25">
      <c r="A2063">
        <v>1875</v>
      </c>
      <c r="B2063" s="13">
        <v>27628</v>
      </c>
      <c r="C2063" s="9">
        <v>710.5</v>
      </c>
      <c r="D2063" s="10">
        <v>709.4</v>
      </c>
      <c r="E2063" s="10">
        <v>710</v>
      </c>
      <c r="F2063" s="11">
        <f t="shared" si="296"/>
        <v>709.9666666666667</v>
      </c>
      <c r="G2063" s="10">
        <f t="shared" si="290"/>
        <v>710.5</v>
      </c>
      <c r="H2063" s="10">
        <f t="shared" si="291"/>
        <v>709.4</v>
      </c>
      <c r="I2063" s="12">
        <f t="shared" si="292"/>
        <v>1.1000000000000227</v>
      </c>
      <c r="J2063" s="28">
        <v>19.100000000000001</v>
      </c>
      <c r="K2063" s="29">
        <v>24.2</v>
      </c>
      <c r="L2063" s="29">
        <v>19.100000000000001</v>
      </c>
      <c r="M2063" s="30">
        <f t="shared" si="297"/>
        <v>20.8</v>
      </c>
      <c r="N2063" s="29">
        <f t="shared" si="293"/>
        <v>24.2</v>
      </c>
      <c r="O2063" s="29">
        <f t="shared" si="294"/>
        <v>19.100000000000001</v>
      </c>
      <c r="P2063" s="31">
        <f t="shared" si="289"/>
        <v>21.65</v>
      </c>
      <c r="Q2063" s="32">
        <f t="shared" si="295"/>
        <v>5.0999999999999979</v>
      </c>
    </row>
    <row r="2064" spans="1:17" x14ac:dyDescent="0.25">
      <c r="A2064">
        <v>1875</v>
      </c>
      <c r="B2064" s="13">
        <v>27629</v>
      </c>
      <c r="C2064" s="9">
        <v>710</v>
      </c>
      <c r="D2064" s="10">
        <v>710.9</v>
      </c>
      <c r="E2064" s="10">
        <v>711.6</v>
      </c>
      <c r="F2064" s="11">
        <f t="shared" si="296"/>
        <v>710.83333333333337</v>
      </c>
      <c r="G2064" s="10">
        <f t="shared" si="290"/>
        <v>711.6</v>
      </c>
      <c r="H2064" s="10">
        <f t="shared" si="291"/>
        <v>710</v>
      </c>
      <c r="I2064" s="12">
        <f t="shared" si="292"/>
        <v>1.6000000000000227</v>
      </c>
      <c r="J2064" s="28">
        <v>17.3</v>
      </c>
      <c r="K2064" s="29">
        <v>22.3</v>
      </c>
      <c r="L2064" s="29">
        <v>19.7</v>
      </c>
      <c r="M2064" s="30">
        <f t="shared" si="297"/>
        <v>19.766666666666666</v>
      </c>
      <c r="N2064" s="29">
        <f t="shared" si="293"/>
        <v>22.3</v>
      </c>
      <c r="O2064" s="29">
        <f t="shared" si="294"/>
        <v>17.3</v>
      </c>
      <c r="P2064" s="31">
        <f t="shared" si="289"/>
        <v>19.8</v>
      </c>
      <c r="Q2064" s="32">
        <f t="shared" si="295"/>
        <v>5</v>
      </c>
    </row>
    <row r="2065" spans="1:17" x14ac:dyDescent="0.25">
      <c r="A2065">
        <v>1875</v>
      </c>
      <c r="B2065" s="13">
        <v>27630</v>
      </c>
      <c r="C2065" s="9">
        <v>711.5</v>
      </c>
      <c r="D2065" s="10">
        <v>711.5</v>
      </c>
      <c r="E2065" s="10">
        <v>711.4</v>
      </c>
      <c r="F2065" s="11">
        <f t="shared" si="296"/>
        <v>711.4666666666667</v>
      </c>
      <c r="G2065" s="10">
        <f t="shared" si="290"/>
        <v>711.5</v>
      </c>
      <c r="H2065" s="10">
        <f t="shared" si="291"/>
        <v>711.4</v>
      </c>
      <c r="I2065" s="12">
        <f t="shared" si="292"/>
        <v>0.10000000000002274</v>
      </c>
      <c r="J2065" s="28">
        <v>19.100000000000001</v>
      </c>
      <c r="K2065" s="29">
        <v>23.6</v>
      </c>
      <c r="L2065" s="29">
        <v>19.899999999999999</v>
      </c>
      <c r="M2065" s="30">
        <f t="shared" si="297"/>
        <v>20.866666666666667</v>
      </c>
      <c r="N2065" s="29">
        <f t="shared" si="293"/>
        <v>23.6</v>
      </c>
      <c r="O2065" s="29">
        <f t="shared" si="294"/>
        <v>19.100000000000001</v>
      </c>
      <c r="P2065" s="31">
        <f t="shared" si="289"/>
        <v>21.35</v>
      </c>
      <c r="Q2065" s="32">
        <f t="shared" si="295"/>
        <v>4.5</v>
      </c>
    </row>
    <row r="2066" spans="1:17" x14ac:dyDescent="0.25">
      <c r="A2066">
        <v>1875</v>
      </c>
      <c r="B2066" s="13">
        <v>27631</v>
      </c>
      <c r="C2066" s="9">
        <v>710.8</v>
      </c>
      <c r="D2066" s="10">
        <v>711.2</v>
      </c>
      <c r="E2066" s="10">
        <v>712.3</v>
      </c>
      <c r="F2066" s="11">
        <f t="shared" si="296"/>
        <v>711.43333333333339</v>
      </c>
      <c r="G2066" s="10">
        <f t="shared" si="290"/>
        <v>712.3</v>
      </c>
      <c r="H2066" s="10">
        <f t="shared" si="291"/>
        <v>710.8</v>
      </c>
      <c r="I2066" s="12">
        <f t="shared" si="292"/>
        <v>1.5</v>
      </c>
      <c r="J2066" s="28">
        <v>16.7</v>
      </c>
      <c r="K2066" s="29">
        <v>18.100000000000001</v>
      </c>
      <c r="L2066" s="29">
        <v>16</v>
      </c>
      <c r="M2066" s="30">
        <f t="shared" si="297"/>
        <v>16.933333333333334</v>
      </c>
      <c r="N2066" s="29">
        <f t="shared" si="293"/>
        <v>18.100000000000001</v>
      </c>
      <c r="O2066" s="29">
        <f t="shared" si="294"/>
        <v>16</v>
      </c>
      <c r="P2066" s="31">
        <f t="shared" si="289"/>
        <v>17.05</v>
      </c>
      <c r="Q2066" s="32">
        <f t="shared" si="295"/>
        <v>2.1000000000000014</v>
      </c>
    </row>
    <row r="2067" spans="1:17" x14ac:dyDescent="0.25">
      <c r="A2067">
        <v>1875</v>
      </c>
      <c r="B2067" s="13">
        <v>27632</v>
      </c>
      <c r="C2067" s="9">
        <v>712.3</v>
      </c>
      <c r="D2067" s="10">
        <v>712.1</v>
      </c>
      <c r="E2067" s="10">
        <v>712.2</v>
      </c>
      <c r="F2067" s="11">
        <f t="shared" si="296"/>
        <v>712.20000000000016</v>
      </c>
      <c r="G2067" s="10">
        <f t="shared" si="290"/>
        <v>712.3</v>
      </c>
      <c r="H2067" s="10">
        <f t="shared" si="291"/>
        <v>712.1</v>
      </c>
      <c r="I2067" s="12">
        <f t="shared" si="292"/>
        <v>0.19999999999993179</v>
      </c>
      <c r="J2067" s="28">
        <v>15.8</v>
      </c>
      <c r="K2067" s="29">
        <v>19.600000000000001</v>
      </c>
      <c r="L2067" s="29">
        <v>16.7</v>
      </c>
      <c r="M2067" s="30">
        <f t="shared" si="297"/>
        <v>17.366666666666671</v>
      </c>
      <c r="N2067" s="29">
        <f t="shared" si="293"/>
        <v>19.600000000000001</v>
      </c>
      <c r="O2067" s="29">
        <f t="shared" si="294"/>
        <v>15.8</v>
      </c>
      <c r="P2067" s="31">
        <f t="shared" si="289"/>
        <v>17.700000000000003</v>
      </c>
      <c r="Q2067" s="32">
        <f t="shared" si="295"/>
        <v>3.8000000000000007</v>
      </c>
    </row>
    <row r="2068" spans="1:17" x14ac:dyDescent="0.25">
      <c r="A2068">
        <v>1875</v>
      </c>
      <c r="B2068" s="13">
        <v>27633</v>
      </c>
      <c r="C2068" s="9">
        <v>711.3</v>
      </c>
      <c r="D2068" s="10">
        <v>711.5</v>
      </c>
      <c r="E2068" s="10">
        <v>713.3</v>
      </c>
      <c r="F2068" s="11">
        <f t="shared" si="296"/>
        <v>712.0333333333333</v>
      </c>
      <c r="G2068" s="10">
        <f t="shared" si="290"/>
        <v>713.3</v>
      </c>
      <c r="H2068" s="10">
        <f t="shared" si="291"/>
        <v>711.3</v>
      </c>
      <c r="I2068" s="12">
        <f t="shared" si="292"/>
        <v>2</v>
      </c>
      <c r="J2068" s="28">
        <v>16.100000000000001</v>
      </c>
      <c r="K2068" s="29">
        <v>20.3</v>
      </c>
      <c r="L2068" s="29">
        <v>14.7</v>
      </c>
      <c r="M2068" s="30">
        <f t="shared" si="297"/>
        <v>17.033333333333335</v>
      </c>
      <c r="N2068" s="29">
        <f t="shared" si="293"/>
        <v>20.3</v>
      </c>
      <c r="O2068" s="29">
        <f t="shared" si="294"/>
        <v>14.7</v>
      </c>
      <c r="P2068" s="31">
        <f t="shared" si="289"/>
        <v>17.5</v>
      </c>
      <c r="Q2068" s="32">
        <f t="shared" si="295"/>
        <v>5.6000000000000014</v>
      </c>
    </row>
    <row r="2069" spans="1:17" x14ac:dyDescent="0.25">
      <c r="A2069">
        <v>1875</v>
      </c>
      <c r="B2069" s="13">
        <v>27634</v>
      </c>
      <c r="C2069" s="9">
        <v>713.4</v>
      </c>
      <c r="D2069" s="10">
        <v>713.6</v>
      </c>
      <c r="E2069" s="10">
        <v>713.4</v>
      </c>
      <c r="F2069" s="11">
        <f t="shared" si="296"/>
        <v>713.4666666666667</v>
      </c>
      <c r="G2069" s="10">
        <f t="shared" si="290"/>
        <v>713.6</v>
      </c>
      <c r="H2069" s="10">
        <f t="shared" si="291"/>
        <v>713.4</v>
      </c>
      <c r="I2069" s="12">
        <f t="shared" si="292"/>
        <v>0.20000000000004547</v>
      </c>
      <c r="J2069" s="28">
        <v>15.7</v>
      </c>
      <c r="K2069" s="29">
        <v>19.100000000000001</v>
      </c>
      <c r="L2069" s="29">
        <v>15.8</v>
      </c>
      <c r="M2069" s="30">
        <f t="shared" si="297"/>
        <v>16.866666666666664</v>
      </c>
      <c r="N2069" s="29">
        <f t="shared" si="293"/>
        <v>19.100000000000001</v>
      </c>
      <c r="O2069" s="29">
        <f t="shared" si="294"/>
        <v>15.7</v>
      </c>
      <c r="P2069" s="31">
        <f t="shared" si="289"/>
        <v>17.399999999999999</v>
      </c>
      <c r="Q2069" s="32">
        <f t="shared" si="295"/>
        <v>3.4000000000000021</v>
      </c>
    </row>
    <row r="2070" spans="1:17" x14ac:dyDescent="0.25">
      <c r="A2070">
        <v>1875</v>
      </c>
      <c r="B2070" s="13">
        <v>27635</v>
      </c>
      <c r="C2070" s="9">
        <v>712.6</v>
      </c>
      <c r="D2070" s="10">
        <v>712.8</v>
      </c>
      <c r="E2070" s="10">
        <v>712.7</v>
      </c>
      <c r="F2070" s="11">
        <f t="shared" si="296"/>
        <v>712.70000000000016</v>
      </c>
      <c r="G2070" s="10">
        <f t="shared" si="290"/>
        <v>712.8</v>
      </c>
      <c r="H2070" s="10">
        <f t="shared" si="291"/>
        <v>712.6</v>
      </c>
      <c r="I2070" s="12">
        <f t="shared" si="292"/>
        <v>0.19999999999993179</v>
      </c>
      <c r="J2070" s="28">
        <v>17.600000000000001</v>
      </c>
      <c r="K2070" s="29">
        <v>24</v>
      </c>
      <c r="L2070" s="29">
        <v>19.899999999999999</v>
      </c>
      <c r="M2070" s="30">
        <f t="shared" si="297"/>
        <v>20.5</v>
      </c>
      <c r="N2070" s="29">
        <f t="shared" si="293"/>
        <v>24</v>
      </c>
      <c r="O2070" s="29">
        <f t="shared" si="294"/>
        <v>17.600000000000001</v>
      </c>
      <c r="P2070" s="31">
        <f t="shared" si="289"/>
        <v>20.8</v>
      </c>
      <c r="Q2070" s="32">
        <f t="shared" si="295"/>
        <v>6.3999999999999986</v>
      </c>
    </row>
    <row r="2071" spans="1:17" x14ac:dyDescent="0.25">
      <c r="A2071">
        <v>1875</v>
      </c>
      <c r="B2071" s="13">
        <v>27636</v>
      </c>
      <c r="C2071" s="9">
        <v>712.5</v>
      </c>
      <c r="D2071" s="10">
        <v>712.1</v>
      </c>
      <c r="E2071" s="10">
        <v>711.9</v>
      </c>
      <c r="F2071" s="11">
        <f t="shared" si="296"/>
        <v>712.16666666666663</v>
      </c>
      <c r="G2071" s="10">
        <f t="shared" si="290"/>
        <v>712.5</v>
      </c>
      <c r="H2071" s="10">
        <f t="shared" si="291"/>
        <v>711.9</v>
      </c>
      <c r="I2071" s="12">
        <f t="shared" si="292"/>
        <v>0.60000000000002274</v>
      </c>
      <c r="J2071" s="28">
        <v>19</v>
      </c>
      <c r="K2071" s="29">
        <v>26.1</v>
      </c>
      <c r="L2071" s="29">
        <v>21.5</v>
      </c>
      <c r="M2071" s="30">
        <f t="shared" si="297"/>
        <v>22.2</v>
      </c>
      <c r="N2071" s="29">
        <f t="shared" si="293"/>
        <v>26.1</v>
      </c>
      <c r="O2071" s="29">
        <f t="shared" si="294"/>
        <v>19</v>
      </c>
      <c r="P2071" s="31">
        <f t="shared" si="289"/>
        <v>22.55</v>
      </c>
      <c r="Q2071" s="32">
        <f t="shared" si="295"/>
        <v>7.1000000000000014</v>
      </c>
    </row>
    <row r="2072" spans="1:17" x14ac:dyDescent="0.25">
      <c r="A2072">
        <v>1875</v>
      </c>
      <c r="B2072" s="13">
        <v>27637</v>
      </c>
      <c r="C2072" s="9">
        <v>711.1</v>
      </c>
      <c r="D2072" s="10">
        <v>710.1</v>
      </c>
      <c r="E2072" s="10">
        <v>709.6</v>
      </c>
      <c r="F2072" s="11">
        <f t="shared" si="296"/>
        <v>710.26666666666677</v>
      </c>
      <c r="G2072" s="10">
        <f t="shared" si="290"/>
        <v>711.1</v>
      </c>
      <c r="H2072" s="10">
        <f t="shared" si="291"/>
        <v>709.6</v>
      </c>
      <c r="I2072" s="12">
        <f t="shared" si="292"/>
        <v>1.5</v>
      </c>
      <c r="J2072" s="28">
        <v>22.1</v>
      </c>
      <c r="K2072" s="29">
        <v>28.3</v>
      </c>
      <c r="L2072" s="29">
        <v>20.5</v>
      </c>
      <c r="M2072" s="30">
        <f t="shared" si="297"/>
        <v>23.633333333333336</v>
      </c>
      <c r="N2072" s="29">
        <f t="shared" si="293"/>
        <v>28.3</v>
      </c>
      <c r="O2072" s="29">
        <f t="shared" si="294"/>
        <v>20.5</v>
      </c>
      <c r="P2072" s="31">
        <f t="shared" si="289"/>
        <v>24.4</v>
      </c>
      <c r="Q2072" s="32">
        <f t="shared" si="295"/>
        <v>7.8000000000000007</v>
      </c>
    </row>
    <row r="2073" spans="1:17" x14ac:dyDescent="0.25">
      <c r="A2073">
        <v>1875</v>
      </c>
      <c r="B2073" s="13">
        <v>27638</v>
      </c>
      <c r="C2073" s="9">
        <v>708.3</v>
      </c>
      <c r="D2073" s="10">
        <v>708</v>
      </c>
      <c r="E2073" s="10">
        <v>708.3</v>
      </c>
      <c r="F2073" s="11">
        <f t="shared" si="296"/>
        <v>708.19999999999993</v>
      </c>
      <c r="G2073" s="10">
        <f t="shared" si="290"/>
        <v>708.3</v>
      </c>
      <c r="H2073" s="10">
        <f t="shared" si="291"/>
        <v>708</v>
      </c>
      <c r="I2073" s="12">
        <f t="shared" si="292"/>
        <v>0.29999999999995453</v>
      </c>
      <c r="J2073" s="28">
        <v>18.899999999999999</v>
      </c>
      <c r="K2073" s="29">
        <v>23.1</v>
      </c>
      <c r="L2073" s="29">
        <v>16.5</v>
      </c>
      <c r="M2073" s="30">
        <f t="shared" si="297"/>
        <v>19.5</v>
      </c>
      <c r="N2073" s="29">
        <f t="shared" si="293"/>
        <v>23.1</v>
      </c>
      <c r="O2073" s="29">
        <f t="shared" si="294"/>
        <v>16.5</v>
      </c>
      <c r="P2073" s="31">
        <f t="shared" si="289"/>
        <v>19.8</v>
      </c>
      <c r="Q2073" s="32">
        <f t="shared" si="295"/>
        <v>6.6000000000000014</v>
      </c>
    </row>
    <row r="2074" spans="1:17" x14ac:dyDescent="0.25">
      <c r="A2074">
        <v>1875</v>
      </c>
      <c r="B2074" s="13">
        <v>27639</v>
      </c>
      <c r="C2074" s="9">
        <v>708.7</v>
      </c>
      <c r="D2074" s="10">
        <v>709</v>
      </c>
      <c r="E2074" s="10">
        <v>710.1</v>
      </c>
      <c r="F2074" s="11">
        <f t="shared" si="296"/>
        <v>709.26666666666677</v>
      </c>
      <c r="G2074" s="10">
        <f t="shared" si="290"/>
        <v>710.1</v>
      </c>
      <c r="H2074" s="10">
        <f t="shared" si="291"/>
        <v>708.7</v>
      </c>
      <c r="I2074" s="12">
        <f t="shared" si="292"/>
        <v>1.3999999999999773</v>
      </c>
      <c r="J2074" s="28">
        <v>17.100000000000001</v>
      </c>
      <c r="K2074" s="29">
        <v>21.1</v>
      </c>
      <c r="L2074" s="29">
        <v>17.899999999999999</v>
      </c>
      <c r="M2074" s="30">
        <f t="shared" si="297"/>
        <v>18.7</v>
      </c>
      <c r="N2074" s="29">
        <f t="shared" si="293"/>
        <v>21.1</v>
      </c>
      <c r="O2074" s="29">
        <f t="shared" si="294"/>
        <v>17.100000000000001</v>
      </c>
      <c r="P2074" s="31">
        <f t="shared" si="289"/>
        <v>19.100000000000001</v>
      </c>
      <c r="Q2074" s="32">
        <f t="shared" si="295"/>
        <v>4</v>
      </c>
    </row>
    <row r="2075" spans="1:17" x14ac:dyDescent="0.25">
      <c r="A2075">
        <v>1875</v>
      </c>
      <c r="B2075" s="13">
        <v>27640</v>
      </c>
      <c r="C2075" s="9">
        <v>710.2</v>
      </c>
      <c r="D2075" s="10">
        <v>710.1</v>
      </c>
      <c r="E2075" s="10">
        <v>710.4</v>
      </c>
      <c r="F2075" s="11">
        <f t="shared" si="296"/>
        <v>710.23333333333346</v>
      </c>
      <c r="G2075" s="10">
        <f t="shared" si="290"/>
        <v>710.4</v>
      </c>
      <c r="H2075" s="10">
        <f t="shared" si="291"/>
        <v>710.1</v>
      </c>
      <c r="I2075" s="12">
        <f t="shared" si="292"/>
        <v>0.29999999999995453</v>
      </c>
      <c r="J2075" s="28">
        <v>19.100000000000001</v>
      </c>
      <c r="K2075" s="29">
        <v>23.3</v>
      </c>
      <c r="L2075" s="29">
        <v>20.6</v>
      </c>
      <c r="M2075" s="30">
        <f t="shared" si="297"/>
        <v>21.000000000000004</v>
      </c>
      <c r="N2075" s="29">
        <f t="shared" si="293"/>
        <v>23.3</v>
      </c>
      <c r="O2075" s="29">
        <f t="shared" si="294"/>
        <v>19.100000000000001</v>
      </c>
      <c r="P2075" s="31">
        <f t="shared" si="289"/>
        <v>21.200000000000003</v>
      </c>
      <c r="Q2075" s="32">
        <f t="shared" si="295"/>
        <v>4.1999999999999993</v>
      </c>
    </row>
    <row r="2076" spans="1:17" x14ac:dyDescent="0.25">
      <c r="A2076">
        <v>1875</v>
      </c>
      <c r="B2076" s="13">
        <v>27641</v>
      </c>
      <c r="C2076" s="9">
        <v>710.2</v>
      </c>
      <c r="D2076" s="10">
        <v>710.1</v>
      </c>
      <c r="E2076" s="10">
        <v>709.9</v>
      </c>
      <c r="F2076" s="11">
        <f t="shared" si="296"/>
        <v>710.06666666666672</v>
      </c>
      <c r="G2076" s="10">
        <f t="shared" si="290"/>
        <v>710.2</v>
      </c>
      <c r="H2076" s="10">
        <f t="shared" si="291"/>
        <v>709.9</v>
      </c>
      <c r="I2076" s="12">
        <f t="shared" si="292"/>
        <v>0.30000000000006821</v>
      </c>
      <c r="J2076" s="28">
        <v>20.6</v>
      </c>
      <c r="K2076" s="29">
        <v>26.9</v>
      </c>
      <c r="L2076" s="29">
        <v>22.1</v>
      </c>
      <c r="M2076" s="30">
        <f t="shared" si="297"/>
        <v>23.2</v>
      </c>
      <c r="N2076" s="29">
        <f t="shared" si="293"/>
        <v>26.9</v>
      </c>
      <c r="O2076" s="29">
        <f t="shared" si="294"/>
        <v>20.6</v>
      </c>
      <c r="P2076" s="31">
        <f t="shared" si="289"/>
        <v>23.75</v>
      </c>
      <c r="Q2076" s="32">
        <f t="shared" si="295"/>
        <v>6.2999999999999972</v>
      </c>
    </row>
    <row r="2077" spans="1:17" x14ac:dyDescent="0.25">
      <c r="A2077">
        <v>1875</v>
      </c>
      <c r="B2077" s="13">
        <v>27642</v>
      </c>
      <c r="C2077" s="9">
        <v>707.8</v>
      </c>
      <c r="D2077" s="10">
        <v>707.8</v>
      </c>
      <c r="E2077" s="10">
        <v>708.4</v>
      </c>
      <c r="F2077" s="11">
        <f t="shared" si="296"/>
        <v>708</v>
      </c>
      <c r="G2077" s="10">
        <f t="shared" si="290"/>
        <v>708.4</v>
      </c>
      <c r="H2077" s="10">
        <f t="shared" si="291"/>
        <v>707.8</v>
      </c>
      <c r="I2077" s="12">
        <f t="shared" si="292"/>
        <v>0.60000000000002274</v>
      </c>
      <c r="J2077" s="28">
        <v>21.3</v>
      </c>
      <c r="K2077" s="29">
        <v>24.6</v>
      </c>
      <c r="L2077" s="29">
        <v>17.5</v>
      </c>
      <c r="M2077" s="30">
        <f t="shared" si="297"/>
        <v>21.133333333333336</v>
      </c>
      <c r="N2077" s="29">
        <f t="shared" si="293"/>
        <v>24.6</v>
      </c>
      <c r="O2077" s="29">
        <f t="shared" si="294"/>
        <v>17.5</v>
      </c>
      <c r="P2077" s="31">
        <f t="shared" si="289"/>
        <v>21.05</v>
      </c>
      <c r="Q2077" s="32">
        <f t="shared" si="295"/>
        <v>7.1000000000000014</v>
      </c>
    </row>
    <row r="2078" spans="1:17" x14ac:dyDescent="0.25">
      <c r="A2078">
        <v>1875</v>
      </c>
      <c r="B2078" s="13">
        <v>27643</v>
      </c>
      <c r="C2078" s="9">
        <v>712.8</v>
      </c>
      <c r="D2078" s="10">
        <v>713.2</v>
      </c>
      <c r="E2078" s="10">
        <v>713.9</v>
      </c>
      <c r="F2078" s="11">
        <f t="shared" si="296"/>
        <v>713.30000000000007</v>
      </c>
      <c r="G2078" s="10">
        <f t="shared" si="290"/>
        <v>713.9</v>
      </c>
      <c r="H2078" s="10">
        <f t="shared" si="291"/>
        <v>712.8</v>
      </c>
      <c r="I2078" s="12">
        <f t="shared" si="292"/>
        <v>1.1000000000000227</v>
      </c>
      <c r="J2078" s="28">
        <v>13.4</v>
      </c>
      <c r="K2078" s="29">
        <v>18.100000000000001</v>
      </c>
      <c r="L2078" s="29">
        <v>15.4</v>
      </c>
      <c r="M2078" s="30">
        <f t="shared" si="297"/>
        <v>15.633333333333333</v>
      </c>
      <c r="N2078" s="29">
        <f t="shared" si="293"/>
        <v>18.100000000000001</v>
      </c>
      <c r="O2078" s="29">
        <f t="shared" si="294"/>
        <v>13.4</v>
      </c>
      <c r="P2078" s="31">
        <f t="shared" si="289"/>
        <v>15.75</v>
      </c>
      <c r="Q2078" s="32">
        <f t="shared" si="295"/>
        <v>4.7000000000000011</v>
      </c>
    </row>
    <row r="2079" spans="1:17" x14ac:dyDescent="0.25">
      <c r="A2079">
        <v>1875</v>
      </c>
      <c r="B2079" s="13">
        <v>27644</v>
      </c>
      <c r="C2079" s="9">
        <v>713.6</v>
      </c>
      <c r="D2079" s="10">
        <v>713.6</v>
      </c>
      <c r="E2079" s="10">
        <v>712.8</v>
      </c>
      <c r="F2079" s="11">
        <f t="shared" si="296"/>
        <v>713.33333333333337</v>
      </c>
      <c r="G2079" s="10">
        <f t="shared" si="290"/>
        <v>713.6</v>
      </c>
      <c r="H2079" s="10">
        <f t="shared" si="291"/>
        <v>712.8</v>
      </c>
      <c r="I2079" s="12">
        <f t="shared" si="292"/>
        <v>0.80000000000006821</v>
      </c>
      <c r="J2079" s="28">
        <v>13.8</v>
      </c>
      <c r="K2079" s="29">
        <v>18.3</v>
      </c>
      <c r="L2079" s="29">
        <v>15.3</v>
      </c>
      <c r="M2079" s="30">
        <f t="shared" si="297"/>
        <v>15.800000000000002</v>
      </c>
      <c r="N2079" s="29">
        <f t="shared" si="293"/>
        <v>18.3</v>
      </c>
      <c r="O2079" s="29">
        <f t="shared" si="294"/>
        <v>13.8</v>
      </c>
      <c r="P2079" s="31">
        <f t="shared" si="289"/>
        <v>16.05</v>
      </c>
      <c r="Q2079" s="32">
        <f t="shared" si="295"/>
        <v>4.5</v>
      </c>
    </row>
    <row r="2080" spans="1:17" x14ac:dyDescent="0.25">
      <c r="A2080">
        <v>1875</v>
      </c>
      <c r="B2080" s="13">
        <v>27645</v>
      </c>
      <c r="C2080" s="9">
        <v>710.9</v>
      </c>
      <c r="D2080" s="10">
        <v>708.9</v>
      </c>
      <c r="E2080" s="10">
        <v>707.1</v>
      </c>
      <c r="F2080" s="11">
        <f t="shared" si="296"/>
        <v>708.9666666666667</v>
      </c>
      <c r="G2080" s="10">
        <f t="shared" si="290"/>
        <v>710.9</v>
      </c>
      <c r="H2080" s="10">
        <f t="shared" si="291"/>
        <v>707.1</v>
      </c>
      <c r="I2080" s="12">
        <f t="shared" si="292"/>
        <v>3.7999999999999545</v>
      </c>
      <c r="J2080" s="28">
        <v>13.3</v>
      </c>
      <c r="K2080" s="29">
        <v>21.1</v>
      </c>
      <c r="L2080" s="29">
        <v>17.5</v>
      </c>
      <c r="M2080" s="30">
        <f t="shared" si="297"/>
        <v>17.3</v>
      </c>
      <c r="N2080" s="29">
        <f t="shared" si="293"/>
        <v>21.1</v>
      </c>
      <c r="O2080" s="29">
        <f t="shared" si="294"/>
        <v>13.3</v>
      </c>
      <c r="P2080" s="31">
        <f t="shared" si="289"/>
        <v>17.200000000000003</v>
      </c>
      <c r="Q2080" s="32">
        <f t="shared" si="295"/>
        <v>7.8000000000000007</v>
      </c>
    </row>
    <row r="2081" spans="1:17" x14ac:dyDescent="0.25">
      <c r="A2081">
        <v>1875</v>
      </c>
      <c r="B2081" s="13">
        <v>27646</v>
      </c>
      <c r="C2081" s="9">
        <v>705.3</v>
      </c>
      <c r="D2081" s="10">
        <v>705.9</v>
      </c>
      <c r="E2081" s="10">
        <v>706.5</v>
      </c>
      <c r="F2081" s="11">
        <f t="shared" si="296"/>
        <v>705.9</v>
      </c>
      <c r="G2081" s="10">
        <f t="shared" si="290"/>
        <v>706.5</v>
      </c>
      <c r="H2081" s="10">
        <f t="shared" si="291"/>
        <v>705.3</v>
      </c>
      <c r="I2081" s="12">
        <f t="shared" si="292"/>
        <v>1.2000000000000455</v>
      </c>
      <c r="J2081" s="28">
        <v>13.7</v>
      </c>
      <c r="K2081" s="29">
        <v>19.399999999999999</v>
      </c>
      <c r="L2081" s="29">
        <v>14.8</v>
      </c>
      <c r="M2081" s="30">
        <f t="shared" si="297"/>
        <v>15.966666666666663</v>
      </c>
      <c r="N2081" s="29">
        <f t="shared" si="293"/>
        <v>19.399999999999999</v>
      </c>
      <c r="O2081" s="29">
        <f t="shared" si="294"/>
        <v>13.7</v>
      </c>
      <c r="P2081" s="31">
        <f t="shared" si="289"/>
        <v>16.549999999999997</v>
      </c>
      <c r="Q2081" s="32">
        <f t="shared" si="295"/>
        <v>5.6999999999999993</v>
      </c>
    </row>
    <row r="2082" spans="1:17" x14ac:dyDescent="0.25">
      <c r="A2082">
        <v>1875</v>
      </c>
      <c r="B2082" s="13">
        <v>27647</v>
      </c>
      <c r="C2082" s="9">
        <v>706.6</v>
      </c>
      <c r="D2082" s="10">
        <v>707.9</v>
      </c>
      <c r="E2082" s="10">
        <v>711.1</v>
      </c>
      <c r="F2082" s="11">
        <f t="shared" si="296"/>
        <v>708.5333333333333</v>
      </c>
      <c r="G2082" s="10">
        <f t="shared" si="290"/>
        <v>711.1</v>
      </c>
      <c r="H2082" s="10">
        <f t="shared" si="291"/>
        <v>706.6</v>
      </c>
      <c r="I2082" s="12">
        <f t="shared" si="292"/>
        <v>4.5</v>
      </c>
      <c r="J2082" s="28">
        <v>12</v>
      </c>
      <c r="K2082" s="29">
        <v>14.5</v>
      </c>
      <c r="L2082" s="29">
        <v>12.9</v>
      </c>
      <c r="M2082" s="30">
        <f t="shared" si="297"/>
        <v>13.133333333333333</v>
      </c>
      <c r="N2082" s="29">
        <f t="shared" si="293"/>
        <v>14.5</v>
      </c>
      <c r="O2082" s="29">
        <f t="shared" si="294"/>
        <v>12</v>
      </c>
      <c r="P2082" s="31">
        <f t="shared" si="289"/>
        <v>13.25</v>
      </c>
      <c r="Q2082" s="32">
        <f t="shared" si="295"/>
        <v>2.5</v>
      </c>
    </row>
    <row r="2083" spans="1:17" x14ac:dyDescent="0.25">
      <c r="A2083">
        <v>1875</v>
      </c>
      <c r="B2083" s="13">
        <v>27648</v>
      </c>
      <c r="C2083" s="9">
        <v>709.8</v>
      </c>
      <c r="D2083" s="10">
        <v>710.5</v>
      </c>
      <c r="E2083" s="10">
        <v>712.7</v>
      </c>
      <c r="F2083" s="11">
        <f t="shared" si="296"/>
        <v>711</v>
      </c>
      <c r="G2083" s="10">
        <f t="shared" si="290"/>
        <v>712.7</v>
      </c>
      <c r="H2083" s="10">
        <f t="shared" si="291"/>
        <v>709.8</v>
      </c>
      <c r="I2083" s="12">
        <f t="shared" si="292"/>
        <v>2.9000000000000909</v>
      </c>
      <c r="J2083" s="28">
        <v>12.5</v>
      </c>
      <c r="K2083" s="29">
        <v>14.8</v>
      </c>
      <c r="L2083" s="29">
        <v>10.5</v>
      </c>
      <c r="M2083" s="30">
        <f t="shared" si="297"/>
        <v>12.6</v>
      </c>
      <c r="N2083" s="29">
        <f t="shared" si="293"/>
        <v>14.8</v>
      </c>
      <c r="O2083" s="29">
        <f t="shared" si="294"/>
        <v>10.5</v>
      </c>
      <c r="P2083" s="31">
        <f t="shared" si="289"/>
        <v>12.65</v>
      </c>
      <c r="Q2083" s="32">
        <f t="shared" si="295"/>
        <v>4.3000000000000007</v>
      </c>
    </row>
    <row r="2084" spans="1:17" x14ac:dyDescent="0.25">
      <c r="A2084">
        <v>1875</v>
      </c>
      <c r="B2084" s="13">
        <v>27649</v>
      </c>
      <c r="C2084" s="9">
        <v>712</v>
      </c>
      <c r="D2084" s="10">
        <v>711.2</v>
      </c>
      <c r="E2084" s="10">
        <v>713.9</v>
      </c>
      <c r="F2084" s="11">
        <f t="shared" si="296"/>
        <v>712.36666666666667</v>
      </c>
      <c r="G2084" s="10">
        <f t="shared" si="290"/>
        <v>713.9</v>
      </c>
      <c r="H2084" s="10">
        <f t="shared" si="291"/>
        <v>711.2</v>
      </c>
      <c r="I2084" s="12">
        <f t="shared" si="292"/>
        <v>2.6999999999999318</v>
      </c>
      <c r="J2084" s="28">
        <v>12.4</v>
      </c>
      <c r="K2084" s="29">
        <v>12.9</v>
      </c>
      <c r="L2084" s="29">
        <v>11.3</v>
      </c>
      <c r="M2084" s="30">
        <f t="shared" si="297"/>
        <v>12.200000000000001</v>
      </c>
      <c r="N2084" s="29">
        <f t="shared" si="293"/>
        <v>12.9</v>
      </c>
      <c r="O2084" s="29">
        <f t="shared" si="294"/>
        <v>11.3</v>
      </c>
      <c r="P2084" s="31">
        <f t="shared" si="289"/>
        <v>12.100000000000001</v>
      </c>
      <c r="Q2084" s="32">
        <f t="shared" si="295"/>
        <v>1.5999999999999996</v>
      </c>
    </row>
    <row r="2085" spans="1:17" x14ac:dyDescent="0.25">
      <c r="A2085">
        <v>1875</v>
      </c>
      <c r="B2085" s="13">
        <v>27650</v>
      </c>
      <c r="C2085" s="9">
        <v>712.5</v>
      </c>
      <c r="D2085" s="10">
        <v>713.9</v>
      </c>
      <c r="E2085" s="10">
        <v>717.2</v>
      </c>
      <c r="F2085" s="11">
        <f t="shared" si="296"/>
        <v>714.53333333333342</v>
      </c>
      <c r="G2085" s="10">
        <f t="shared" si="290"/>
        <v>717.2</v>
      </c>
      <c r="H2085" s="10">
        <f t="shared" si="291"/>
        <v>712.5</v>
      </c>
      <c r="I2085" s="12">
        <f t="shared" si="292"/>
        <v>4.7000000000000455</v>
      </c>
      <c r="J2085" s="28">
        <v>9.3000000000000007</v>
      </c>
      <c r="K2085" s="29">
        <v>8.6999999999999993</v>
      </c>
      <c r="L2085" s="29">
        <v>5.2</v>
      </c>
      <c r="M2085" s="30">
        <f t="shared" si="297"/>
        <v>7.7333333333333334</v>
      </c>
      <c r="N2085" s="29">
        <f t="shared" si="293"/>
        <v>9.3000000000000007</v>
      </c>
      <c r="O2085" s="29">
        <f t="shared" si="294"/>
        <v>5.2</v>
      </c>
      <c r="P2085" s="31">
        <f t="shared" si="289"/>
        <v>7.25</v>
      </c>
      <c r="Q2085" s="32">
        <f t="shared" si="295"/>
        <v>4.1000000000000005</v>
      </c>
    </row>
    <row r="2086" spans="1:17" x14ac:dyDescent="0.25">
      <c r="A2086">
        <v>1875</v>
      </c>
      <c r="B2086" s="13">
        <v>27651</v>
      </c>
      <c r="C2086" s="9">
        <v>716.8</v>
      </c>
      <c r="D2086" s="10">
        <v>715.5</v>
      </c>
      <c r="E2086" s="10">
        <v>714.8</v>
      </c>
      <c r="F2086" s="11">
        <f t="shared" si="296"/>
        <v>715.69999999999993</v>
      </c>
      <c r="G2086" s="10">
        <f t="shared" si="290"/>
        <v>716.8</v>
      </c>
      <c r="H2086" s="10">
        <f t="shared" si="291"/>
        <v>714.8</v>
      </c>
      <c r="I2086" s="12">
        <f t="shared" si="292"/>
        <v>2</v>
      </c>
      <c r="J2086" s="28">
        <v>6.6</v>
      </c>
      <c r="K2086" s="29">
        <v>12.4</v>
      </c>
      <c r="L2086" s="29">
        <v>6.4</v>
      </c>
      <c r="M2086" s="30">
        <f t="shared" si="297"/>
        <v>8.4666666666666668</v>
      </c>
      <c r="N2086" s="29">
        <f t="shared" si="293"/>
        <v>12.4</v>
      </c>
      <c r="O2086" s="29">
        <f t="shared" si="294"/>
        <v>6.4</v>
      </c>
      <c r="P2086" s="31">
        <f t="shared" si="289"/>
        <v>9.4</v>
      </c>
      <c r="Q2086" s="32">
        <f t="shared" si="295"/>
        <v>6</v>
      </c>
    </row>
    <row r="2087" spans="1:17" x14ac:dyDescent="0.25">
      <c r="A2087">
        <v>1875</v>
      </c>
      <c r="B2087" s="13">
        <v>27652</v>
      </c>
      <c r="C2087" s="9">
        <v>713.4</v>
      </c>
      <c r="D2087" s="10">
        <v>712.6</v>
      </c>
      <c r="E2087" s="10">
        <v>713</v>
      </c>
      <c r="F2087" s="11">
        <f t="shared" si="296"/>
        <v>713</v>
      </c>
      <c r="G2087" s="10">
        <f t="shared" si="290"/>
        <v>713.4</v>
      </c>
      <c r="H2087" s="10">
        <f t="shared" si="291"/>
        <v>712.6</v>
      </c>
      <c r="I2087" s="12">
        <f t="shared" si="292"/>
        <v>0.79999999999995453</v>
      </c>
      <c r="J2087" s="28">
        <v>7.2</v>
      </c>
      <c r="K2087" s="29">
        <v>14.3</v>
      </c>
      <c r="L2087" s="29">
        <v>11.5</v>
      </c>
      <c r="M2087" s="30">
        <f t="shared" si="297"/>
        <v>11</v>
      </c>
      <c r="N2087" s="29">
        <f t="shared" si="293"/>
        <v>14.3</v>
      </c>
      <c r="O2087" s="29">
        <f t="shared" si="294"/>
        <v>7.2</v>
      </c>
      <c r="P2087" s="31">
        <f t="shared" ref="P2087:P2150" si="298">AVERAGE(N2087:O2087)</f>
        <v>10.75</v>
      </c>
      <c r="Q2087" s="32">
        <f t="shared" si="295"/>
        <v>7.1000000000000005</v>
      </c>
    </row>
    <row r="2088" spans="1:17" x14ac:dyDescent="0.25">
      <c r="A2088">
        <v>1875</v>
      </c>
      <c r="B2088" s="13">
        <v>27653</v>
      </c>
      <c r="C2088" s="9">
        <v>712.4</v>
      </c>
      <c r="D2088" s="10">
        <v>713.2</v>
      </c>
      <c r="E2088" s="10">
        <v>711.6</v>
      </c>
      <c r="F2088" s="11">
        <f t="shared" si="296"/>
        <v>712.4</v>
      </c>
      <c r="G2088" s="10">
        <f t="shared" si="290"/>
        <v>713.2</v>
      </c>
      <c r="H2088" s="10">
        <f t="shared" si="291"/>
        <v>711.6</v>
      </c>
      <c r="I2088" s="12">
        <f t="shared" si="292"/>
        <v>1.6000000000000227</v>
      </c>
      <c r="J2088" s="28">
        <v>10.9</v>
      </c>
      <c r="K2088" s="29">
        <v>17.8</v>
      </c>
      <c r="L2088" s="29">
        <v>13.9</v>
      </c>
      <c r="M2088" s="30">
        <f t="shared" si="297"/>
        <v>14.200000000000001</v>
      </c>
      <c r="N2088" s="29">
        <f t="shared" si="293"/>
        <v>17.8</v>
      </c>
      <c r="O2088" s="29">
        <f t="shared" si="294"/>
        <v>10.9</v>
      </c>
      <c r="P2088" s="31">
        <f t="shared" si="298"/>
        <v>14.350000000000001</v>
      </c>
      <c r="Q2088" s="32">
        <f t="shared" si="295"/>
        <v>6.9</v>
      </c>
    </row>
    <row r="2089" spans="1:17" x14ac:dyDescent="0.25">
      <c r="A2089">
        <v>1875</v>
      </c>
      <c r="B2089" s="13">
        <v>27654</v>
      </c>
      <c r="C2089" s="9">
        <v>710.9</v>
      </c>
      <c r="D2089" s="10">
        <v>710.9</v>
      </c>
      <c r="E2089" s="10">
        <v>712</v>
      </c>
      <c r="F2089" s="11">
        <f t="shared" si="296"/>
        <v>711.26666666666677</v>
      </c>
      <c r="G2089" s="10">
        <f t="shared" si="290"/>
        <v>712</v>
      </c>
      <c r="H2089" s="10">
        <f t="shared" si="291"/>
        <v>710.9</v>
      </c>
      <c r="I2089" s="12">
        <f t="shared" si="292"/>
        <v>1.1000000000000227</v>
      </c>
      <c r="J2089" s="28">
        <v>13.3</v>
      </c>
      <c r="K2089" s="29">
        <v>18.399999999999999</v>
      </c>
      <c r="L2089" s="29">
        <v>13.7</v>
      </c>
      <c r="M2089" s="30">
        <f t="shared" si="297"/>
        <v>15.133333333333333</v>
      </c>
      <c r="N2089" s="29">
        <f t="shared" si="293"/>
        <v>18.399999999999999</v>
      </c>
      <c r="O2089" s="29">
        <f t="shared" si="294"/>
        <v>13.3</v>
      </c>
      <c r="P2089" s="31">
        <f t="shared" si="298"/>
        <v>15.85</v>
      </c>
      <c r="Q2089" s="32">
        <f t="shared" si="295"/>
        <v>5.0999999999999979</v>
      </c>
    </row>
    <row r="2090" spans="1:17" x14ac:dyDescent="0.25">
      <c r="A2090">
        <v>1875</v>
      </c>
      <c r="B2090" s="13">
        <v>27655</v>
      </c>
      <c r="C2090" s="9">
        <v>711.4</v>
      </c>
      <c r="D2090" s="10">
        <v>712.5</v>
      </c>
      <c r="E2090" s="10">
        <v>713.5</v>
      </c>
      <c r="F2090" s="11">
        <f t="shared" si="296"/>
        <v>712.4666666666667</v>
      </c>
      <c r="G2090" s="10">
        <f t="shared" si="290"/>
        <v>713.5</v>
      </c>
      <c r="H2090" s="10">
        <f t="shared" si="291"/>
        <v>711.4</v>
      </c>
      <c r="I2090" s="12">
        <f t="shared" si="292"/>
        <v>2.1000000000000227</v>
      </c>
      <c r="J2090" s="28">
        <v>13.2</v>
      </c>
      <c r="K2090" s="29">
        <v>13.5</v>
      </c>
      <c r="L2090" s="29">
        <v>11.7</v>
      </c>
      <c r="M2090" s="30">
        <f t="shared" si="297"/>
        <v>12.799999999999999</v>
      </c>
      <c r="N2090" s="29">
        <f t="shared" si="293"/>
        <v>13.5</v>
      </c>
      <c r="O2090" s="29">
        <f t="shared" si="294"/>
        <v>11.7</v>
      </c>
      <c r="P2090" s="31">
        <f t="shared" si="298"/>
        <v>12.6</v>
      </c>
      <c r="Q2090" s="32">
        <f t="shared" si="295"/>
        <v>1.8000000000000007</v>
      </c>
    </row>
    <row r="2091" spans="1:17" x14ac:dyDescent="0.25">
      <c r="A2091">
        <v>1875</v>
      </c>
      <c r="B2091" s="13">
        <v>27656</v>
      </c>
      <c r="C2091" s="9">
        <v>710.2</v>
      </c>
      <c r="D2091" s="10">
        <v>710.5</v>
      </c>
      <c r="E2091" s="10">
        <v>710</v>
      </c>
      <c r="F2091" s="11">
        <f t="shared" si="296"/>
        <v>710.23333333333323</v>
      </c>
      <c r="G2091" s="10">
        <f t="shared" si="290"/>
        <v>710.5</v>
      </c>
      <c r="H2091" s="10">
        <f t="shared" si="291"/>
        <v>710</v>
      </c>
      <c r="I2091" s="12">
        <f t="shared" si="292"/>
        <v>0.5</v>
      </c>
      <c r="J2091" s="28">
        <v>8.8000000000000007</v>
      </c>
      <c r="K2091" s="29">
        <v>11.5</v>
      </c>
      <c r="L2091" s="29">
        <v>11.1</v>
      </c>
      <c r="M2091" s="30">
        <f t="shared" si="297"/>
        <v>10.466666666666667</v>
      </c>
      <c r="N2091" s="29">
        <f t="shared" si="293"/>
        <v>11.5</v>
      </c>
      <c r="O2091" s="29">
        <f t="shared" si="294"/>
        <v>8.8000000000000007</v>
      </c>
      <c r="P2091" s="31">
        <f t="shared" si="298"/>
        <v>10.15</v>
      </c>
      <c r="Q2091" s="32">
        <f t="shared" si="295"/>
        <v>2.6999999999999993</v>
      </c>
    </row>
    <row r="2092" spans="1:17" x14ac:dyDescent="0.25">
      <c r="A2092">
        <v>1875</v>
      </c>
      <c r="B2092" s="13">
        <v>27657</v>
      </c>
      <c r="C2092" s="9">
        <v>709.4</v>
      </c>
      <c r="D2092" s="10">
        <v>709.2</v>
      </c>
      <c r="E2092" s="10">
        <v>710.8</v>
      </c>
      <c r="F2092" s="11">
        <f t="shared" si="296"/>
        <v>709.79999999999984</v>
      </c>
      <c r="G2092" s="10">
        <f t="shared" si="290"/>
        <v>710.8</v>
      </c>
      <c r="H2092" s="10">
        <f t="shared" si="291"/>
        <v>709.2</v>
      </c>
      <c r="I2092" s="12">
        <f t="shared" si="292"/>
        <v>1.5999999999999091</v>
      </c>
      <c r="J2092" s="28">
        <v>11.1</v>
      </c>
      <c r="K2092" s="29">
        <v>14.9</v>
      </c>
      <c r="L2092" s="29">
        <v>12.2</v>
      </c>
      <c r="M2092" s="30">
        <f t="shared" si="297"/>
        <v>12.733333333333334</v>
      </c>
      <c r="N2092" s="29">
        <f t="shared" si="293"/>
        <v>14.9</v>
      </c>
      <c r="O2092" s="29">
        <f t="shared" si="294"/>
        <v>11.1</v>
      </c>
      <c r="P2092" s="31">
        <f t="shared" si="298"/>
        <v>13</v>
      </c>
      <c r="Q2092" s="32">
        <f t="shared" si="295"/>
        <v>3.8000000000000007</v>
      </c>
    </row>
    <row r="2093" spans="1:17" x14ac:dyDescent="0.25">
      <c r="A2093">
        <v>1875</v>
      </c>
      <c r="B2093" s="13">
        <v>27658</v>
      </c>
      <c r="C2093" s="9">
        <v>712.5</v>
      </c>
      <c r="D2093" s="10">
        <v>712.7</v>
      </c>
      <c r="E2093" s="10">
        <v>713.3</v>
      </c>
      <c r="F2093" s="11">
        <f t="shared" si="296"/>
        <v>712.83333333333337</v>
      </c>
      <c r="G2093" s="10">
        <f t="shared" si="290"/>
        <v>713.3</v>
      </c>
      <c r="H2093" s="10">
        <f t="shared" si="291"/>
        <v>712.5</v>
      </c>
      <c r="I2093" s="12">
        <f t="shared" si="292"/>
        <v>0.79999999999995453</v>
      </c>
      <c r="J2093" s="28">
        <v>10.9</v>
      </c>
      <c r="K2093" s="29">
        <v>13.9</v>
      </c>
      <c r="L2093" s="29">
        <v>10.7</v>
      </c>
      <c r="M2093" s="30">
        <f t="shared" si="297"/>
        <v>11.833333333333334</v>
      </c>
      <c r="N2093" s="29">
        <f t="shared" si="293"/>
        <v>13.9</v>
      </c>
      <c r="O2093" s="29">
        <f t="shared" si="294"/>
        <v>10.7</v>
      </c>
      <c r="P2093" s="31">
        <f t="shared" si="298"/>
        <v>12.3</v>
      </c>
      <c r="Q2093" s="32">
        <f t="shared" si="295"/>
        <v>3.2000000000000011</v>
      </c>
    </row>
    <row r="2094" spans="1:17" x14ac:dyDescent="0.25">
      <c r="A2094">
        <v>1875</v>
      </c>
      <c r="B2094" s="13">
        <v>27659</v>
      </c>
      <c r="C2094" s="9">
        <v>713.4</v>
      </c>
      <c r="D2094" s="10">
        <v>714</v>
      </c>
      <c r="E2094" s="10">
        <v>714</v>
      </c>
      <c r="F2094" s="11">
        <f t="shared" si="296"/>
        <v>713.80000000000007</v>
      </c>
      <c r="G2094" s="10">
        <f t="shared" si="290"/>
        <v>714</v>
      </c>
      <c r="H2094" s="10">
        <f t="shared" si="291"/>
        <v>713.4</v>
      </c>
      <c r="I2094" s="12">
        <f t="shared" si="292"/>
        <v>0.60000000000002274</v>
      </c>
      <c r="J2094" s="28">
        <v>9.3000000000000007</v>
      </c>
      <c r="K2094" s="29">
        <v>13.9</v>
      </c>
      <c r="L2094" s="29">
        <v>11.6</v>
      </c>
      <c r="M2094" s="30">
        <f t="shared" si="297"/>
        <v>11.600000000000001</v>
      </c>
      <c r="N2094" s="29">
        <f t="shared" si="293"/>
        <v>13.9</v>
      </c>
      <c r="O2094" s="29">
        <f t="shared" si="294"/>
        <v>9.3000000000000007</v>
      </c>
      <c r="P2094" s="31">
        <f t="shared" si="298"/>
        <v>11.600000000000001</v>
      </c>
      <c r="Q2094" s="32">
        <f t="shared" si="295"/>
        <v>4.5999999999999996</v>
      </c>
    </row>
    <row r="2095" spans="1:17" x14ac:dyDescent="0.25">
      <c r="A2095">
        <v>1875</v>
      </c>
      <c r="B2095" s="13">
        <v>27660</v>
      </c>
      <c r="C2095" s="9">
        <v>712.7</v>
      </c>
      <c r="D2095" s="10">
        <v>710.6</v>
      </c>
      <c r="E2095" s="10">
        <v>708.5</v>
      </c>
      <c r="F2095" s="11">
        <f t="shared" si="296"/>
        <v>710.6</v>
      </c>
      <c r="G2095" s="10">
        <f t="shared" si="290"/>
        <v>712.7</v>
      </c>
      <c r="H2095" s="10">
        <f t="shared" si="291"/>
        <v>708.5</v>
      </c>
      <c r="I2095" s="12">
        <f t="shared" si="292"/>
        <v>4.2000000000000455</v>
      </c>
      <c r="J2095" s="28">
        <v>10.9</v>
      </c>
      <c r="K2095" s="29">
        <v>17.7</v>
      </c>
      <c r="L2095" s="29">
        <v>12.9</v>
      </c>
      <c r="M2095" s="30">
        <f t="shared" si="297"/>
        <v>13.833333333333334</v>
      </c>
      <c r="N2095" s="29">
        <f t="shared" si="293"/>
        <v>17.7</v>
      </c>
      <c r="O2095" s="29">
        <f t="shared" si="294"/>
        <v>10.9</v>
      </c>
      <c r="P2095" s="31">
        <f t="shared" si="298"/>
        <v>14.3</v>
      </c>
      <c r="Q2095" s="32">
        <f t="shared" si="295"/>
        <v>6.7999999999999989</v>
      </c>
    </row>
    <row r="2096" spans="1:17" x14ac:dyDescent="0.25">
      <c r="A2096">
        <v>1875</v>
      </c>
      <c r="B2096" s="13">
        <v>27661</v>
      </c>
      <c r="C2096" s="9">
        <v>705.3</v>
      </c>
      <c r="D2096" s="10">
        <v>704.7</v>
      </c>
      <c r="E2096" s="10">
        <v>703</v>
      </c>
      <c r="F2096" s="11">
        <f t="shared" si="296"/>
        <v>704.33333333333337</v>
      </c>
      <c r="G2096" s="10">
        <f t="shared" si="290"/>
        <v>705.3</v>
      </c>
      <c r="H2096" s="10">
        <f t="shared" si="291"/>
        <v>703</v>
      </c>
      <c r="I2096" s="12">
        <f t="shared" si="292"/>
        <v>2.2999999999999545</v>
      </c>
      <c r="J2096" s="28">
        <v>14.5</v>
      </c>
      <c r="K2096" s="29">
        <v>15.5</v>
      </c>
      <c r="L2096" s="29">
        <v>12.9</v>
      </c>
      <c r="M2096" s="30">
        <f t="shared" si="297"/>
        <v>14.299999999999999</v>
      </c>
      <c r="N2096" s="29">
        <f t="shared" si="293"/>
        <v>15.5</v>
      </c>
      <c r="O2096" s="29">
        <f t="shared" si="294"/>
        <v>12.9</v>
      </c>
      <c r="P2096" s="31">
        <f t="shared" si="298"/>
        <v>14.2</v>
      </c>
      <c r="Q2096" s="32">
        <f t="shared" si="295"/>
        <v>2.5999999999999996</v>
      </c>
    </row>
    <row r="2097" spans="1:17" x14ac:dyDescent="0.25">
      <c r="A2097">
        <v>1875</v>
      </c>
      <c r="B2097" s="13">
        <v>27662</v>
      </c>
      <c r="C2097" s="9">
        <v>704.1</v>
      </c>
      <c r="D2097" s="10">
        <v>705.9</v>
      </c>
      <c r="E2097" s="10">
        <v>711.2</v>
      </c>
      <c r="F2097" s="11">
        <f t="shared" si="296"/>
        <v>707.06666666666661</v>
      </c>
      <c r="G2097" s="10">
        <f t="shared" si="290"/>
        <v>711.2</v>
      </c>
      <c r="H2097" s="10">
        <f t="shared" si="291"/>
        <v>704.1</v>
      </c>
      <c r="I2097" s="12">
        <f t="shared" si="292"/>
        <v>7.1000000000000227</v>
      </c>
      <c r="J2097" s="28">
        <v>4.9000000000000004</v>
      </c>
      <c r="K2097" s="29">
        <v>7</v>
      </c>
      <c r="L2097" s="29">
        <v>3.5</v>
      </c>
      <c r="M2097" s="30">
        <f t="shared" si="297"/>
        <v>5.1333333333333337</v>
      </c>
      <c r="N2097" s="29">
        <f t="shared" si="293"/>
        <v>7</v>
      </c>
      <c r="O2097" s="29">
        <f t="shared" si="294"/>
        <v>3.5</v>
      </c>
      <c r="P2097" s="31">
        <f t="shared" si="298"/>
        <v>5.25</v>
      </c>
      <c r="Q2097" s="32">
        <f t="shared" si="295"/>
        <v>3.5</v>
      </c>
    </row>
    <row r="2098" spans="1:17" x14ac:dyDescent="0.25">
      <c r="A2098">
        <v>1875</v>
      </c>
      <c r="B2098" s="13">
        <v>27663</v>
      </c>
      <c r="C2098" s="9">
        <v>713.8</v>
      </c>
      <c r="D2098" s="10">
        <v>714.2</v>
      </c>
      <c r="E2098" s="10">
        <v>715.3</v>
      </c>
      <c r="F2098" s="11">
        <f t="shared" si="296"/>
        <v>714.43333333333339</v>
      </c>
      <c r="G2098" s="10">
        <f t="shared" si="290"/>
        <v>715.3</v>
      </c>
      <c r="H2098" s="10">
        <f t="shared" si="291"/>
        <v>713.8</v>
      </c>
      <c r="I2098" s="12">
        <f t="shared" si="292"/>
        <v>1.5</v>
      </c>
      <c r="J2098" s="28">
        <v>2.2999999999999998</v>
      </c>
      <c r="K2098" s="29">
        <v>5.3</v>
      </c>
      <c r="L2098" s="29">
        <v>4.7</v>
      </c>
      <c r="M2098" s="30">
        <f t="shared" si="297"/>
        <v>4.1000000000000005</v>
      </c>
      <c r="N2098" s="29">
        <f t="shared" si="293"/>
        <v>5.3</v>
      </c>
      <c r="O2098" s="29">
        <f t="shared" si="294"/>
        <v>2.2999999999999998</v>
      </c>
      <c r="P2098" s="31">
        <f t="shared" si="298"/>
        <v>3.8</v>
      </c>
      <c r="Q2098" s="32">
        <f t="shared" si="295"/>
        <v>3</v>
      </c>
    </row>
    <row r="2099" spans="1:17" x14ac:dyDescent="0.25">
      <c r="A2099">
        <v>1875</v>
      </c>
      <c r="B2099" s="13">
        <v>27664</v>
      </c>
      <c r="C2099" s="9">
        <v>717.3</v>
      </c>
      <c r="D2099" s="10">
        <v>717.7</v>
      </c>
      <c r="E2099" s="10">
        <v>719.8</v>
      </c>
      <c r="F2099" s="11">
        <f t="shared" si="296"/>
        <v>718.26666666666677</v>
      </c>
      <c r="G2099" s="10">
        <f t="shared" si="290"/>
        <v>719.8</v>
      </c>
      <c r="H2099" s="10">
        <f t="shared" si="291"/>
        <v>717.3</v>
      </c>
      <c r="I2099" s="12">
        <f t="shared" si="292"/>
        <v>2.5</v>
      </c>
      <c r="J2099" s="28">
        <v>2.2000000000000002</v>
      </c>
      <c r="K2099" s="29">
        <v>8</v>
      </c>
      <c r="L2099" s="29">
        <v>5</v>
      </c>
      <c r="M2099" s="30">
        <f t="shared" si="297"/>
        <v>5.0666666666666664</v>
      </c>
      <c r="N2099" s="29">
        <f t="shared" si="293"/>
        <v>8</v>
      </c>
      <c r="O2099" s="29">
        <f t="shared" si="294"/>
        <v>2.2000000000000002</v>
      </c>
      <c r="P2099" s="31">
        <f t="shared" si="298"/>
        <v>5.0999999999999996</v>
      </c>
      <c r="Q2099" s="32">
        <f t="shared" si="295"/>
        <v>5.8</v>
      </c>
    </row>
    <row r="2100" spans="1:17" x14ac:dyDescent="0.25">
      <c r="A2100">
        <v>1875</v>
      </c>
      <c r="B2100" s="13">
        <v>27665</v>
      </c>
      <c r="C2100" s="9">
        <v>719.3</v>
      </c>
      <c r="D2100" s="10">
        <v>719.2</v>
      </c>
      <c r="E2100" s="10">
        <v>718</v>
      </c>
      <c r="F2100" s="11">
        <f t="shared" si="296"/>
        <v>718.83333333333337</v>
      </c>
      <c r="G2100" s="10">
        <f t="shared" si="290"/>
        <v>719.3</v>
      </c>
      <c r="H2100" s="10">
        <f t="shared" si="291"/>
        <v>718</v>
      </c>
      <c r="I2100" s="12">
        <f t="shared" si="292"/>
        <v>1.2999999999999545</v>
      </c>
      <c r="J2100" s="28">
        <v>4.7</v>
      </c>
      <c r="K2100" s="29">
        <v>10.9</v>
      </c>
      <c r="L2100" s="29">
        <v>6.9</v>
      </c>
      <c r="M2100" s="30">
        <f t="shared" si="297"/>
        <v>7.5</v>
      </c>
      <c r="N2100" s="29">
        <f t="shared" si="293"/>
        <v>10.9</v>
      </c>
      <c r="O2100" s="29">
        <f t="shared" si="294"/>
        <v>4.7</v>
      </c>
      <c r="P2100" s="31">
        <f t="shared" si="298"/>
        <v>7.8000000000000007</v>
      </c>
      <c r="Q2100" s="32">
        <f t="shared" si="295"/>
        <v>6.2</v>
      </c>
    </row>
    <row r="2101" spans="1:17" x14ac:dyDescent="0.25">
      <c r="A2101">
        <v>1875</v>
      </c>
      <c r="B2101" s="13">
        <v>27666</v>
      </c>
      <c r="C2101" s="9">
        <v>714.6</v>
      </c>
      <c r="D2101" s="10">
        <v>707.8</v>
      </c>
      <c r="E2101" s="10">
        <v>712.3</v>
      </c>
      <c r="F2101" s="11">
        <f t="shared" si="296"/>
        <v>711.56666666666661</v>
      </c>
      <c r="G2101" s="10">
        <f t="shared" si="290"/>
        <v>714.6</v>
      </c>
      <c r="H2101" s="10">
        <f t="shared" si="291"/>
        <v>707.8</v>
      </c>
      <c r="I2101" s="12">
        <f t="shared" si="292"/>
        <v>6.8000000000000682</v>
      </c>
      <c r="J2101" s="28">
        <v>4.9000000000000004</v>
      </c>
      <c r="K2101" s="29">
        <v>11.2</v>
      </c>
      <c r="L2101" s="29">
        <v>9.4</v>
      </c>
      <c r="M2101" s="30">
        <f t="shared" si="297"/>
        <v>8.5</v>
      </c>
      <c r="N2101" s="29">
        <f t="shared" si="293"/>
        <v>11.2</v>
      </c>
      <c r="O2101" s="29">
        <f t="shared" si="294"/>
        <v>4.9000000000000004</v>
      </c>
      <c r="P2101" s="31">
        <f t="shared" si="298"/>
        <v>8.0500000000000007</v>
      </c>
      <c r="Q2101" s="32">
        <f t="shared" si="295"/>
        <v>6.2999999999999989</v>
      </c>
    </row>
    <row r="2102" spans="1:17" x14ac:dyDescent="0.25">
      <c r="A2102">
        <v>1875</v>
      </c>
      <c r="B2102" s="13">
        <v>27667</v>
      </c>
      <c r="C2102" s="9">
        <v>710.1</v>
      </c>
      <c r="D2102" s="10">
        <v>709.6</v>
      </c>
      <c r="E2102" s="10">
        <v>710.3</v>
      </c>
      <c r="F2102" s="11">
        <f t="shared" si="296"/>
        <v>710</v>
      </c>
      <c r="G2102" s="10">
        <f t="shared" si="290"/>
        <v>710.3</v>
      </c>
      <c r="H2102" s="10">
        <f t="shared" si="291"/>
        <v>709.6</v>
      </c>
      <c r="I2102" s="12">
        <f t="shared" si="292"/>
        <v>0.69999999999993179</v>
      </c>
      <c r="J2102" s="28">
        <v>7.8</v>
      </c>
      <c r="K2102" s="29">
        <v>12.4</v>
      </c>
      <c r="L2102" s="29">
        <v>9.4</v>
      </c>
      <c r="M2102" s="30">
        <f t="shared" si="297"/>
        <v>9.8666666666666671</v>
      </c>
      <c r="N2102" s="29">
        <f t="shared" si="293"/>
        <v>12.4</v>
      </c>
      <c r="O2102" s="29">
        <f t="shared" si="294"/>
        <v>7.8</v>
      </c>
      <c r="P2102" s="31">
        <f t="shared" si="298"/>
        <v>10.1</v>
      </c>
      <c r="Q2102" s="32">
        <f t="shared" si="295"/>
        <v>4.6000000000000005</v>
      </c>
    </row>
    <row r="2103" spans="1:17" x14ac:dyDescent="0.25">
      <c r="A2103">
        <v>1875</v>
      </c>
      <c r="B2103" s="13">
        <v>27668</v>
      </c>
      <c r="C2103" s="9">
        <v>710.4</v>
      </c>
      <c r="D2103" s="10">
        <v>710.8</v>
      </c>
      <c r="E2103" s="10">
        <v>712.2</v>
      </c>
      <c r="F2103" s="11">
        <f t="shared" si="296"/>
        <v>711.13333333333321</v>
      </c>
      <c r="G2103" s="10">
        <f t="shared" si="290"/>
        <v>712.2</v>
      </c>
      <c r="H2103" s="10">
        <f t="shared" si="291"/>
        <v>710.4</v>
      </c>
      <c r="I2103" s="12">
        <f t="shared" si="292"/>
        <v>1.8000000000000682</v>
      </c>
      <c r="J2103" s="28">
        <v>8.5</v>
      </c>
      <c r="K2103" s="29">
        <v>16.2</v>
      </c>
      <c r="L2103" s="29">
        <v>10.9</v>
      </c>
      <c r="M2103" s="30">
        <f t="shared" si="297"/>
        <v>11.866666666666667</v>
      </c>
      <c r="N2103" s="29">
        <f t="shared" si="293"/>
        <v>16.2</v>
      </c>
      <c r="O2103" s="29">
        <f t="shared" si="294"/>
        <v>8.5</v>
      </c>
      <c r="P2103" s="31">
        <f t="shared" si="298"/>
        <v>12.35</v>
      </c>
      <c r="Q2103" s="32">
        <f t="shared" si="295"/>
        <v>7.6999999999999993</v>
      </c>
    </row>
    <row r="2104" spans="1:17" x14ac:dyDescent="0.25">
      <c r="A2104">
        <v>1875</v>
      </c>
      <c r="B2104" s="13">
        <v>27669</v>
      </c>
      <c r="C2104" s="9">
        <v>712</v>
      </c>
      <c r="D2104" s="10">
        <v>712</v>
      </c>
      <c r="E2104" s="10">
        <v>713.1</v>
      </c>
      <c r="F2104" s="11">
        <f t="shared" si="296"/>
        <v>712.36666666666667</v>
      </c>
      <c r="G2104" s="10">
        <f t="shared" si="290"/>
        <v>713.1</v>
      </c>
      <c r="H2104" s="10">
        <f t="shared" si="291"/>
        <v>712</v>
      </c>
      <c r="I2104" s="12">
        <f t="shared" si="292"/>
        <v>1.1000000000000227</v>
      </c>
      <c r="J2104" s="28">
        <v>9.4</v>
      </c>
      <c r="K2104" s="29">
        <v>15</v>
      </c>
      <c r="L2104" s="29">
        <v>10.5</v>
      </c>
      <c r="M2104" s="30">
        <f t="shared" si="297"/>
        <v>11.633333333333333</v>
      </c>
      <c r="N2104" s="29">
        <f t="shared" si="293"/>
        <v>15</v>
      </c>
      <c r="O2104" s="29">
        <f t="shared" si="294"/>
        <v>9.4</v>
      </c>
      <c r="P2104" s="31">
        <f t="shared" si="298"/>
        <v>12.2</v>
      </c>
      <c r="Q2104" s="32">
        <f t="shared" si="295"/>
        <v>5.6</v>
      </c>
    </row>
    <row r="2105" spans="1:17" x14ac:dyDescent="0.25">
      <c r="A2105">
        <v>1875</v>
      </c>
      <c r="B2105" s="13">
        <v>27670</v>
      </c>
      <c r="C2105" s="9">
        <v>712.2</v>
      </c>
      <c r="D2105" s="10">
        <v>712.4</v>
      </c>
      <c r="E2105" s="10">
        <v>713</v>
      </c>
      <c r="F2105" s="11">
        <f t="shared" si="296"/>
        <v>712.5333333333333</v>
      </c>
      <c r="G2105" s="10">
        <f t="shared" si="290"/>
        <v>713</v>
      </c>
      <c r="H2105" s="10">
        <f t="shared" si="291"/>
        <v>712.2</v>
      </c>
      <c r="I2105" s="12">
        <f t="shared" si="292"/>
        <v>0.79999999999995453</v>
      </c>
      <c r="J2105" s="28">
        <v>7.8</v>
      </c>
      <c r="K2105" s="29">
        <v>15.5</v>
      </c>
      <c r="L2105" s="29">
        <v>10.7</v>
      </c>
      <c r="M2105" s="30">
        <f t="shared" si="297"/>
        <v>11.333333333333334</v>
      </c>
      <c r="N2105" s="29">
        <f t="shared" si="293"/>
        <v>15.5</v>
      </c>
      <c r="O2105" s="29">
        <f t="shared" si="294"/>
        <v>7.8</v>
      </c>
      <c r="P2105" s="31">
        <f t="shared" si="298"/>
        <v>11.65</v>
      </c>
      <c r="Q2105" s="32">
        <f t="shared" si="295"/>
        <v>7.7</v>
      </c>
    </row>
    <row r="2106" spans="1:17" x14ac:dyDescent="0.25">
      <c r="A2106">
        <v>1875</v>
      </c>
      <c r="B2106" s="13">
        <v>27671</v>
      </c>
      <c r="C2106" s="9">
        <v>713</v>
      </c>
      <c r="D2106" s="10">
        <v>713.8</v>
      </c>
      <c r="E2106" s="10">
        <v>714.1</v>
      </c>
      <c r="F2106" s="11">
        <f t="shared" si="296"/>
        <v>713.63333333333333</v>
      </c>
      <c r="G2106" s="10">
        <f t="shared" si="290"/>
        <v>714.1</v>
      </c>
      <c r="H2106" s="10">
        <f t="shared" si="291"/>
        <v>713</v>
      </c>
      <c r="I2106" s="12">
        <f t="shared" si="292"/>
        <v>1.1000000000000227</v>
      </c>
      <c r="J2106" s="28">
        <v>7</v>
      </c>
      <c r="K2106" s="29">
        <v>17.600000000000001</v>
      </c>
      <c r="L2106" s="29">
        <v>10.7</v>
      </c>
      <c r="M2106" s="30">
        <f t="shared" si="297"/>
        <v>11.766666666666666</v>
      </c>
      <c r="N2106" s="29">
        <f t="shared" si="293"/>
        <v>17.600000000000001</v>
      </c>
      <c r="O2106" s="29">
        <f t="shared" si="294"/>
        <v>7</v>
      </c>
      <c r="P2106" s="31">
        <f t="shared" si="298"/>
        <v>12.3</v>
      </c>
      <c r="Q2106" s="32">
        <f t="shared" si="295"/>
        <v>10.600000000000001</v>
      </c>
    </row>
    <row r="2107" spans="1:17" x14ac:dyDescent="0.25">
      <c r="A2107">
        <v>1875</v>
      </c>
      <c r="B2107" s="13">
        <v>27672</v>
      </c>
      <c r="C2107" s="9">
        <v>713.4</v>
      </c>
      <c r="D2107" s="10">
        <v>714.2</v>
      </c>
      <c r="E2107" s="10">
        <v>716.4</v>
      </c>
      <c r="F2107" s="11">
        <f t="shared" si="296"/>
        <v>714.66666666666663</v>
      </c>
      <c r="G2107" s="10">
        <f t="shared" si="290"/>
        <v>716.4</v>
      </c>
      <c r="H2107" s="10">
        <f t="shared" si="291"/>
        <v>713.4</v>
      </c>
      <c r="I2107" s="12">
        <f t="shared" si="292"/>
        <v>3</v>
      </c>
      <c r="J2107" s="28">
        <v>8.6</v>
      </c>
      <c r="K2107" s="29">
        <v>16.899999999999999</v>
      </c>
      <c r="L2107" s="29">
        <v>13.7</v>
      </c>
      <c r="M2107" s="30">
        <f t="shared" si="297"/>
        <v>13.066666666666668</v>
      </c>
      <c r="N2107" s="29">
        <f t="shared" si="293"/>
        <v>16.899999999999999</v>
      </c>
      <c r="O2107" s="29">
        <f t="shared" si="294"/>
        <v>8.6</v>
      </c>
      <c r="P2107" s="31">
        <f t="shared" si="298"/>
        <v>12.75</v>
      </c>
      <c r="Q2107" s="32">
        <f t="shared" si="295"/>
        <v>8.2999999999999989</v>
      </c>
    </row>
    <row r="2108" spans="1:17" x14ac:dyDescent="0.25">
      <c r="A2108">
        <v>1875</v>
      </c>
      <c r="B2108" s="13">
        <v>27673</v>
      </c>
      <c r="C2108" s="9">
        <v>717.7</v>
      </c>
      <c r="D2108" s="10">
        <v>717.6</v>
      </c>
      <c r="E2108" s="10">
        <v>717.7</v>
      </c>
      <c r="F2108" s="11">
        <f t="shared" si="296"/>
        <v>717.66666666666663</v>
      </c>
      <c r="G2108" s="10">
        <f t="shared" si="290"/>
        <v>717.7</v>
      </c>
      <c r="H2108" s="10">
        <f t="shared" si="291"/>
        <v>717.6</v>
      </c>
      <c r="I2108" s="12">
        <f t="shared" si="292"/>
        <v>0.10000000000002274</v>
      </c>
      <c r="J2108" s="28">
        <v>11.9</v>
      </c>
      <c r="K2108" s="29">
        <v>15</v>
      </c>
      <c r="L2108" s="29">
        <v>11.4</v>
      </c>
      <c r="M2108" s="30">
        <f t="shared" si="297"/>
        <v>12.766666666666666</v>
      </c>
      <c r="N2108" s="29">
        <f t="shared" si="293"/>
        <v>15</v>
      </c>
      <c r="O2108" s="29">
        <f t="shared" si="294"/>
        <v>11.4</v>
      </c>
      <c r="P2108" s="31">
        <f t="shared" si="298"/>
        <v>13.2</v>
      </c>
      <c r="Q2108" s="32">
        <f t="shared" si="295"/>
        <v>3.5999999999999996</v>
      </c>
    </row>
    <row r="2109" spans="1:17" x14ac:dyDescent="0.25">
      <c r="A2109">
        <v>1875</v>
      </c>
      <c r="B2109" s="13">
        <v>27674</v>
      </c>
      <c r="C2109" s="9">
        <v>715.8</v>
      </c>
      <c r="D2109" s="10">
        <v>715.3</v>
      </c>
      <c r="E2109" s="10">
        <v>714.9</v>
      </c>
      <c r="F2109" s="11">
        <f t="shared" si="296"/>
        <v>715.33333333333337</v>
      </c>
      <c r="G2109" s="10">
        <f t="shared" si="290"/>
        <v>715.8</v>
      </c>
      <c r="H2109" s="10">
        <f t="shared" si="291"/>
        <v>714.9</v>
      </c>
      <c r="I2109" s="12">
        <f t="shared" si="292"/>
        <v>0.89999999999997726</v>
      </c>
      <c r="J2109" s="28">
        <v>11.1</v>
      </c>
      <c r="K2109" s="29">
        <v>15.3</v>
      </c>
      <c r="L2109" s="29">
        <v>11.2</v>
      </c>
      <c r="M2109" s="30">
        <f t="shared" si="297"/>
        <v>12.533333333333331</v>
      </c>
      <c r="N2109" s="29">
        <f t="shared" si="293"/>
        <v>15.3</v>
      </c>
      <c r="O2109" s="29">
        <f t="shared" si="294"/>
        <v>11.1</v>
      </c>
      <c r="P2109" s="31">
        <f t="shared" si="298"/>
        <v>13.2</v>
      </c>
      <c r="Q2109" s="32">
        <f t="shared" si="295"/>
        <v>4.2000000000000011</v>
      </c>
    </row>
    <row r="2110" spans="1:17" x14ac:dyDescent="0.25">
      <c r="A2110">
        <v>1875</v>
      </c>
      <c r="B2110" s="13">
        <v>27675</v>
      </c>
      <c r="C2110" s="9">
        <v>713.9</v>
      </c>
      <c r="D2110" s="10">
        <v>713.3</v>
      </c>
      <c r="E2110" s="10">
        <v>714.4</v>
      </c>
      <c r="F2110" s="11">
        <f t="shared" si="296"/>
        <v>713.86666666666667</v>
      </c>
      <c r="G2110" s="10">
        <f t="shared" si="290"/>
        <v>714.4</v>
      </c>
      <c r="H2110" s="10">
        <f t="shared" si="291"/>
        <v>713.3</v>
      </c>
      <c r="I2110" s="12">
        <f t="shared" si="292"/>
        <v>1.1000000000000227</v>
      </c>
      <c r="J2110" s="28">
        <v>10.1</v>
      </c>
      <c r="K2110" s="29">
        <v>13.9</v>
      </c>
      <c r="L2110" s="29">
        <v>10.4</v>
      </c>
      <c r="M2110" s="30">
        <f t="shared" si="297"/>
        <v>11.466666666666667</v>
      </c>
      <c r="N2110" s="29">
        <f t="shared" si="293"/>
        <v>13.9</v>
      </c>
      <c r="O2110" s="29">
        <f t="shared" si="294"/>
        <v>10.1</v>
      </c>
      <c r="P2110" s="31">
        <f t="shared" si="298"/>
        <v>12</v>
      </c>
      <c r="Q2110" s="32">
        <f t="shared" si="295"/>
        <v>3.8000000000000007</v>
      </c>
    </row>
    <row r="2111" spans="1:17" x14ac:dyDescent="0.25">
      <c r="A2111">
        <v>1875</v>
      </c>
      <c r="B2111" s="13">
        <v>27676</v>
      </c>
      <c r="C2111" s="9">
        <v>713.4</v>
      </c>
      <c r="D2111" s="10">
        <v>712.6</v>
      </c>
      <c r="E2111" s="10">
        <v>713</v>
      </c>
      <c r="F2111" s="11">
        <f t="shared" si="296"/>
        <v>713</v>
      </c>
      <c r="G2111" s="10">
        <f t="shared" si="290"/>
        <v>713.4</v>
      </c>
      <c r="H2111" s="10">
        <f t="shared" si="291"/>
        <v>712.6</v>
      </c>
      <c r="I2111" s="12">
        <f t="shared" si="292"/>
        <v>0.79999999999995453</v>
      </c>
      <c r="J2111" s="28">
        <v>7.3</v>
      </c>
      <c r="K2111" s="29">
        <v>12.8</v>
      </c>
      <c r="L2111" s="29">
        <v>8</v>
      </c>
      <c r="M2111" s="30">
        <f t="shared" si="297"/>
        <v>9.3666666666666671</v>
      </c>
      <c r="N2111" s="29">
        <f t="shared" si="293"/>
        <v>12.8</v>
      </c>
      <c r="O2111" s="29">
        <f t="shared" si="294"/>
        <v>7.3</v>
      </c>
      <c r="P2111" s="31">
        <f t="shared" si="298"/>
        <v>10.050000000000001</v>
      </c>
      <c r="Q2111" s="32">
        <f t="shared" si="295"/>
        <v>5.5000000000000009</v>
      </c>
    </row>
    <row r="2112" spans="1:17" x14ac:dyDescent="0.25">
      <c r="A2112">
        <v>1875</v>
      </c>
      <c r="B2112" s="13">
        <v>27677</v>
      </c>
      <c r="C2112" s="9">
        <v>710.5</v>
      </c>
      <c r="D2112" s="10">
        <v>711.2</v>
      </c>
      <c r="E2112" s="10">
        <v>711.6</v>
      </c>
      <c r="F2112" s="11">
        <f t="shared" si="296"/>
        <v>711.1</v>
      </c>
      <c r="G2112" s="10">
        <f t="shared" si="290"/>
        <v>711.6</v>
      </c>
      <c r="H2112" s="10">
        <f t="shared" si="291"/>
        <v>710.5</v>
      </c>
      <c r="I2112" s="12">
        <f t="shared" si="292"/>
        <v>1.1000000000000227</v>
      </c>
      <c r="J2112" s="28">
        <v>5.5</v>
      </c>
      <c r="K2112" s="29">
        <v>4.5</v>
      </c>
      <c r="L2112" s="29">
        <v>5.0999999999999996</v>
      </c>
      <c r="M2112" s="30">
        <f t="shared" si="297"/>
        <v>5.0333333333333332</v>
      </c>
      <c r="N2112" s="29">
        <f t="shared" si="293"/>
        <v>5.5</v>
      </c>
      <c r="O2112" s="29">
        <f t="shared" si="294"/>
        <v>4.5</v>
      </c>
      <c r="P2112" s="31">
        <f t="shared" si="298"/>
        <v>5</v>
      </c>
      <c r="Q2112" s="32">
        <f t="shared" si="295"/>
        <v>1</v>
      </c>
    </row>
    <row r="2113" spans="1:17" x14ac:dyDescent="0.25">
      <c r="A2113">
        <v>1875</v>
      </c>
      <c r="B2113" s="13">
        <v>27678</v>
      </c>
      <c r="C2113" s="9">
        <v>711.9</v>
      </c>
      <c r="D2113" s="10">
        <v>710.9</v>
      </c>
      <c r="E2113" s="10">
        <v>710.1</v>
      </c>
      <c r="F2113" s="11">
        <f t="shared" si="296"/>
        <v>710.9666666666667</v>
      </c>
      <c r="G2113" s="10">
        <f t="shared" si="290"/>
        <v>711.9</v>
      </c>
      <c r="H2113" s="10">
        <f t="shared" si="291"/>
        <v>710.1</v>
      </c>
      <c r="I2113" s="12">
        <f t="shared" si="292"/>
        <v>1.7999999999999545</v>
      </c>
      <c r="J2113" s="28">
        <v>3.9</v>
      </c>
      <c r="K2113" s="29">
        <v>9.9</v>
      </c>
      <c r="L2113" s="29">
        <v>4.8</v>
      </c>
      <c r="M2113" s="30">
        <f t="shared" si="297"/>
        <v>6.2</v>
      </c>
      <c r="N2113" s="29">
        <f t="shared" si="293"/>
        <v>9.9</v>
      </c>
      <c r="O2113" s="29">
        <f t="shared" si="294"/>
        <v>3.9</v>
      </c>
      <c r="P2113" s="31">
        <f t="shared" si="298"/>
        <v>6.9</v>
      </c>
      <c r="Q2113" s="32">
        <f t="shared" si="295"/>
        <v>6</v>
      </c>
    </row>
    <row r="2114" spans="1:17" x14ac:dyDescent="0.25">
      <c r="A2114">
        <v>1875</v>
      </c>
      <c r="B2114" s="13">
        <v>27679</v>
      </c>
      <c r="C2114" s="9">
        <v>711.4</v>
      </c>
      <c r="D2114" s="10">
        <v>711.8</v>
      </c>
      <c r="E2114" s="10">
        <v>712.7</v>
      </c>
      <c r="F2114" s="11">
        <f t="shared" si="296"/>
        <v>711.96666666666658</v>
      </c>
      <c r="G2114" s="10">
        <f t="shared" si="290"/>
        <v>712.7</v>
      </c>
      <c r="H2114" s="10">
        <f t="shared" si="291"/>
        <v>711.4</v>
      </c>
      <c r="I2114" s="12">
        <f t="shared" si="292"/>
        <v>1.3000000000000682</v>
      </c>
      <c r="J2114" s="28">
        <v>1.5</v>
      </c>
      <c r="K2114" s="29">
        <v>5.0999999999999996</v>
      </c>
      <c r="L2114" s="29">
        <v>2.5</v>
      </c>
      <c r="M2114" s="30">
        <f t="shared" si="297"/>
        <v>3.0333333333333332</v>
      </c>
      <c r="N2114" s="29">
        <f t="shared" si="293"/>
        <v>5.0999999999999996</v>
      </c>
      <c r="O2114" s="29">
        <f t="shared" si="294"/>
        <v>1.5</v>
      </c>
      <c r="P2114" s="31">
        <f t="shared" si="298"/>
        <v>3.3</v>
      </c>
      <c r="Q2114" s="32">
        <f t="shared" si="295"/>
        <v>3.5999999999999996</v>
      </c>
    </row>
    <row r="2115" spans="1:17" x14ac:dyDescent="0.25">
      <c r="A2115">
        <v>1875</v>
      </c>
      <c r="B2115" s="13">
        <v>27680</v>
      </c>
      <c r="C2115" s="9">
        <v>711</v>
      </c>
      <c r="D2115" s="10">
        <v>709.5</v>
      </c>
      <c r="E2115" s="10">
        <v>708.1</v>
      </c>
      <c r="F2115" s="11">
        <f t="shared" si="296"/>
        <v>709.5333333333333</v>
      </c>
      <c r="G2115" s="10">
        <f t="shared" si="290"/>
        <v>711</v>
      </c>
      <c r="H2115" s="10">
        <f t="shared" si="291"/>
        <v>708.1</v>
      </c>
      <c r="I2115" s="12">
        <f t="shared" si="292"/>
        <v>2.8999999999999773</v>
      </c>
      <c r="J2115" s="28">
        <v>0.4</v>
      </c>
      <c r="K2115" s="29">
        <v>4.8</v>
      </c>
      <c r="L2115" s="29">
        <v>6.3</v>
      </c>
      <c r="M2115" s="30">
        <f t="shared" si="297"/>
        <v>3.8333333333333335</v>
      </c>
      <c r="N2115" s="29">
        <f t="shared" si="293"/>
        <v>6.3</v>
      </c>
      <c r="O2115" s="29">
        <f t="shared" si="294"/>
        <v>0.4</v>
      </c>
      <c r="P2115" s="31">
        <f t="shared" si="298"/>
        <v>3.35</v>
      </c>
      <c r="Q2115" s="32">
        <f t="shared" si="295"/>
        <v>5.8999999999999995</v>
      </c>
    </row>
    <row r="2116" spans="1:17" x14ac:dyDescent="0.25">
      <c r="A2116">
        <v>1875</v>
      </c>
      <c r="B2116" s="13">
        <v>27681</v>
      </c>
      <c r="C2116" s="9">
        <v>705.3</v>
      </c>
      <c r="D2116" s="10">
        <v>705.5</v>
      </c>
      <c r="E2116" s="10">
        <v>707.9</v>
      </c>
      <c r="F2116" s="11">
        <f t="shared" si="296"/>
        <v>706.23333333333323</v>
      </c>
      <c r="G2116" s="10">
        <f t="shared" si="290"/>
        <v>707.9</v>
      </c>
      <c r="H2116" s="10">
        <f t="shared" si="291"/>
        <v>705.3</v>
      </c>
      <c r="I2116" s="12">
        <f t="shared" si="292"/>
        <v>2.6000000000000227</v>
      </c>
      <c r="J2116" s="28">
        <v>7.2</v>
      </c>
      <c r="K2116" s="29">
        <v>15.5</v>
      </c>
      <c r="L2116" s="29">
        <v>10.7</v>
      </c>
      <c r="M2116" s="30">
        <f t="shared" si="297"/>
        <v>11.133333333333333</v>
      </c>
      <c r="N2116" s="29">
        <f t="shared" si="293"/>
        <v>15.5</v>
      </c>
      <c r="O2116" s="29">
        <f t="shared" si="294"/>
        <v>7.2</v>
      </c>
      <c r="P2116" s="31">
        <f t="shared" si="298"/>
        <v>11.35</v>
      </c>
      <c r="Q2116" s="32">
        <f t="shared" si="295"/>
        <v>8.3000000000000007</v>
      </c>
    </row>
    <row r="2117" spans="1:17" x14ac:dyDescent="0.25">
      <c r="A2117">
        <v>1875</v>
      </c>
      <c r="B2117" s="13">
        <v>27682</v>
      </c>
      <c r="C2117" s="9">
        <v>710.2</v>
      </c>
      <c r="D2117" s="10">
        <v>711.2</v>
      </c>
      <c r="E2117" s="10">
        <v>712.8</v>
      </c>
      <c r="F2117" s="11">
        <f t="shared" si="296"/>
        <v>711.4</v>
      </c>
      <c r="G2117" s="10">
        <f t="shared" ref="G2117:G2180" si="299">MAX(C2117:F2117)</f>
        <v>712.8</v>
      </c>
      <c r="H2117" s="10">
        <f t="shared" ref="H2117:H2180" si="300">MIN(C2117:F2117)</f>
        <v>710.2</v>
      </c>
      <c r="I2117" s="12">
        <f t="shared" ref="I2117:I2180" si="301">G2117-H2117</f>
        <v>2.5999999999999091</v>
      </c>
      <c r="J2117" s="28">
        <v>11.8</v>
      </c>
      <c r="K2117" s="29">
        <v>20.2</v>
      </c>
      <c r="L2117" s="29">
        <v>15.5</v>
      </c>
      <c r="M2117" s="30">
        <f t="shared" si="297"/>
        <v>15.833333333333334</v>
      </c>
      <c r="N2117" s="29">
        <f t="shared" ref="N2117:N2180" si="302">MAX(J2117:M2117)</f>
        <v>20.2</v>
      </c>
      <c r="O2117" s="29">
        <f t="shared" ref="O2117:O2180" si="303">MIN(J2117:M2117)</f>
        <v>11.8</v>
      </c>
      <c r="P2117" s="31">
        <f t="shared" si="298"/>
        <v>16</v>
      </c>
      <c r="Q2117" s="32">
        <f t="shared" ref="Q2117:Q2180" si="304">N2117-O2117</f>
        <v>8.3999999999999986</v>
      </c>
    </row>
    <row r="2118" spans="1:17" x14ac:dyDescent="0.25">
      <c r="A2118">
        <v>1875</v>
      </c>
      <c r="B2118" s="13">
        <v>27683</v>
      </c>
      <c r="C2118" s="9">
        <v>713</v>
      </c>
      <c r="D2118" s="10">
        <v>713.7</v>
      </c>
      <c r="E2118" s="10">
        <v>714.2</v>
      </c>
      <c r="F2118" s="11">
        <f t="shared" si="296"/>
        <v>713.63333333333333</v>
      </c>
      <c r="G2118" s="10">
        <f t="shared" si="299"/>
        <v>714.2</v>
      </c>
      <c r="H2118" s="10">
        <f t="shared" si="300"/>
        <v>713</v>
      </c>
      <c r="I2118" s="12">
        <f t="shared" si="301"/>
        <v>1.2000000000000455</v>
      </c>
      <c r="J2118" s="28">
        <v>14.7</v>
      </c>
      <c r="K2118" s="29">
        <v>19.399999999999999</v>
      </c>
      <c r="L2118" s="29">
        <v>15.5</v>
      </c>
      <c r="M2118" s="30">
        <f t="shared" si="297"/>
        <v>16.533333333333331</v>
      </c>
      <c r="N2118" s="29">
        <f t="shared" si="302"/>
        <v>19.399999999999999</v>
      </c>
      <c r="O2118" s="29">
        <f t="shared" si="303"/>
        <v>14.7</v>
      </c>
      <c r="P2118" s="31">
        <f t="shared" si="298"/>
        <v>17.049999999999997</v>
      </c>
      <c r="Q2118" s="32">
        <f t="shared" si="304"/>
        <v>4.6999999999999993</v>
      </c>
    </row>
    <row r="2119" spans="1:17" x14ac:dyDescent="0.25">
      <c r="A2119">
        <v>1875</v>
      </c>
      <c r="B2119" s="13">
        <v>27684</v>
      </c>
      <c r="C2119" s="9">
        <v>711.5</v>
      </c>
      <c r="D2119" s="10">
        <v>710.1</v>
      </c>
      <c r="E2119" s="10">
        <v>707.7</v>
      </c>
      <c r="F2119" s="11">
        <f t="shared" si="296"/>
        <v>709.76666666666677</v>
      </c>
      <c r="G2119" s="10">
        <f t="shared" si="299"/>
        <v>711.5</v>
      </c>
      <c r="H2119" s="10">
        <f t="shared" si="300"/>
        <v>707.7</v>
      </c>
      <c r="I2119" s="12">
        <f t="shared" si="301"/>
        <v>3.7999999999999545</v>
      </c>
      <c r="J2119" s="28">
        <v>15.9</v>
      </c>
      <c r="K2119" s="29">
        <v>24</v>
      </c>
      <c r="L2119" s="29">
        <v>15.1</v>
      </c>
      <c r="M2119" s="30">
        <f t="shared" si="297"/>
        <v>18.333333333333332</v>
      </c>
      <c r="N2119" s="29">
        <f t="shared" si="302"/>
        <v>24</v>
      </c>
      <c r="O2119" s="29">
        <f t="shared" si="303"/>
        <v>15.1</v>
      </c>
      <c r="P2119" s="31">
        <f t="shared" si="298"/>
        <v>19.55</v>
      </c>
      <c r="Q2119" s="32">
        <f t="shared" si="304"/>
        <v>8.9</v>
      </c>
    </row>
    <row r="2120" spans="1:17" x14ac:dyDescent="0.25">
      <c r="A2120">
        <v>1875</v>
      </c>
      <c r="B2120" s="13">
        <v>27685</v>
      </c>
      <c r="C2120" s="9">
        <v>704.6</v>
      </c>
      <c r="D2120" s="10">
        <v>705.6</v>
      </c>
      <c r="E2120" s="10">
        <v>708.6</v>
      </c>
      <c r="F2120" s="11">
        <f t="shared" si="296"/>
        <v>706.26666666666677</v>
      </c>
      <c r="G2120" s="10">
        <f t="shared" si="299"/>
        <v>708.6</v>
      </c>
      <c r="H2120" s="10">
        <f t="shared" si="300"/>
        <v>704.6</v>
      </c>
      <c r="I2120" s="12">
        <f t="shared" si="301"/>
        <v>4</v>
      </c>
      <c r="J2120" s="28">
        <v>11.6</v>
      </c>
      <c r="K2120" s="29">
        <v>19.5</v>
      </c>
      <c r="L2120" s="29">
        <v>11.7</v>
      </c>
      <c r="M2120" s="30">
        <f t="shared" si="297"/>
        <v>14.266666666666666</v>
      </c>
      <c r="N2120" s="29">
        <f t="shared" si="302"/>
        <v>19.5</v>
      </c>
      <c r="O2120" s="29">
        <f t="shared" si="303"/>
        <v>11.6</v>
      </c>
      <c r="P2120" s="31">
        <f t="shared" si="298"/>
        <v>15.55</v>
      </c>
      <c r="Q2120" s="32">
        <f t="shared" si="304"/>
        <v>7.9</v>
      </c>
    </row>
    <row r="2121" spans="1:17" x14ac:dyDescent="0.25">
      <c r="A2121">
        <v>1875</v>
      </c>
      <c r="B2121" s="13">
        <v>27686</v>
      </c>
      <c r="C2121" s="9">
        <v>710.8</v>
      </c>
      <c r="D2121" s="10">
        <v>712.2</v>
      </c>
      <c r="E2121" s="10">
        <v>711.8</v>
      </c>
      <c r="F2121" s="11">
        <f t="shared" ref="F2121:F2184" si="305">AVERAGE(C2121:E2121)</f>
        <v>711.6</v>
      </c>
      <c r="G2121" s="10">
        <f t="shared" si="299"/>
        <v>712.2</v>
      </c>
      <c r="H2121" s="10">
        <f t="shared" si="300"/>
        <v>710.8</v>
      </c>
      <c r="I2121" s="12">
        <f t="shared" si="301"/>
        <v>1.4000000000000909</v>
      </c>
      <c r="J2121" s="28">
        <v>7.7</v>
      </c>
      <c r="K2121" s="29">
        <v>11.1</v>
      </c>
      <c r="L2121" s="29">
        <v>8.6</v>
      </c>
      <c r="M2121" s="30">
        <f t="shared" ref="M2121:M2184" si="306">AVERAGE(J2121:L2121)</f>
        <v>9.1333333333333329</v>
      </c>
      <c r="N2121" s="29">
        <f t="shared" si="302"/>
        <v>11.1</v>
      </c>
      <c r="O2121" s="29">
        <f t="shared" si="303"/>
        <v>7.7</v>
      </c>
      <c r="P2121" s="31">
        <f t="shared" si="298"/>
        <v>9.4</v>
      </c>
      <c r="Q2121" s="32">
        <f t="shared" si="304"/>
        <v>3.3999999999999995</v>
      </c>
    </row>
    <row r="2122" spans="1:17" x14ac:dyDescent="0.25">
      <c r="A2122">
        <v>1875</v>
      </c>
      <c r="B2122" s="13">
        <v>27687</v>
      </c>
      <c r="C2122" s="9">
        <v>710.1</v>
      </c>
      <c r="D2122" s="10">
        <v>709.5</v>
      </c>
      <c r="E2122" s="10">
        <v>710.6</v>
      </c>
      <c r="F2122" s="11">
        <f t="shared" si="305"/>
        <v>710.06666666666661</v>
      </c>
      <c r="G2122" s="10">
        <f t="shared" si="299"/>
        <v>710.6</v>
      </c>
      <c r="H2122" s="10">
        <f t="shared" si="300"/>
        <v>709.5</v>
      </c>
      <c r="I2122" s="12">
        <f t="shared" si="301"/>
        <v>1.1000000000000227</v>
      </c>
      <c r="J2122" s="28">
        <v>9.9</v>
      </c>
      <c r="K2122" s="29">
        <v>14.8</v>
      </c>
      <c r="L2122" s="29">
        <v>9.6999999999999993</v>
      </c>
      <c r="M2122" s="30">
        <f t="shared" si="306"/>
        <v>11.466666666666669</v>
      </c>
      <c r="N2122" s="29">
        <f t="shared" si="302"/>
        <v>14.8</v>
      </c>
      <c r="O2122" s="29">
        <f t="shared" si="303"/>
        <v>9.6999999999999993</v>
      </c>
      <c r="P2122" s="31">
        <f t="shared" si="298"/>
        <v>12.25</v>
      </c>
      <c r="Q2122" s="32">
        <f t="shared" si="304"/>
        <v>5.1000000000000014</v>
      </c>
    </row>
    <row r="2123" spans="1:17" x14ac:dyDescent="0.25">
      <c r="A2123">
        <v>1875</v>
      </c>
      <c r="B2123" s="13">
        <v>27688</v>
      </c>
      <c r="C2123" s="9">
        <v>712.8</v>
      </c>
      <c r="D2123" s="10">
        <v>712.8</v>
      </c>
      <c r="E2123" s="10">
        <v>714.9</v>
      </c>
      <c r="F2123" s="11">
        <f t="shared" si="305"/>
        <v>713.5</v>
      </c>
      <c r="G2123" s="10">
        <f t="shared" si="299"/>
        <v>714.9</v>
      </c>
      <c r="H2123" s="10">
        <f t="shared" si="300"/>
        <v>712.8</v>
      </c>
      <c r="I2123" s="12">
        <f t="shared" si="301"/>
        <v>2.1000000000000227</v>
      </c>
      <c r="J2123" s="28">
        <v>4.4000000000000004</v>
      </c>
      <c r="K2123" s="29">
        <v>6.4</v>
      </c>
      <c r="L2123" s="29">
        <v>3.4</v>
      </c>
      <c r="M2123" s="30">
        <f t="shared" si="306"/>
        <v>4.7333333333333334</v>
      </c>
      <c r="N2123" s="29">
        <f t="shared" si="302"/>
        <v>6.4</v>
      </c>
      <c r="O2123" s="29">
        <f t="shared" si="303"/>
        <v>3.4</v>
      </c>
      <c r="P2123" s="31">
        <f t="shared" si="298"/>
        <v>4.9000000000000004</v>
      </c>
      <c r="Q2123" s="32">
        <f t="shared" si="304"/>
        <v>3.0000000000000004</v>
      </c>
    </row>
    <row r="2124" spans="1:17" x14ac:dyDescent="0.25">
      <c r="A2124">
        <v>1875</v>
      </c>
      <c r="B2124" s="13">
        <v>27689</v>
      </c>
      <c r="C2124" s="9">
        <v>715.4</v>
      </c>
      <c r="D2124" s="10">
        <v>714.8</v>
      </c>
      <c r="E2124" s="10">
        <v>715.1</v>
      </c>
      <c r="F2124" s="11">
        <f t="shared" si="305"/>
        <v>715.09999999999991</v>
      </c>
      <c r="G2124" s="10">
        <f t="shared" si="299"/>
        <v>715.4</v>
      </c>
      <c r="H2124" s="10">
        <f t="shared" si="300"/>
        <v>714.8</v>
      </c>
      <c r="I2124" s="12">
        <f t="shared" si="301"/>
        <v>0.60000000000002274</v>
      </c>
      <c r="J2124" s="28">
        <v>1.8</v>
      </c>
      <c r="K2124" s="29">
        <v>6.9</v>
      </c>
      <c r="L2124" s="29">
        <v>5.3</v>
      </c>
      <c r="M2124" s="30">
        <f t="shared" si="306"/>
        <v>4.666666666666667</v>
      </c>
      <c r="N2124" s="29">
        <f t="shared" si="302"/>
        <v>6.9</v>
      </c>
      <c r="O2124" s="29">
        <f t="shared" si="303"/>
        <v>1.8</v>
      </c>
      <c r="P2124" s="31">
        <f t="shared" si="298"/>
        <v>4.3500000000000005</v>
      </c>
      <c r="Q2124" s="32">
        <f t="shared" si="304"/>
        <v>5.1000000000000005</v>
      </c>
    </row>
    <row r="2125" spans="1:17" x14ac:dyDescent="0.25">
      <c r="A2125">
        <v>1875</v>
      </c>
      <c r="B2125" s="13">
        <v>27690</v>
      </c>
      <c r="C2125" s="9">
        <v>713.1</v>
      </c>
      <c r="D2125" s="10">
        <v>712.1</v>
      </c>
      <c r="E2125" s="10">
        <v>712.6</v>
      </c>
      <c r="F2125" s="11">
        <f t="shared" si="305"/>
        <v>712.6</v>
      </c>
      <c r="G2125" s="10">
        <f t="shared" si="299"/>
        <v>713.1</v>
      </c>
      <c r="H2125" s="10">
        <f t="shared" si="300"/>
        <v>712.1</v>
      </c>
      <c r="I2125" s="12">
        <f t="shared" si="301"/>
        <v>1</v>
      </c>
      <c r="J2125" s="28">
        <v>7.4</v>
      </c>
      <c r="K2125" s="29">
        <v>12.8</v>
      </c>
      <c r="L2125" s="29">
        <v>9.1</v>
      </c>
      <c r="M2125" s="30">
        <f t="shared" si="306"/>
        <v>9.7666666666666675</v>
      </c>
      <c r="N2125" s="29">
        <f t="shared" si="302"/>
        <v>12.8</v>
      </c>
      <c r="O2125" s="29">
        <f t="shared" si="303"/>
        <v>7.4</v>
      </c>
      <c r="P2125" s="31">
        <f t="shared" si="298"/>
        <v>10.100000000000001</v>
      </c>
      <c r="Q2125" s="32">
        <f t="shared" si="304"/>
        <v>5.4</v>
      </c>
    </row>
    <row r="2126" spans="1:17" x14ac:dyDescent="0.25">
      <c r="A2126">
        <v>1875</v>
      </c>
      <c r="B2126" s="13">
        <v>27691</v>
      </c>
      <c r="C2126" s="9">
        <v>711.9</v>
      </c>
      <c r="D2126" s="10">
        <v>711.6</v>
      </c>
      <c r="E2126" s="10">
        <v>711.8</v>
      </c>
      <c r="F2126" s="11">
        <f t="shared" si="305"/>
        <v>711.76666666666677</v>
      </c>
      <c r="G2126" s="10">
        <f t="shared" si="299"/>
        <v>711.9</v>
      </c>
      <c r="H2126" s="10">
        <f t="shared" si="300"/>
        <v>711.6</v>
      </c>
      <c r="I2126" s="12">
        <f t="shared" si="301"/>
        <v>0.29999999999995453</v>
      </c>
      <c r="J2126" s="28">
        <v>7.3</v>
      </c>
      <c r="K2126" s="29">
        <v>11.2</v>
      </c>
      <c r="L2126" s="29">
        <v>8.8000000000000007</v>
      </c>
      <c r="M2126" s="30">
        <f t="shared" si="306"/>
        <v>9.1</v>
      </c>
      <c r="N2126" s="29">
        <f t="shared" si="302"/>
        <v>11.2</v>
      </c>
      <c r="O2126" s="29">
        <f t="shared" si="303"/>
        <v>7.3</v>
      </c>
      <c r="P2126" s="31">
        <f t="shared" si="298"/>
        <v>9.25</v>
      </c>
      <c r="Q2126" s="32">
        <f t="shared" si="304"/>
        <v>3.8999999999999995</v>
      </c>
    </row>
    <row r="2127" spans="1:17" x14ac:dyDescent="0.25">
      <c r="A2127">
        <v>1875</v>
      </c>
      <c r="B2127" s="13">
        <v>27692</v>
      </c>
      <c r="C2127" s="9">
        <v>711.3</v>
      </c>
      <c r="D2127" s="10">
        <v>711.5</v>
      </c>
      <c r="E2127" s="10">
        <v>711.5</v>
      </c>
      <c r="F2127" s="11">
        <f t="shared" si="305"/>
        <v>711.43333333333339</v>
      </c>
      <c r="G2127" s="10">
        <f t="shared" si="299"/>
        <v>711.5</v>
      </c>
      <c r="H2127" s="10">
        <f t="shared" si="300"/>
        <v>711.3</v>
      </c>
      <c r="I2127" s="12">
        <f t="shared" si="301"/>
        <v>0.20000000000004547</v>
      </c>
      <c r="J2127" s="28">
        <v>8.4</v>
      </c>
      <c r="K2127" s="29">
        <v>12.8</v>
      </c>
      <c r="L2127" s="29">
        <v>10.5</v>
      </c>
      <c r="M2127" s="30">
        <f t="shared" si="306"/>
        <v>10.566666666666668</v>
      </c>
      <c r="N2127" s="29">
        <f t="shared" si="302"/>
        <v>12.8</v>
      </c>
      <c r="O2127" s="29">
        <f t="shared" si="303"/>
        <v>8.4</v>
      </c>
      <c r="P2127" s="31">
        <f t="shared" si="298"/>
        <v>10.600000000000001</v>
      </c>
      <c r="Q2127" s="32">
        <f t="shared" si="304"/>
        <v>4.4000000000000004</v>
      </c>
    </row>
    <row r="2128" spans="1:17" x14ac:dyDescent="0.25">
      <c r="A2128">
        <v>1875</v>
      </c>
      <c r="B2128" s="13">
        <v>27693</v>
      </c>
      <c r="C2128" s="9">
        <v>711.7</v>
      </c>
      <c r="D2128" s="10">
        <v>711.9</v>
      </c>
      <c r="E2128" s="10">
        <v>712.3</v>
      </c>
      <c r="F2128" s="11">
        <f t="shared" si="305"/>
        <v>711.96666666666658</v>
      </c>
      <c r="G2128" s="10">
        <f t="shared" si="299"/>
        <v>712.3</v>
      </c>
      <c r="H2128" s="10">
        <f t="shared" si="300"/>
        <v>711.7</v>
      </c>
      <c r="I2128" s="12">
        <f t="shared" si="301"/>
        <v>0.59999999999990905</v>
      </c>
      <c r="J2128" s="28">
        <v>13.4</v>
      </c>
      <c r="K2128" s="29">
        <v>18.600000000000001</v>
      </c>
      <c r="L2128" s="29">
        <v>10.8</v>
      </c>
      <c r="M2128" s="30">
        <f t="shared" si="306"/>
        <v>14.266666666666666</v>
      </c>
      <c r="N2128" s="29">
        <f t="shared" si="302"/>
        <v>18.600000000000001</v>
      </c>
      <c r="O2128" s="29">
        <f t="shared" si="303"/>
        <v>10.8</v>
      </c>
      <c r="P2128" s="31">
        <f t="shared" si="298"/>
        <v>14.700000000000001</v>
      </c>
      <c r="Q2128" s="32">
        <f t="shared" si="304"/>
        <v>7.8000000000000007</v>
      </c>
    </row>
    <row r="2129" spans="1:17" x14ac:dyDescent="0.25">
      <c r="A2129">
        <v>1875</v>
      </c>
      <c r="B2129" s="13">
        <v>27694</v>
      </c>
      <c r="C2129" s="9">
        <v>711</v>
      </c>
      <c r="D2129" s="10">
        <v>711.3</v>
      </c>
      <c r="E2129" s="10">
        <v>708.7</v>
      </c>
      <c r="F2129" s="11">
        <f t="shared" si="305"/>
        <v>710.33333333333337</v>
      </c>
      <c r="G2129" s="10">
        <f t="shared" si="299"/>
        <v>711.3</v>
      </c>
      <c r="H2129" s="10">
        <f t="shared" si="300"/>
        <v>708.7</v>
      </c>
      <c r="I2129" s="12">
        <f t="shared" si="301"/>
        <v>2.5999999999999091</v>
      </c>
      <c r="J2129" s="28">
        <v>10.6</v>
      </c>
      <c r="K2129" s="29">
        <v>14.2</v>
      </c>
      <c r="L2129" s="29">
        <v>10.6</v>
      </c>
      <c r="M2129" s="30">
        <f t="shared" si="306"/>
        <v>11.799999999999999</v>
      </c>
      <c r="N2129" s="29">
        <f t="shared" si="302"/>
        <v>14.2</v>
      </c>
      <c r="O2129" s="29">
        <f t="shared" si="303"/>
        <v>10.6</v>
      </c>
      <c r="P2129" s="31">
        <f t="shared" si="298"/>
        <v>12.399999999999999</v>
      </c>
      <c r="Q2129" s="32">
        <f t="shared" si="304"/>
        <v>3.5999999999999996</v>
      </c>
    </row>
    <row r="2130" spans="1:17" x14ac:dyDescent="0.25">
      <c r="A2130">
        <v>1875</v>
      </c>
      <c r="B2130" s="13">
        <v>27695</v>
      </c>
      <c r="C2130" s="9">
        <v>706.2</v>
      </c>
      <c r="D2130" s="10">
        <v>706.5</v>
      </c>
      <c r="E2130" s="10">
        <v>708.8</v>
      </c>
      <c r="F2130" s="11">
        <f t="shared" si="305"/>
        <v>707.16666666666663</v>
      </c>
      <c r="G2130" s="10">
        <f t="shared" si="299"/>
        <v>708.8</v>
      </c>
      <c r="H2130" s="10">
        <f t="shared" si="300"/>
        <v>706.2</v>
      </c>
      <c r="I2130" s="12">
        <f t="shared" si="301"/>
        <v>2.5999999999999091</v>
      </c>
      <c r="J2130" s="28">
        <v>12.2</v>
      </c>
      <c r="K2130" s="29">
        <v>9.6999999999999993</v>
      </c>
      <c r="L2130" s="29">
        <v>8</v>
      </c>
      <c r="M2130" s="30">
        <f t="shared" si="306"/>
        <v>9.9666666666666668</v>
      </c>
      <c r="N2130" s="29">
        <f t="shared" si="302"/>
        <v>12.2</v>
      </c>
      <c r="O2130" s="29">
        <f t="shared" si="303"/>
        <v>8</v>
      </c>
      <c r="P2130" s="31">
        <f t="shared" si="298"/>
        <v>10.1</v>
      </c>
      <c r="Q2130" s="32">
        <f t="shared" si="304"/>
        <v>4.1999999999999993</v>
      </c>
    </row>
    <row r="2131" spans="1:17" x14ac:dyDescent="0.25">
      <c r="A2131">
        <v>1875</v>
      </c>
      <c r="B2131" s="13">
        <v>27696</v>
      </c>
      <c r="C2131" s="9">
        <v>710</v>
      </c>
      <c r="D2131" s="10">
        <v>709.7</v>
      </c>
      <c r="E2131" s="10">
        <v>710</v>
      </c>
      <c r="F2131" s="11">
        <f t="shared" si="305"/>
        <v>709.9</v>
      </c>
      <c r="G2131" s="10">
        <f t="shared" si="299"/>
        <v>710</v>
      </c>
      <c r="H2131" s="10">
        <f t="shared" si="300"/>
        <v>709.7</v>
      </c>
      <c r="I2131" s="12">
        <f t="shared" si="301"/>
        <v>0.29999999999995453</v>
      </c>
      <c r="J2131" s="28">
        <v>3.7</v>
      </c>
      <c r="K2131" s="29">
        <v>7.8</v>
      </c>
      <c r="L2131" s="29">
        <v>7.1</v>
      </c>
      <c r="M2131" s="30">
        <f t="shared" si="306"/>
        <v>6.2</v>
      </c>
      <c r="N2131" s="29">
        <f t="shared" si="302"/>
        <v>7.8</v>
      </c>
      <c r="O2131" s="29">
        <f t="shared" si="303"/>
        <v>3.7</v>
      </c>
      <c r="P2131" s="31">
        <f t="shared" si="298"/>
        <v>5.75</v>
      </c>
      <c r="Q2131" s="32">
        <f t="shared" si="304"/>
        <v>4.0999999999999996</v>
      </c>
    </row>
    <row r="2132" spans="1:17" x14ac:dyDescent="0.25">
      <c r="A2132">
        <v>1875</v>
      </c>
      <c r="B2132" s="13">
        <v>27697</v>
      </c>
      <c r="C2132" s="9">
        <v>711</v>
      </c>
      <c r="D2132" s="10">
        <v>711.2</v>
      </c>
      <c r="E2132" s="10">
        <v>711.8</v>
      </c>
      <c r="F2132" s="11">
        <f t="shared" si="305"/>
        <v>711.33333333333337</v>
      </c>
      <c r="G2132" s="10">
        <f t="shared" si="299"/>
        <v>711.8</v>
      </c>
      <c r="H2132" s="10">
        <f t="shared" si="300"/>
        <v>711</v>
      </c>
      <c r="I2132" s="12">
        <f t="shared" si="301"/>
        <v>0.79999999999995453</v>
      </c>
      <c r="J2132" s="28">
        <v>3.6</v>
      </c>
      <c r="K2132" s="29">
        <v>2</v>
      </c>
      <c r="L2132" s="29">
        <v>1</v>
      </c>
      <c r="M2132" s="30">
        <f t="shared" si="306"/>
        <v>2.1999999999999997</v>
      </c>
      <c r="N2132" s="29">
        <f t="shared" si="302"/>
        <v>3.6</v>
      </c>
      <c r="O2132" s="29">
        <f t="shared" si="303"/>
        <v>1</v>
      </c>
      <c r="P2132" s="31">
        <f t="shared" si="298"/>
        <v>2.2999999999999998</v>
      </c>
      <c r="Q2132" s="32">
        <f t="shared" si="304"/>
        <v>2.6</v>
      </c>
    </row>
    <row r="2133" spans="1:17" x14ac:dyDescent="0.25">
      <c r="A2133">
        <v>1875</v>
      </c>
      <c r="B2133" s="13">
        <v>27698</v>
      </c>
      <c r="C2133" s="9">
        <v>709.9</v>
      </c>
      <c r="D2133" s="10">
        <v>710.1</v>
      </c>
      <c r="E2133" s="10">
        <v>710.8</v>
      </c>
      <c r="F2133" s="11">
        <f t="shared" si="305"/>
        <v>710.26666666666677</v>
      </c>
      <c r="G2133" s="10">
        <f t="shared" si="299"/>
        <v>710.8</v>
      </c>
      <c r="H2133" s="10">
        <f t="shared" si="300"/>
        <v>709.9</v>
      </c>
      <c r="I2133" s="12">
        <f t="shared" si="301"/>
        <v>0.89999999999997726</v>
      </c>
      <c r="J2133" s="28">
        <v>1.7</v>
      </c>
      <c r="K2133" s="29">
        <v>2.9</v>
      </c>
      <c r="L2133" s="29">
        <v>1.6</v>
      </c>
      <c r="M2133" s="30">
        <f t="shared" si="306"/>
        <v>2.0666666666666664</v>
      </c>
      <c r="N2133" s="29">
        <f t="shared" si="302"/>
        <v>2.9</v>
      </c>
      <c r="O2133" s="29">
        <f t="shared" si="303"/>
        <v>1.6</v>
      </c>
      <c r="P2133" s="31">
        <f t="shared" si="298"/>
        <v>2.25</v>
      </c>
      <c r="Q2133" s="32">
        <f t="shared" si="304"/>
        <v>1.2999999999999998</v>
      </c>
    </row>
    <row r="2134" spans="1:17" x14ac:dyDescent="0.25">
      <c r="A2134">
        <v>1875</v>
      </c>
      <c r="B2134" s="13">
        <v>27699</v>
      </c>
      <c r="C2134" s="9">
        <v>708.7</v>
      </c>
      <c r="D2134" s="10">
        <v>708.3</v>
      </c>
      <c r="E2134" s="10">
        <v>708.7</v>
      </c>
      <c r="F2134" s="11">
        <f t="shared" si="305"/>
        <v>708.56666666666661</v>
      </c>
      <c r="G2134" s="10">
        <f t="shared" si="299"/>
        <v>708.7</v>
      </c>
      <c r="H2134" s="10">
        <f t="shared" si="300"/>
        <v>708.3</v>
      </c>
      <c r="I2134" s="12">
        <f t="shared" si="301"/>
        <v>0.40000000000009095</v>
      </c>
      <c r="J2134" s="28">
        <v>4.2</v>
      </c>
      <c r="K2134" s="29">
        <v>9.6</v>
      </c>
      <c r="L2134" s="29">
        <v>7.4</v>
      </c>
      <c r="M2134" s="30">
        <f t="shared" si="306"/>
        <v>7.0666666666666673</v>
      </c>
      <c r="N2134" s="29">
        <f t="shared" si="302"/>
        <v>9.6</v>
      </c>
      <c r="O2134" s="29">
        <f t="shared" si="303"/>
        <v>4.2</v>
      </c>
      <c r="P2134" s="31">
        <f t="shared" si="298"/>
        <v>6.9</v>
      </c>
      <c r="Q2134" s="32">
        <f t="shared" si="304"/>
        <v>5.3999999999999995</v>
      </c>
    </row>
    <row r="2135" spans="1:17" x14ac:dyDescent="0.25">
      <c r="A2135">
        <v>1875</v>
      </c>
      <c r="B2135" s="13">
        <v>27700</v>
      </c>
      <c r="C2135" s="9">
        <v>709.7</v>
      </c>
      <c r="D2135" s="10">
        <v>710.9</v>
      </c>
      <c r="E2135" s="10">
        <v>711.5</v>
      </c>
      <c r="F2135" s="11">
        <f t="shared" si="305"/>
        <v>710.69999999999993</v>
      </c>
      <c r="G2135" s="10">
        <f t="shared" si="299"/>
        <v>711.5</v>
      </c>
      <c r="H2135" s="10">
        <f t="shared" si="300"/>
        <v>709.7</v>
      </c>
      <c r="I2135" s="12">
        <f t="shared" si="301"/>
        <v>1.7999999999999545</v>
      </c>
      <c r="J2135" s="28">
        <v>7.8</v>
      </c>
      <c r="K2135" s="29">
        <v>12.1</v>
      </c>
      <c r="L2135" s="29">
        <v>9.6</v>
      </c>
      <c r="M2135" s="30">
        <f t="shared" si="306"/>
        <v>9.8333333333333339</v>
      </c>
      <c r="N2135" s="29">
        <f t="shared" si="302"/>
        <v>12.1</v>
      </c>
      <c r="O2135" s="29">
        <f t="shared" si="303"/>
        <v>7.8</v>
      </c>
      <c r="P2135" s="31">
        <f t="shared" si="298"/>
        <v>9.9499999999999993</v>
      </c>
      <c r="Q2135" s="32">
        <f t="shared" si="304"/>
        <v>4.3</v>
      </c>
    </row>
    <row r="2136" spans="1:17" x14ac:dyDescent="0.25">
      <c r="A2136">
        <v>1875</v>
      </c>
      <c r="B2136" s="13">
        <v>27701</v>
      </c>
      <c r="C2136" s="9">
        <v>710.5</v>
      </c>
      <c r="D2136" s="10">
        <v>709.7</v>
      </c>
      <c r="E2136" s="10">
        <v>710</v>
      </c>
      <c r="F2136" s="11">
        <f t="shared" si="305"/>
        <v>710.06666666666661</v>
      </c>
      <c r="G2136" s="10">
        <f t="shared" si="299"/>
        <v>710.5</v>
      </c>
      <c r="H2136" s="10">
        <f t="shared" si="300"/>
        <v>709.7</v>
      </c>
      <c r="I2136" s="12">
        <f t="shared" si="301"/>
        <v>0.79999999999995453</v>
      </c>
      <c r="J2136" s="28">
        <v>7.3</v>
      </c>
      <c r="K2136" s="29">
        <v>7.8</v>
      </c>
      <c r="L2136" s="29">
        <v>6</v>
      </c>
      <c r="M2136" s="30">
        <f t="shared" si="306"/>
        <v>7.0333333333333341</v>
      </c>
      <c r="N2136" s="29">
        <f t="shared" si="302"/>
        <v>7.8</v>
      </c>
      <c r="O2136" s="29">
        <f t="shared" si="303"/>
        <v>6</v>
      </c>
      <c r="P2136" s="31">
        <f t="shared" si="298"/>
        <v>6.9</v>
      </c>
      <c r="Q2136" s="32">
        <f t="shared" si="304"/>
        <v>1.7999999999999998</v>
      </c>
    </row>
    <row r="2137" spans="1:17" x14ac:dyDescent="0.25">
      <c r="A2137">
        <v>1875</v>
      </c>
      <c r="B2137" s="13">
        <v>27702</v>
      </c>
      <c r="C2137" s="9">
        <v>708.8</v>
      </c>
      <c r="D2137" s="10">
        <v>708.6</v>
      </c>
      <c r="E2137" s="10">
        <v>710.1</v>
      </c>
      <c r="F2137" s="11">
        <f t="shared" si="305"/>
        <v>709.16666666666663</v>
      </c>
      <c r="G2137" s="10">
        <f t="shared" si="299"/>
        <v>710.1</v>
      </c>
      <c r="H2137" s="10">
        <f t="shared" si="300"/>
        <v>708.6</v>
      </c>
      <c r="I2137" s="12">
        <f t="shared" si="301"/>
        <v>1.5</v>
      </c>
      <c r="J2137" s="28">
        <v>4.0999999999999996</v>
      </c>
      <c r="K2137" s="29">
        <v>5.8</v>
      </c>
      <c r="L2137" s="29">
        <v>4.4000000000000004</v>
      </c>
      <c r="M2137" s="30">
        <f t="shared" si="306"/>
        <v>4.7666666666666666</v>
      </c>
      <c r="N2137" s="29">
        <f t="shared" si="302"/>
        <v>5.8</v>
      </c>
      <c r="O2137" s="29">
        <f t="shared" si="303"/>
        <v>4.0999999999999996</v>
      </c>
      <c r="P2137" s="31">
        <f t="shared" si="298"/>
        <v>4.9499999999999993</v>
      </c>
      <c r="Q2137" s="32">
        <f t="shared" si="304"/>
        <v>1.7000000000000002</v>
      </c>
    </row>
    <row r="2138" spans="1:17" x14ac:dyDescent="0.25">
      <c r="A2138">
        <v>1875</v>
      </c>
      <c r="B2138" s="13">
        <v>27703</v>
      </c>
      <c r="C2138" s="9">
        <v>711.3</v>
      </c>
      <c r="D2138" s="10">
        <v>713</v>
      </c>
      <c r="E2138" s="10">
        <v>715.5</v>
      </c>
      <c r="F2138" s="11">
        <f t="shared" si="305"/>
        <v>713.26666666666677</v>
      </c>
      <c r="G2138" s="10">
        <f t="shared" si="299"/>
        <v>715.5</v>
      </c>
      <c r="H2138" s="10">
        <f t="shared" si="300"/>
        <v>711.3</v>
      </c>
      <c r="I2138" s="12">
        <f t="shared" si="301"/>
        <v>4.2000000000000455</v>
      </c>
      <c r="J2138" s="28">
        <v>1.4</v>
      </c>
      <c r="K2138" s="29">
        <v>0.9</v>
      </c>
      <c r="L2138" s="29">
        <v>0.3</v>
      </c>
      <c r="M2138" s="30">
        <f t="shared" si="306"/>
        <v>0.86666666666666659</v>
      </c>
      <c r="N2138" s="29">
        <f t="shared" si="302"/>
        <v>1.4</v>
      </c>
      <c r="O2138" s="29">
        <f t="shared" si="303"/>
        <v>0.3</v>
      </c>
      <c r="P2138" s="31">
        <f t="shared" si="298"/>
        <v>0.85</v>
      </c>
      <c r="Q2138" s="32">
        <f t="shared" si="304"/>
        <v>1.0999999999999999</v>
      </c>
    </row>
    <row r="2139" spans="1:17" x14ac:dyDescent="0.25">
      <c r="A2139">
        <v>1875</v>
      </c>
      <c r="B2139" s="13">
        <v>27704</v>
      </c>
      <c r="C2139" s="9">
        <v>715.9</v>
      </c>
      <c r="D2139" s="10">
        <v>715.2</v>
      </c>
      <c r="E2139" s="10">
        <v>715.2</v>
      </c>
      <c r="F2139" s="11">
        <f t="shared" si="305"/>
        <v>715.43333333333339</v>
      </c>
      <c r="G2139" s="10">
        <f t="shared" si="299"/>
        <v>715.9</v>
      </c>
      <c r="H2139" s="10">
        <f t="shared" si="300"/>
        <v>715.2</v>
      </c>
      <c r="I2139" s="12">
        <f t="shared" si="301"/>
        <v>0.69999999999993179</v>
      </c>
      <c r="J2139" s="28">
        <v>0.8</v>
      </c>
      <c r="K2139" s="29">
        <v>4.9000000000000004</v>
      </c>
      <c r="L2139" s="29">
        <v>5</v>
      </c>
      <c r="M2139" s="30">
        <f t="shared" si="306"/>
        <v>3.5666666666666664</v>
      </c>
      <c r="N2139" s="29">
        <f t="shared" si="302"/>
        <v>5</v>
      </c>
      <c r="O2139" s="29">
        <f t="shared" si="303"/>
        <v>0.8</v>
      </c>
      <c r="P2139" s="31">
        <f t="shared" si="298"/>
        <v>2.9</v>
      </c>
      <c r="Q2139" s="32">
        <f t="shared" si="304"/>
        <v>4.2</v>
      </c>
    </row>
    <row r="2140" spans="1:17" x14ac:dyDescent="0.25">
      <c r="A2140">
        <v>1875</v>
      </c>
      <c r="B2140" s="13">
        <v>27705</v>
      </c>
      <c r="C2140" s="9">
        <v>712.8</v>
      </c>
      <c r="D2140" s="10">
        <v>710.8</v>
      </c>
      <c r="E2140" s="10">
        <v>710.2</v>
      </c>
      <c r="F2140" s="11">
        <f t="shared" si="305"/>
        <v>711.26666666666677</v>
      </c>
      <c r="G2140" s="10">
        <f t="shared" si="299"/>
        <v>712.8</v>
      </c>
      <c r="H2140" s="10">
        <f t="shared" si="300"/>
        <v>710.2</v>
      </c>
      <c r="I2140" s="12">
        <f t="shared" si="301"/>
        <v>2.5999999999999091</v>
      </c>
      <c r="J2140" s="28">
        <v>4.4000000000000004</v>
      </c>
      <c r="K2140" s="29">
        <v>8.6</v>
      </c>
      <c r="L2140" s="29">
        <v>7</v>
      </c>
      <c r="M2140" s="30">
        <f t="shared" si="306"/>
        <v>6.666666666666667</v>
      </c>
      <c r="N2140" s="29">
        <f t="shared" si="302"/>
        <v>8.6</v>
      </c>
      <c r="O2140" s="29">
        <f t="shared" si="303"/>
        <v>4.4000000000000004</v>
      </c>
      <c r="P2140" s="31">
        <f t="shared" si="298"/>
        <v>6.5</v>
      </c>
      <c r="Q2140" s="32">
        <f t="shared" si="304"/>
        <v>4.1999999999999993</v>
      </c>
    </row>
    <row r="2141" spans="1:17" x14ac:dyDescent="0.25">
      <c r="A2141">
        <v>1875</v>
      </c>
      <c r="B2141" s="13">
        <v>27706</v>
      </c>
      <c r="C2141" s="9">
        <v>711.3</v>
      </c>
      <c r="D2141" s="10">
        <v>711</v>
      </c>
      <c r="E2141" s="10">
        <v>711.3</v>
      </c>
      <c r="F2141" s="11">
        <f t="shared" si="305"/>
        <v>711.19999999999993</v>
      </c>
      <c r="G2141" s="10">
        <f t="shared" si="299"/>
        <v>711.3</v>
      </c>
      <c r="H2141" s="10">
        <f t="shared" si="300"/>
        <v>711</v>
      </c>
      <c r="I2141" s="12">
        <f t="shared" si="301"/>
        <v>0.29999999999995453</v>
      </c>
      <c r="J2141" s="28">
        <v>7.3</v>
      </c>
      <c r="K2141" s="29">
        <v>10.1</v>
      </c>
      <c r="L2141" s="29">
        <v>7.8</v>
      </c>
      <c r="M2141" s="30">
        <f t="shared" si="306"/>
        <v>8.4</v>
      </c>
      <c r="N2141" s="29">
        <f t="shared" si="302"/>
        <v>10.1</v>
      </c>
      <c r="O2141" s="29">
        <f t="shared" si="303"/>
        <v>7.3</v>
      </c>
      <c r="P2141" s="31">
        <f t="shared" si="298"/>
        <v>8.6999999999999993</v>
      </c>
      <c r="Q2141" s="32">
        <f t="shared" si="304"/>
        <v>2.8</v>
      </c>
    </row>
    <row r="2142" spans="1:17" x14ac:dyDescent="0.25">
      <c r="A2142">
        <v>1875</v>
      </c>
      <c r="B2142" s="13">
        <v>27707</v>
      </c>
      <c r="C2142" s="9">
        <v>709.9</v>
      </c>
      <c r="D2142" s="10">
        <v>708.9</v>
      </c>
      <c r="E2142" s="10">
        <v>707.6</v>
      </c>
      <c r="F2142" s="11">
        <f t="shared" si="305"/>
        <v>708.80000000000007</v>
      </c>
      <c r="G2142" s="10">
        <f t="shared" si="299"/>
        <v>709.9</v>
      </c>
      <c r="H2142" s="10">
        <f t="shared" si="300"/>
        <v>707.6</v>
      </c>
      <c r="I2142" s="12">
        <f t="shared" si="301"/>
        <v>2.2999999999999545</v>
      </c>
      <c r="J2142" s="28">
        <v>7.4</v>
      </c>
      <c r="K2142" s="29">
        <v>11</v>
      </c>
      <c r="L2142" s="29">
        <v>7.6</v>
      </c>
      <c r="M2142" s="30">
        <f t="shared" si="306"/>
        <v>8.6666666666666661</v>
      </c>
      <c r="N2142" s="29">
        <f t="shared" si="302"/>
        <v>11</v>
      </c>
      <c r="O2142" s="29">
        <f t="shared" si="303"/>
        <v>7.4</v>
      </c>
      <c r="P2142" s="31">
        <f t="shared" si="298"/>
        <v>9.1999999999999993</v>
      </c>
      <c r="Q2142" s="32">
        <f t="shared" si="304"/>
        <v>3.5999999999999996</v>
      </c>
    </row>
    <row r="2143" spans="1:17" x14ac:dyDescent="0.25">
      <c r="A2143">
        <v>1875</v>
      </c>
      <c r="B2143" s="13">
        <v>27708</v>
      </c>
      <c r="C2143" s="9">
        <v>706.1</v>
      </c>
      <c r="D2143" s="10">
        <v>706.6</v>
      </c>
      <c r="E2143" s="10">
        <v>710.4</v>
      </c>
      <c r="F2143" s="11">
        <f t="shared" si="305"/>
        <v>707.69999999999993</v>
      </c>
      <c r="G2143" s="10">
        <f t="shared" si="299"/>
        <v>710.4</v>
      </c>
      <c r="H2143" s="10">
        <f t="shared" si="300"/>
        <v>706.1</v>
      </c>
      <c r="I2143" s="12">
        <f t="shared" si="301"/>
        <v>4.2999999999999545</v>
      </c>
      <c r="J2143" s="28">
        <v>7.2</v>
      </c>
      <c r="K2143" s="29">
        <v>10.8</v>
      </c>
      <c r="L2143" s="29">
        <v>4.4000000000000004</v>
      </c>
      <c r="M2143" s="30">
        <f t="shared" si="306"/>
        <v>7.4666666666666659</v>
      </c>
      <c r="N2143" s="29">
        <f t="shared" si="302"/>
        <v>10.8</v>
      </c>
      <c r="O2143" s="29">
        <f t="shared" si="303"/>
        <v>4.4000000000000004</v>
      </c>
      <c r="P2143" s="31">
        <f t="shared" si="298"/>
        <v>7.6000000000000005</v>
      </c>
      <c r="Q2143" s="32">
        <f t="shared" si="304"/>
        <v>6.4</v>
      </c>
    </row>
    <row r="2144" spans="1:17" x14ac:dyDescent="0.25">
      <c r="A2144">
        <v>1875</v>
      </c>
      <c r="B2144" s="13">
        <v>27709</v>
      </c>
      <c r="C2144" s="9">
        <v>711.1</v>
      </c>
      <c r="D2144" s="10">
        <v>709.7</v>
      </c>
      <c r="E2144" s="10">
        <v>707.8</v>
      </c>
      <c r="F2144" s="11">
        <f t="shared" si="305"/>
        <v>709.53333333333342</v>
      </c>
      <c r="G2144" s="10">
        <f t="shared" si="299"/>
        <v>711.1</v>
      </c>
      <c r="H2144" s="10">
        <f t="shared" si="300"/>
        <v>707.8</v>
      </c>
      <c r="I2144" s="12">
        <f t="shared" si="301"/>
        <v>3.3000000000000682</v>
      </c>
      <c r="J2144" s="28">
        <v>1.4</v>
      </c>
      <c r="K2144" s="29">
        <v>7.2</v>
      </c>
      <c r="L2144" s="29">
        <v>6.1</v>
      </c>
      <c r="M2144" s="30">
        <f t="shared" si="306"/>
        <v>4.8999999999999995</v>
      </c>
      <c r="N2144" s="29">
        <f t="shared" si="302"/>
        <v>7.2</v>
      </c>
      <c r="O2144" s="29">
        <f t="shared" si="303"/>
        <v>1.4</v>
      </c>
      <c r="P2144" s="31">
        <f t="shared" si="298"/>
        <v>4.3</v>
      </c>
      <c r="Q2144" s="32">
        <f t="shared" si="304"/>
        <v>5.8000000000000007</v>
      </c>
    </row>
    <row r="2145" spans="1:17" x14ac:dyDescent="0.25">
      <c r="A2145">
        <v>1875</v>
      </c>
      <c r="B2145" s="13">
        <v>27710</v>
      </c>
      <c r="C2145" s="9">
        <v>705.6</v>
      </c>
      <c r="D2145" s="10">
        <v>703.6</v>
      </c>
      <c r="E2145" s="10">
        <v>702.7</v>
      </c>
      <c r="F2145" s="11">
        <f t="shared" si="305"/>
        <v>703.9666666666667</v>
      </c>
      <c r="G2145" s="10">
        <f t="shared" si="299"/>
        <v>705.6</v>
      </c>
      <c r="H2145" s="10">
        <f t="shared" si="300"/>
        <v>702.7</v>
      </c>
      <c r="I2145" s="12">
        <f t="shared" si="301"/>
        <v>2.8999999999999773</v>
      </c>
      <c r="J2145" s="28">
        <v>7.9</v>
      </c>
      <c r="K2145" s="29">
        <v>12.8</v>
      </c>
      <c r="L2145" s="29">
        <v>9.1999999999999993</v>
      </c>
      <c r="M2145" s="30">
        <f t="shared" si="306"/>
        <v>9.9666666666666668</v>
      </c>
      <c r="N2145" s="29">
        <f t="shared" si="302"/>
        <v>12.8</v>
      </c>
      <c r="O2145" s="29">
        <f t="shared" si="303"/>
        <v>7.9</v>
      </c>
      <c r="P2145" s="31">
        <f t="shared" si="298"/>
        <v>10.350000000000001</v>
      </c>
      <c r="Q2145" s="32">
        <f t="shared" si="304"/>
        <v>4.9000000000000004</v>
      </c>
    </row>
    <row r="2146" spans="1:17" x14ac:dyDescent="0.25">
      <c r="A2146">
        <v>1875</v>
      </c>
      <c r="B2146" s="13">
        <v>27711</v>
      </c>
      <c r="C2146" s="9">
        <v>701.7</v>
      </c>
      <c r="D2146" s="10">
        <v>708.3</v>
      </c>
      <c r="E2146" s="10">
        <v>706.5</v>
      </c>
      <c r="F2146" s="11">
        <f t="shared" si="305"/>
        <v>705.5</v>
      </c>
      <c r="G2146" s="10">
        <f t="shared" si="299"/>
        <v>708.3</v>
      </c>
      <c r="H2146" s="10">
        <f t="shared" si="300"/>
        <v>701.7</v>
      </c>
      <c r="I2146" s="12">
        <f t="shared" si="301"/>
        <v>6.5999999999999091</v>
      </c>
      <c r="J2146" s="28">
        <v>9</v>
      </c>
      <c r="K2146" s="29">
        <v>9</v>
      </c>
      <c r="L2146" s="29">
        <v>3.1</v>
      </c>
      <c r="M2146" s="30">
        <f t="shared" si="306"/>
        <v>7.0333333333333341</v>
      </c>
      <c r="N2146" s="29">
        <f t="shared" si="302"/>
        <v>9</v>
      </c>
      <c r="O2146" s="29">
        <f t="shared" si="303"/>
        <v>3.1</v>
      </c>
      <c r="P2146" s="31">
        <f t="shared" si="298"/>
        <v>6.05</v>
      </c>
      <c r="Q2146" s="32">
        <f t="shared" si="304"/>
        <v>5.9</v>
      </c>
    </row>
    <row r="2147" spans="1:17" x14ac:dyDescent="0.25">
      <c r="A2147">
        <v>1875</v>
      </c>
      <c r="B2147" s="13">
        <v>27712</v>
      </c>
      <c r="C2147" s="9">
        <v>709.3</v>
      </c>
      <c r="D2147" s="10">
        <v>711.5</v>
      </c>
      <c r="E2147" s="10">
        <v>714.8</v>
      </c>
      <c r="F2147" s="11">
        <f t="shared" si="305"/>
        <v>711.86666666666667</v>
      </c>
      <c r="G2147" s="10">
        <f t="shared" si="299"/>
        <v>714.8</v>
      </c>
      <c r="H2147" s="10">
        <f t="shared" si="300"/>
        <v>709.3</v>
      </c>
      <c r="I2147" s="12">
        <f t="shared" si="301"/>
        <v>5.5</v>
      </c>
      <c r="J2147" s="28">
        <v>0.8</v>
      </c>
      <c r="K2147" s="29">
        <v>0.2</v>
      </c>
      <c r="L2147" s="29">
        <v>0</v>
      </c>
      <c r="M2147" s="30">
        <f t="shared" si="306"/>
        <v>0.33333333333333331</v>
      </c>
      <c r="N2147" s="29">
        <f t="shared" si="302"/>
        <v>0.8</v>
      </c>
      <c r="O2147" s="29">
        <f t="shared" si="303"/>
        <v>0</v>
      </c>
      <c r="P2147" s="31">
        <f t="shared" si="298"/>
        <v>0.4</v>
      </c>
      <c r="Q2147" s="32">
        <f t="shared" si="304"/>
        <v>0.8</v>
      </c>
    </row>
    <row r="2148" spans="1:17" x14ac:dyDescent="0.25">
      <c r="A2148">
        <v>1875</v>
      </c>
      <c r="B2148" s="13">
        <v>27713</v>
      </c>
      <c r="C2148" s="9">
        <v>716.3</v>
      </c>
      <c r="D2148" s="10">
        <v>715.4</v>
      </c>
      <c r="E2148" s="10">
        <v>715.1</v>
      </c>
      <c r="F2148" s="11">
        <f t="shared" si="305"/>
        <v>715.59999999999991</v>
      </c>
      <c r="G2148" s="10">
        <f t="shared" si="299"/>
        <v>716.3</v>
      </c>
      <c r="H2148" s="10">
        <f t="shared" si="300"/>
        <v>715.1</v>
      </c>
      <c r="I2148" s="12">
        <f t="shared" si="301"/>
        <v>1.1999999999999318</v>
      </c>
      <c r="J2148" s="28">
        <v>-1.8</v>
      </c>
      <c r="K2148" s="29">
        <v>0.3</v>
      </c>
      <c r="L2148" s="29">
        <v>-2</v>
      </c>
      <c r="M2148" s="30">
        <f t="shared" si="306"/>
        <v>-1.1666666666666667</v>
      </c>
      <c r="N2148" s="29">
        <f t="shared" si="302"/>
        <v>0.3</v>
      </c>
      <c r="O2148" s="29">
        <f t="shared" si="303"/>
        <v>-2</v>
      </c>
      <c r="P2148" s="31">
        <f t="shared" si="298"/>
        <v>-0.85</v>
      </c>
      <c r="Q2148" s="32">
        <f t="shared" si="304"/>
        <v>2.2999999999999998</v>
      </c>
    </row>
    <row r="2149" spans="1:17" x14ac:dyDescent="0.25">
      <c r="A2149">
        <v>1875</v>
      </c>
      <c r="B2149" s="13">
        <v>27714</v>
      </c>
      <c r="C2149" s="9">
        <v>714.1</v>
      </c>
      <c r="D2149" s="10">
        <v>713.6</v>
      </c>
      <c r="E2149" s="10">
        <v>714</v>
      </c>
      <c r="F2149" s="11">
        <f t="shared" si="305"/>
        <v>713.9</v>
      </c>
      <c r="G2149" s="10">
        <f t="shared" si="299"/>
        <v>714.1</v>
      </c>
      <c r="H2149" s="10">
        <f t="shared" si="300"/>
        <v>713.6</v>
      </c>
      <c r="I2149" s="12">
        <f t="shared" si="301"/>
        <v>0.5</v>
      </c>
      <c r="J2149" s="28">
        <v>-0.4</v>
      </c>
      <c r="K2149" s="29">
        <v>-0.4</v>
      </c>
      <c r="L2149" s="29">
        <v>3.2</v>
      </c>
      <c r="M2149" s="30">
        <f t="shared" si="306"/>
        <v>0.80000000000000016</v>
      </c>
      <c r="N2149" s="29">
        <f t="shared" si="302"/>
        <v>3.2</v>
      </c>
      <c r="O2149" s="29">
        <f t="shared" si="303"/>
        <v>-0.4</v>
      </c>
      <c r="P2149" s="31">
        <f t="shared" si="298"/>
        <v>1.4000000000000001</v>
      </c>
      <c r="Q2149" s="32">
        <f t="shared" si="304"/>
        <v>3.6</v>
      </c>
    </row>
    <row r="2150" spans="1:17" x14ac:dyDescent="0.25">
      <c r="A2150">
        <v>1875</v>
      </c>
      <c r="B2150" s="13">
        <v>27715</v>
      </c>
      <c r="C2150" s="9">
        <v>714.3</v>
      </c>
      <c r="D2150" s="10">
        <v>715.6</v>
      </c>
      <c r="E2150" s="10">
        <v>717.3</v>
      </c>
      <c r="F2150" s="11">
        <f t="shared" si="305"/>
        <v>715.73333333333323</v>
      </c>
      <c r="G2150" s="10">
        <f t="shared" si="299"/>
        <v>717.3</v>
      </c>
      <c r="H2150" s="10">
        <f t="shared" si="300"/>
        <v>714.3</v>
      </c>
      <c r="I2150" s="12">
        <f t="shared" si="301"/>
        <v>3</v>
      </c>
      <c r="J2150" s="28">
        <v>3.6</v>
      </c>
      <c r="K2150" s="29">
        <v>4.0999999999999996</v>
      </c>
      <c r="L2150" s="29">
        <v>1</v>
      </c>
      <c r="M2150" s="30">
        <f t="shared" si="306"/>
        <v>2.9</v>
      </c>
      <c r="N2150" s="29">
        <f t="shared" si="302"/>
        <v>4.0999999999999996</v>
      </c>
      <c r="O2150" s="29">
        <f t="shared" si="303"/>
        <v>1</v>
      </c>
      <c r="P2150" s="31">
        <f t="shared" si="298"/>
        <v>2.5499999999999998</v>
      </c>
      <c r="Q2150" s="32">
        <f t="shared" si="304"/>
        <v>3.0999999999999996</v>
      </c>
    </row>
    <row r="2151" spans="1:17" x14ac:dyDescent="0.25">
      <c r="A2151">
        <v>1875</v>
      </c>
      <c r="B2151" s="13">
        <v>27716</v>
      </c>
      <c r="C2151" s="9">
        <v>718.3</v>
      </c>
      <c r="D2151" s="10">
        <v>717</v>
      </c>
      <c r="E2151" s="10">
        <v>716.2</v>
      </c>
      <c r="F2151" s="11">
        <f t="shared" si="305"/>
        <v>717.16666666666663</v>
      </c>
      <c r="G2151" s="10">
        <f t="shared" si="299"/>
        <v>718.3</v>
      </c>
      <c r="H2151" s="10">
        <f t="shared" si="300"/>
        <v>716.2</v>
      </c>
      <c r="I2151" s="12">
        <f t="shared" si="301"/>
        <v>2.0999999999999091</v>
      </c>
      <c r="J2151" s="28">
        <v>-1</v>
      </c>
      <c r="K2151" s="29">
        <v>2.4</v>
      </c>
      <c r="L2151" s="29">
        <v>-0.9</v>
      </c>
      <c r="M2151" s="30">
        <f t="shared" si="306"/>
        <v>0.16666666666666663</v>
      </c>
      <c r="N2151" s="29">
        <f t="shared" si="302"/>
        <v>2.4</v>
      </c>
      <c r="O2151" s="29">
        <f t="shared" si="303"/>
        <v>-1</v>
      </c>
      <c r="P2151" s="31">
        <f t="shared" ref="P2151:P2194" si="307">AVERAGE(N2151:O2151)</f>
        <v>0.7</v>
      </c>
      <c r="Q2151" s="32">
        <f t="shared" si="304"/>
        <v>3.4</v>
      </c>
    </row>
    <row r="2152" spans="1:17" x14ac:dyDescent="0.25">
      <c r="A2152">
        <v>1875</v>
      </c>
      <c r="B2152" s="13">
        <v>27717</v>
      </c>
      <c r="C2152" s="9">
        <v>712.9</v>
      </c>
      <c r="D2152" s="10">
        <v>711.4</v>
      </c>
      <c r="E2152" s="10">
        <v>709.9</v>
      </c>
      <c r="F2152" s="11">
        <f t="shared" si="305"/>
        <v>711.4</v>
      </c>
      <c r="G2152" s="10">
        <f t="shared" si="299"/>
        <v>712.9</v>
      </c>
      <c r="H2152" s="10">
        <f t="shared" si="300"/>
        <v>709.9</v>
      </c>
      <c r="I2152" s="12">
        <f t="shared" si="301"/>
        <v>3</v>
      </c>
      <c r="J2152" s="28">
        <v>-0.8</v>
      </c>
      <c r="K2152" s="29">
        <v>1.4</v>
      </c>
      <c r="L2152" s="29">
        <v>0.2</v>
      </c>
      <c r="M2152" s="30">
        <f t="shared" si="306"/>
        <v>0.26666666666666661</v>
      </c>
      <c r="N2152" s="29">
        <f t="shared" si="302"/>
        <v>1.4</v>
      </c>
      <c r="O2152" s="29">
        <f t="shared" si="303"/>
        <v>-0.8</v>
      </c>
      <c r="P2152" s="31">
        <f t="shared" si="307"/>
        <v>0.29999999999999993</v>
      </c>
      <c r="Q2152" s="32">
        <f t="shared" si="304"/>
        <v>2.2000000000000002</v>
      </c>
    </row>
    <row r="2153" spans="1:17" x14ac:dyDescent="0.25">
      <c r="A2153">
        <v>1875</v>
      </c>
      <c r="B2153" s="13">
        <v>27718</v>
      </c>
      <c r="C2153" s="9">
        <v>708.9</v>
      </c>
      <c r="D2153" s="10">
        <v>707.6</v>
      </c>
      <c r="E2153" s="10">
        <v>709.6</v>
      </c>
      <c r="F2153" s="11">
        <f t="shared" si="305"/>
        <v>708.69999999999993</v>
      </c>
      <c r="G2153" s="10">
        <f t="shared" si="299"/>
        <v>709.6</v>
      </c>
      <c r="H2153" s="10">
        <f t="shared" si="300"/>
        <v>707.6</v>
      </c>
      <c r="I2153" s="12">
        <f t="shared" si="301"/>
        <v>2</v>
      </c>
      <c r="J2153" s="28">
        <v>-0.2</v>
      </c>
      <c r="K2153" s="29">
        <v>5.6</v>
      </c>
      <c r="L2153" s="29">
        <v>4</v>
      </c>
      <c r="M2153" s="30">
        <f t="shared" si="306"/>
        <v>3.1333333333333329</v>
      </c>
      <c r="N2153" s="29">
        <f t="shared" si="302"/>
        <v>5.6</v>
      </c>
      <c r="O2153" s="29">
        <f t="shared" si="303"/>
        <v>-0.2</v>
      </c>
      <c r="P2153" s="31">
        <f t="shared" si="307"/>
        <v>2.6999999999999997</v>
      </c>
      <c r="Q2153" s="32">
        <f t="shared" si="304"/>
        <v>5.8</v>
      </c>
    </row>
    <row r="2154" spans="1:17" x14ac:dyDescent="0.25">
      <c r="A2154">
        <v>1875</v>
      </c>
      <c r="B2154" s="13">
        <v>27719</v>
      </c>
      <c r="C2154" s="9">
        <v>712.2</v>
      </c>
      <c r="D2154" s="10">
        <v>713.2</v>
      </c>
      <c r="E2154" s="10">
        <v>713.9</v>
      </c>
      <c r="F2154" s="11">
        <f t="shared" si="305"/>
        <v>713.1</v>
      </c>
      <c r="G2154" s="10">
        <f t="shared" si="299"/>
        <v>713.9</v>
      </c>
      <c r="H2154" s="10">
        <f t="shared" si="300"/>
        <v>712.2</v>
      </c>
      <c r="I2154" s="12">
        <f t="shared" si="301"/>
        <v>1.6999999999999318</v>
      </c>
      <c r="J2154" s="28">
        <v>4.4000000000000004</v>
      </c>
      <c r="K2154" s="29">
        <v>8.9</v>
      </c>
      <c r="L2154" s="29">
        <v>7.5</v>
      </c>
      <c r="M2154" s="30">
        <f t="shared" si="306"/>
        <v>6.9333333333333336</v>
      </c>
      <c r="N2154" s="29">
        <f t="shared" si="302"/>
        <v>8.9</v>
      </c>
      <c r="O2154" s="29">
        <f t="shared" si="303"/>
        <v>4.4000000000000004</v>
      </c>
      <c r="P2154" s="31">
        <f t="shared" si="307"/>
        <v>6.65</v>
      </c>
      <c r="Q2154" s="32">
        <f t="shared" si="304"/>
        <v>4.5</v>
      </c>
    </row>
    <row r="2155" spans="1:17" x14ac:dyDescent="0.25">
      <c r="A2155">
        <v>1875</v>
      </c>
      <c r="B2155" s="13">
        <v>27720</v>
      </c>
      <c r="C2155" s="9">
        <v>714.5</v>
      </c>
      <c r="D2155" s="10">
        <v>714.6</v>
      </c>
      <c r="E2155" s="10">
        <v>715.1</v>
      </c>
      <c r="F2155" s="11">
        <f t="shared" si="305"/>
        <v>714.73333333333323</v>
      </c>
      <c r="G2155" s="10">
        <f t="shared" si="299"/>
        <v>715.1</v>
      </c>
      <c r="H2155" s="10">
        <f t="shared" si="300"/>
        <v>714.5</v>
      </c>
      <c r="I2155" s="12">
        <f t="shared" si="301"/>
        <v>0.60000000000002274</v>
      </c>
      <c r="J2155" s="28">
        <v>6.2</v>
      </c>
      <c r="K2155" s="29">
        <v>9.4</v>
      </c>
      <c r="L2155" s="29">
        <v>4.2</v>
      </c>
      <c r="M2155" s="30">
        <f t="shared" si="306"/>
        <v>6.6000000000000005</v>
      </c>
      <c r="N2155" s="29">
        <f t="shared" si="302"/>
        <v>9.4</v>
      </c>
      <c r="O2155" s="29">
        <f t="shared" si="303"/>
        <v>4.2</v>
      </c>
      <c r="P2155" s="31">
        <f t="shared" si="307"/>
        <v>6.8000000000000007</v>
      </c>
      <c r="Q2155" s="32">
        <f t="shared" si="304"/>
        <v>5.2</v>
      </c>
    </row>
    <row r="2156" spans="1:17" x14ac:dyDescent="0.25">
      <c r="A2156">
        <v>1875</v>
      </c>
      <c r="B2156" s="13">
        <v>27721</v>
      </c>
      <c r="C2156" s="9">
        <v>714.6</v>
      </c>
      <c r="D2156" s="10">
        <v>714.2</v>
      </c>
      <c r="E2156" s="10">
        <v>714</v>
      </c>
      <c r="F2156" s="11">
        <f t="shared" si="305"/>
        <v>714.26666666666677</v>
      </c>
      <c r="G2156" s="10">
        <f t="shared" si="299"/>
        <v>714.6</v>
      </c>
      <c r="H2156" s="10">
        <f t="shared" si="300"/>
        <v>714</v>
      </c>
      <c r="I2156" s="12">
        <f t="shared" si="301"/>
        <v>0.60000000000002274</v>
      </c>
      <c r="J2156" s="28">
        <v>2.9</v>
      </c>
      <c r="K2156" s="29">
        <v>11.2</v>
      </c>
      <c r="L2156" s="29">
        <v>5.2</v>
      </c>
      <c r="M2156" s="30">
        <f t="shared" si="306"/>
        <v>6.4333333333333336</v>
      </c>
      <c r="N2156" s="29">
        <f t="shared" si="302"/>
        <v>11.2</v>
      </c>
      <c r="O2156" s="29">
        <f t="shared" si="303"/>
        <v>2.9</v>
      </c>
      <c r="P2156" s="31">
        <f t="shared" si="307"/>
        <v>7.05</v>
      </c>
      <c r="Q2156" s="32">
        <f t="shared" si="304"/>
        <v>8.2999999999999989</v>
      </c>
    </row>
    <row r="2157" spans="1:17" x14ac:dyDescent="0.25">
      <c r="A2157">
        <v>1875</v>
      </c>
      <c r="B2157" s="13">
        <v>27722</v>
      </c>
      <c r="C2157" s="9">
        <v>712.7</v>
      </c>
      <c r="D2157" s="10">
        <v>711.4</v>
      </c>
      <c r="E2157" s="10">
        <v>710.7</v>
      </c>
      <c r="F2157" s="11">
        <f t="shared" si="305"/>
        <v>711.6</v>
      </c>
      <c r="G2157" s="10">
        <f t="shared" si="299"/>
        <v>712.7</v>
      </c>
      <c r="H2157" s="10">
        <f t="shared" si="300"/>
        <v>710.7</v>
      </c>
      <c r="I2157" s="12">
        <f t="shared" si="301"/>
        <v>2</v>
      </c>
      <c r="J2157" s="28">
        <v>6.2</v>
      </c>
      <c r="K2157" s="29">
        <v>9.4</v>
      </c>
      <c r="L2157" s="29">
        <v>3.6</v>
      </c>
      <c r="M2157" s="30">
        <f t="shared" si="306"/>
        <v>6.4000000000000012</v>
      </c>
      <c r="N2157" s="29">
        <f t="shared" si="302"/>
        <v>9.4</v>
      </c>
      <c r="O2157" s="29">
        <f t="shared" si="303"/>
        <v>3.6</v>
      </c>
      <c r="P2157" s="31">
        <f t="shared" si="307"/>
        <v>6.5</v>
      </c>
      <c r="Q2157" s="32">
        <f t="shared" si="304"/>
        <v>5.8000000000000007</v>
      </c>
    </row>
    <row r="2158" spans="1:17" x14ac:dyDescent="0.25">
      <c r="A2158">
        <v>1875</v>
      </c>
      <c r="B2158" s="13">
        <v>27723</v>
      </c>
      <c r="C2158" s="9">
        <v>710.6</v>
      </c>
      <c r="D2158" s="10">
        <v>710.4</v>
      </c>
      <c r="E2158" s="10">
        <v>711.6</v>
      </c>
      <c r="F2158" s="11">
        <f t="shared" si="305"/>
        <v>710.86666666666667</v>
      </c>
      <c r="G2158" s="10">
        <f t="shared" si="299"/>
        <v>711.6</v>
      </c>
      <c r="H2158" s="10">
        <f t="shared" si="300"/>
        <v>710.4</v>
      </c>
      <c r="I2158" s="12">
        <f t="shared" si="301"/>
        <v>1.2000000000000455</v>
      </c>
      <c r="J2158" s="28">
        <v>-1.6</v>
      </c>
      <c r="K2158" s="29">
        <v>6.4</v>
      </c>
      <c r="L2158" s="29">
        <v>3.6</v>
      </c>
      <c r="M2158" s="30">
        <f t="shared" si="306"/>
        <v>2.8000000000000003</v>
      </c>
      <c r="N2158" s="29">
        <f t="shared" si="302"/>
        <v>6.4</v>
      </c>
      <c r="O2158" s="29">
        <f t="shared" si="303"/>
        <v>-1.6</v>
      </c>
      <c r="P2158" s="31">
        <f t="shared" si="307"/>
        <v>2.4000000000000004</v>
      </c>
      <c r="Q2158" s="32">
        <f t="shared" si="304"/>
        <v>8</v>
      </c>
    </row>
    <row r="2159" spans="1:17" x14ac:dyDescent="0.25">
      <c r="A2159">
        <v>1875</v>
      </c>
      <c r="B2159" s="13">
        <v>27724</v>
      </c>
      <c r="C2159" s="9">
        <v>712.6</v>
      </c>
      <c r="D2159" s="10">
        <v>712.5</v>
      </c>
      <c r="E2159" s="10">
        <v>713.3</v>
      </c>
      <c r="F2159" s="11">
        <f t="shared" si="305"/>
        <v>712.79999999999984</v>
      </c>
      <c r="G2159" s="10">
        <f t="shared" si="299"/>
        <v>713.3</v>
      </c>
      <c r="H2159" s="10">
        <f t="shared" si="300"/>
        <v>712.5</v>
      </c>
      <c r="I2159" s="12">
        <f t="shared" si="301"/>
        <v>0.79999999999995453</v>
      </c>
      <c r="J2159" s="28">
        <v>3.2</v>
      </c>
      <c r="K2159" s="29">
        <v>7.2</v>
      </c>
      <c r="L2159" s="29">
        <v>3.4</v>
      </c>
      <c r="M2159" s="30">
        <f t="shared" si="306"/>
        <v>4.6000000000000005</v>
      </c>
      <c r="N2159" s="29">
        <f t="shared" si="302"/>
        <v>7.2</v>
      </c>
      <c r="O2159" s="29">
        <f t="shared" si="303"/>
        <v>3.2</v>
      </c>
      <c r="P2159" s="31">
        <f t="shared" si="307"/>
        <v>5.2</v>
      </c>
      <c r="Q2159" s="32">
        <f t="shared" si="304"/>
        <v>4</v>
      </c>
    </row>
    <row r="2160" spans="1:17" x14ac:dyDescent="0.25">
      <c r="A2160">
        <v>1875</v>
      </c>
      <c r="B2160" s="13">
        <v>27725</v>
      </c>
      <c r="C2160" s="9">
        <v>712.5</v>
      </c>
      <c r="D2160" s="10">
        <v>711.2</v>
      </c>
      <c r="E2160" s="10">
        <v>710.3</v>
      </c>
      <c r="F2160" s="11">
        <f t="shared" si="305"/>
        <v>711.33333333333337</v>
      </c>
      <c r="G2160" s="10">
        <f t="shared" si="299"/>
        <v>712.5</v>
      </c>
      <c r="H2160" s="10">
        <f t="shared" si="300"/>
        <v>710.3</v>
      </c>
      <c r="I2160" s="12">
        <f t="shared" si="301"/>
        <v>2.2000000000000455</v>
      </c>
      <c r="J2160" s="28">
        <v>1.6</v>
      </c>
      <c r="K2160" s="29">
        <v>1.9</v>
      </c>
      <c r="L2160" s="29">
        <v>-0.2</v>
      </c>
      <c r="M2160" s="30">
        <f t="shared" si="306"/>
        <v>1.0999999999999999</v>
      </c>
      <c r="N2160" s="29">
        <f t="shared" si="302"/>
        <v>1.9</v>
      </c>
      <c r="O2160" s="29">
        <f t="shared" si="303"/>
        <v>-0.2</v>
      </c>
      <c r="P2160" s="31">
        <f t="shared" si="307"/>
        <v>0.85</v>
      </c>
      <c r="Q2160" s="32">
        <f t="shared" si="304"/>
        <v>2.1</v>
      </c>
    </row>
    <row r="2161" spans="1:17" x14ac:dyDescent="0.25">
      <c r="A2161">
        <v>1875</v>
      </c>
      <c r="B2161" s="13">
        <v>27726</v>
      </c>
      <c r="C2161" s="9">
        <v>708.6</v>
      </c>
      <c r="D2161" s="10">
        <v>707.5</v>
      </c>
      <c r="E2161" s="10">
        <v>708</v>
      </c>
      <c r="F2161" s="11">
        <f t="shared" si="305"/>
        <v>708.0333333333333</v>
      </c>
      <c r="G2161" s="10">
        <f t="shared" si="299"/>
        <v>708.6</v>
      </c>
      <c r="H2161" s="10">
        <f t="shared" si="300"/>
        <v>707.5</v>
      </c>
      <c r="I2161" s="12">
        <f t="shared" si="301"/>
        <v>1.1000000000000227</v>
      </c>
      <c r="J2161" s="28">
        <v>0.5</v>
      </c>
      <c r="K2161" s="29">
        <v>7.1</v>
      </c>
      <c r="L2161" s="29">
        <v>5.7</v>
      </c>
      <c r="M2161" s="30">
        <f t="shared" si="306"/>
        <v>4.4333333333333336</v>
      </c>
      <c r="N2161" s="29">
        <f t="shared" si="302"/>
        <v>7.1</v>
      </c>
      <c r="O2161" s="29">
        <f t="shared" si="303"/>
        <v>0.5</v>
      </c>
      <c r="P2161" s="31">
        <f t="shared" si="307"/>
        <v>3.8</v>
      </c>
      <c r="Q2161" s="32">
        <f t="shared" si="304"/>
        <v>6.6</v>
      </c>
    </row>
    <row r="2162" spans="1:17" x14ac:dyDescent="0.25">
      <c r="A2162">
        <v>1875</v>
      </c>
      <c r="B2162" s="13">
        <v>27727</v>
      </c>
      <c r="C2162" s="9">
        <v>710.4</v>
      </c>
      <c r="D2162" s="10">
        <v>710.2</v>
      </c>
      <c r="E2162" s="10">
        <v>709.3</v>
      </c>
      <c r="F2162" s="11">
        <f t="shared" si="305"/>
        <v>709.96666666666658</v>
      </c>
      <c r="G2162" s="10">
        <f t="shared" si="299"/>
        <v>710.4</v>
      </c>
      <c r="H2162" s="10">
        <f t="shared" si="300"/>
        <v>709.3</v>
      </c>
      <c r="I2162" s="12">
        <f t="shared" si="301"/>
        <v>1.1000000000000227</v>
      </c>
      <c r="J2162" s="28">
        <v>1.2</v>
      </c>
      <c r="K2162" s="29">
        <v>-2.4</v>
      </c>
      <c r="L2162" s="29">
        <v>-3.5</v>
      </c>
      <c r="M2162" s="30">
        <f t="shared" si="306"/>
        <v>-1.5666666666666667</v>
      </c>
      <c r="N2162" s="29">
        <f t="shared" si="302"/>
        <v>1.2</v>
      </c>
      <c r="O2162" s="29">
        <f t="shared" si="303"/>
        <v>-3.5</v>
      </c>
      <c r="P2162" s="31">
        <f t="shared" si="307"/>
        <v>-1.1499999999999999</v>
      </c>
      <c r="Q2162" s="32">
        <f t="shared" si="304"/>
        <v>4.7</v>
      </c>
    </row>
    <row r="2163" spans="1:17" x14ac:dyDescent="0.25">
      <c r="A2163">
        <v>1875</v>
      </c>
      <c r="B2163" s="13">
        <v>27728</v>
      </c>
      <c r="C2163" s="9">
        <v>704</v>
      </c>
      <c r="D2163" s="10">
        <v>703.1</v>
      </c>
      <c r="E2163" s="10">
        <v>703</v>
      </c>
      <c r="F2163" s="11">
        <f t="shared" si="305"/>
        <v>703.36666666666667</v>
      </c>
      <c r="G2163" s="10">
        <f t="shared" si="299"/>
        <v>704</v>
      </c>
      <c r="H2163" s="10">
        <f t="shared" si="300"/>
        <v>703</v>
      </c>
      <c r="I2163" s="12">
        <f t="shared" si="301"/>
        <v>1</v>
      </c>
      <c r="J2163" s="28">
        <v>-3.8</v>
      </c>
      <c r="K2163" s="29">
        <v>-1.2</v>
      </c>
      <c r="L2163" s="29">
        <v>0.6</v>
      </c>
      <c r="M2163" s="30">
        <f t="shared" si="306"/>
        <v>-1.4666666666666668</v>
      </c>
      <c r="N2163" s="29">
        <f t="shared" si="302"/>
        <v>0.6</v>
      </c>
      <c r="O2163" s="29">
        <f t="shared" si="303"/>
        <v>-3.8</v>
      </c>
      <c r="P2163" s="31">
        <f t="shared" si="307"/>
        <v>-1.5999999999999999</v>
      </c>
      <c r="Q2163" s="32">
        <f t="shared" si="304"/>
        <v>4.3999999999999995</v>
      </c>
    </row>
    <row r="2164" spans="1:17" x14ac:dyDescent="0.25">
      <c r="A2164">
        <v>1875</v>
      </c>
      <c r="B2164" s="13">
        <v>27729</v>
      </c>
      <c r="C2164" s="9">
        <v>709.2</v>
      </c>
      <c r="D2164" s="10">
        <v>714.4</v>
      </c>
      <c r="E2164" s="10">
        <v>715.4</v>
      </c>
      <c r="F2164" s="11">
        <f t="shared" si="305"/>
        <v>713</v>
      </c>
      <c r="G2164" s="10">
        <f t="shared" si="299"/>
        <v>715.4</v>
      </c>
      <c r="H2164" s="10">
        <f t="shared" si="300"/>
        <v>709.2</v>
      </c>
      <c r="I2164" s="12">
        <f t="shared" si="301"/>
        <v>6.1999999999999318</v>
      </c>
      <c r="J2164" s="28">
        <v>-9.4</v>
      </c>
      <c r="K2164" s="29">
        <v>-9.6999999999999993</v>
      </c>
      <c r="L2164" s="29">
        <v>-12.3</v>
      </c>
      <c r="M2164" s="30">
        <f t="shared" si="306"/>
        <v>-10.466666666666667</v>
      </c>
      <c r="N2164" s="29">
        <f t="shared" si="302"/>
        <v>-9.4</v>
      </c>
      <c r="O2164" s="29">
        <f t="shared" si="303"/>
        <v>-12.3</v>
      </c>
      <c r="P2164" s="31">
        <f t="shared" si="307"/>
        <v>-10.850000000000001</v>
      </c>
      <c r="Q2164" s="32">
        <f t="shared" si="304"/>
        <v>2.9000000000000004</v>
      </c>
    </row>
    <row r="2165" spans="1:17" x14ac:dyDescent="0.25">
      <c r="A2165">
        <v>1875</v>
      </c>
      <c r="B2165" s="13">
        <v>27730</v>
      </c>
      <c r="C2165" s="9">
        <v>712.6</v>
      </c>
      <c r="D2165" s="10">
        <v>710</v>
      </c>
      <c r="E2165" s="10">
        <v>708.1</v>
      </c>
      <c r="F2165" s="11">
        <f t="shared" si="305"/>
        <v>710.23333333333323</v>
      </c>
      <c r="G2165" s="10">
        <f t="shared" si="299"/>
        <v>712.6</v>
      </c>
      <c r="H2165" s="10">
        <f t="shared" si="300"/>
        <v>708.1</v>
      </c>
      <c r="I2165" s="12">
        <f t="shared" si="301"/>
        <v>4.5</v>
      </c>
      <c r="J2165" s="28">
        <v>-12.4</v>
      </c>
      <c r="K2165" s="29">
        <v>-5.6</v>
      </c>
      <c r="L2165" s="29">
        <v>-4.5</v>
      </c>
      <c r="M2165" s="30">
        <f t="shared" si="306"/>
        <v>-7.5</v>
      </c>
      <c r="N2165" s="29">
        <f t="shared" si="302"/>
        <v>-4.5</v>
      </c>
      <c r="O2165" s="29">
        <f t="shared" si="303"/>
        <v>-12.4</v>
      </c>
      <c r="P2165" s="31">
        <f t="shared" si="307"/>
        <v>-8.4499999999999993</v>
      </c>
      <c r="Q2165" s="32">
        <f t="shared" si="304"/>
        <v>7.9</v>
      </c>
    </row>
    <row r="2166" spans="1:17" x14ac:dyDescent="0.25">
      <c r="A2166">
        <v>1875</v>
      </c>
      <c r="B2166" s="13">
        <v>27731</v>
      </c>
      <c r="C2166" s="9">
        <v>705.5</v>
      </c>
      <c r="D2166" s="10">
        <v>707.7</v>
      </c>
      <c r="E2166" s="10">
        <v>708.7</v>
      </c>
      <c r="F2166" s="11">
        <f t="shared" si="305"/>
        <v>707.30000000000007</v>
      </c>
      <c r="G2166" s="10">
        <f t="shared" si="299"/>
        <v>708.7</v>
      </c>
      <c r="H2166" s="10">
        <f t="shared" si="300"/>
        <v>705.5</v>
      </c>
      <c r="I2166" s="12">
        <f t="shared" si="301"/>
        <v>3.2000000000000455</v>
      </c>
      <c r="J2166" s="28">
        <v>0.5</v>
      </c>
      <c r="K2166" s="29">
        <v>0.3</v>
      </c>
      <c r="L2166" s="29">
        <v>3.1</v>
      </c>
      <c r="M2166" s="30">
        <f t="shared" si="306"/>
        <v>1.3</v>
      </c>
      <c r="N2166" s="29">
        <f t="shared" si="302"/>
        <v>3.1</v>
      </c>
      <c r="O2166" s="29">
        <f t="shared" si="303"/>
        <v>0.3</v>
      </c>
      <c r="P2166" s="31">
        <f t="shared" si="307"/>
        <v>1.7</v>
      </c>
      <c r="Q2166" s="32">
        <f t="shared" si="304"/>
        <v>2.8000000000000003</v>
      </c>
    </row>
    <row r="2167" spans="1:17" x14ac:dyDescent="0.25">
      <c r="A2167">
        <v>1875</v>
      </c>
      <c r="B2167" s="13">
        <v>27732</v>
      </c>
      <c r="C2167" s="9">
        <v>709</v>
      </c>
      <c r="D2167" s="10">
        <v>709</v>
      </c>
      <c r="E2167" s="10">
        <v>707</v>
      </c>
      <c r="F2167" s="11">
        <f t="shared" si="305"/>
        <v>708.33333333333337</v>
      </c>
      <c r="G2167" s="10">
        <f t="shared" si="299"/>
        <v>709</v>
      </c>
      <c r="H2167" s="10">
        <f t="shared" si="300"/>
        <v>707</v>
      </c>
      <c r="I2167" s="12">
        <f t="shared" si="301"/>
        <v>2</v>
      </c>
      <c r="J2167" s="28">
        <v>2.5</v>
      </c>
      <c r="K2167" s="29">
        <v>5.4</v>
      </c>
      <c r="L2167" s="29">
        <v>1.1000000000000001</v>
      </c>
      <c r="M2167" s="30">
        <f t="shared" si="306"/>
        <v>3</v>
      </c>
      <c r="N2167" s="29">
        <f t="shared" si="302"/>
        <v>5.4</v>
      </c>
      <c r="O2167" s="29">
        <f t="shared" si="303"/>
        <v>1.1000000000000001</v>
      </c>
      <c r="P2167" s="31">
        <f t="shared" si="307"/>
        <v>3.25</v>
      </c>
      <c r="Q2167" s="32">
        <f t="shared" si="304"/>
        <v>4.3000000000000007</v>
      </c>
    </row>
    <row r="2168" spans="1:17" x14ac:dyDescent="0.25">
      <c r="A2168">
        <v>1875</v>
      </c>
      <c r="B2168" s="13">
        <v>27733</v>
      </c>
      <c r="C2168" s="9">
        <v>704</v>
      </c>
      <c r="D2168" s="10">
        <v>701</v>
      </c>
      <c r="E2168" s="10">
        <v>698.9</v>
      </c>
      <c r="F2168" s="11">
        <f t="shared" si="305"/>
        <v>701.30000000000007</v>
      </c>
      <c r="G2168" s="10">
        <f t="shared" si="299"/>
        <v>704</v>
      </c>
      <c r="H2168" s="10">
        <f t="shared" si="300"/>
        <v>698.9</v>
      </c>
      <c r="I2168" s="12">
        <f t="shared" si="301"/>
        <v>5.1000000000000227</v>
      </c>
      <c r="J2168" s="28">
        <v>4.9000000000000004</v>
      </c>
      <c r="K2168" s="29">
        <v>3.3</v>
      </c>
      <c r="L2168" s="29">
        <v>2.9</v>
      </c>
      <c r="M2168" s="30">
        <f t="shared" si="306"/>
        <v>3.6999999999999997</v>
      </c>
      <c r="N2168" s="29">
        <f t="shared" si="302"/>
        <v>4.9000000000000004</v>
      </c>
      <c r="O2168" s="29">
        <f t="shared" si="303"/>
        <v>2.9</v>
      </c>
      <c r="P2168" s="31">
        <f t="shared" si="307"/>
        <v>3.9000000000000004</v>
      </c>
      <c r="Q2168" s="32">
        <f t="shared" si="304"/>
        <v>2.0000000000000004</v>
      </c>
    </row>
    <row r="2169" spans="1:17" x14ac:dyDescent="0.25">
      <c r="A2169">
        <v>1875</v>
      </c>
      <c r="B2169" s="13">
        <v>27734</v>
      </c>
      <c r="C2169" s="9">
        <v>697.3</v>
      </c>
      <c r="D2169" s="10">
        <v>695.5</v>
      </c>
      <c r="E2169" s="10">
        <v>697.2</v>
      </c>
      <c r="F2169" s="11">
        <f t="shared" si="305"/>
        <v>696.66666666666663</v>
      </c>
      <c r="G2169" s="10">
        <f t="shared" si="299"/>
        <v>697.3</v>
      </c>
      <c r="H2169" s="10">
        <f t="shared" si="300"/>
        <v>695.5</v>
      </c>
      <c r="I2169" s="12">
        <f t="shared" si="301"/>
        <v>1.7999999999999545</v>
      </c>
      <c r="J2169" s="28">
        <v>5.8</v>
      </c>
      <c r="K2169" s="29">
        <v>8.1999999999999993</v>
      </c>
      <c r="L2169" s="29">
        <v>5.9</v>
      </c>
      <c r="M2169" s="30">
        <f t="shared" si="306"/>
        <v>6.6333333333333329</v>
      </c>
      <c r="N2169" s="29">
        <f t="shared" si="302"/>
        <v>8.1999999999999993</v>
      </c>
      <c r="O2169" s="29">
        <f t="shared" si="303"/>
        <v>5.8</v>
      </c>
      <c r="P2169" s="31">
        <f t="shared" si="307"/>
        <v>7</v>
      </c>
      <c r="Q2169" s="32">
        <f t="shared" si="304"/>
        <v>2.3999999999999995</v>
      </c>
    </row>
    <row r="2170" spans="1:17" x14ac:dyDescent="0.25">
      <c r="A2170">
        <v>1875</v>
      </c>
      <c r="B2170" s="13">
        <v>27735</v>
      </c>
      <c r="C2170" s="9">
        <v>703.4</v>
      </c>
      <c r="D2170" s="10">
        <v>706</v>
      </c>
      <c r="E2170" s="10">
        <v>709.3</v>
      </c>
      <c r="F2170" s="11">
        <f t="shared" si="305"/>
        <v>706.23333333333323</v>
      </c>
      <c r="G2170" s="10">
        <f t="shared" si="299"/>
        <v>709.3</v>
      </c>
      <c r="H2170" s="10">
        <f t="shared" si="300"/>
        <v>703.4</v>
      </c>
      <c r="I2170" s="12">
        <f t="shared" si="301"/>
        <v>5.8999999999999773</v>
      </c>
      <c r="J2170" s="28">
        <v>-6.5</v>
      </c>
      <c r="K2170" s="29">
        <v>-8.1</v>
      </c>
      <c r="L2170" s="29">
        <v>-10.1</v>
      </c>
      <c r="M2170" s="30">
        <f t="shared" si="306"/>
        <v>-8.2333333333333325</v>
      </c>
      <c r="N2170" s="29">
        <f t="shared" si="302"/>
        <v>-6.5</v>
      </c>
      <c r="O2170" s="29">
        <f t="shared" si="303"/>
        <v>-10.1</v>
      </c>
      <c r="P2170" s="31">
        <f t="shared" si="307"/>
        <v>-8.3000000000000007</v>
      </c>
      <c r="Q2170" s="32">
        <f t="shared" si="304"/>
        <v>3.5999999999999996</v>
      </c>
    </row>
    <row r="2171" spans="1:17" x14ac:dyDescent="0.25">
      <c r="A2171">
        <v>1875</v>
      </c>
      <c r="B2171" s="13">
        <v>27736</v>
      </c>
      <c r="C2171" s="9">
        <v>707.3</v>
      </c>
      <c r="D2171" s="10">
        <v>707.7</v>
      </c>
      <c r="E2171" s="10">
        <v>709.7</v>
      </c>
      <c r="F2171" s="11">
        <f t="shared" si="305"/>
        <v>708.23333333333323</v>
      </c>
      <c r="G2171" s="10">
        <f t="shared" si="299"/>
        <v>709.7</v>
      </c>
      <c r="H2171" s="10">
        <f t="shared" si="300"/>
        <v>707.3</v>
      </c>
      <c r="I2171" s="12">
        <f t="shared" si="301"/>
        <v>2.4000000000000909</v>
      </c>
      <c r="J2171" s="28">
        <v>-6.4</v>
      </c>
      <c r="K2171" s="29">
        <v>-4.4000000000000004</v>
      </c>
      <c r="L2171" s="29">
        <v>-6.1</v>
      </c>
      <c r="M2171" s="30">
        <f t="shared" si="306"/>
        <v>-5.6333333333333329</v>
      </c>
      <c r="N2171" s="29">
        <f t="shared" si="302"/>
        <v>-4.4000000000000004</v>
      </c>
      <c r="O2171" s="29">
        <f t="shared" si="303"/>
        <v>-6.4</v>
      </c>
      <c r="P2171" s="31">
        <f t="shared" si="307"/>
        <v>-5.4</v>
      </c>
      <c r="Q2171" s="32">
        <f t="shared" si="304"/>
        <v>2</v>
      </c>
    </row>
    <row r="2172" spans="1:17" x14ac:dyDescent="0.25">
      <c r="A2172">
        <v>1875</v>
      </c>
      <c r="B2172" s="13">
        <v>27737</v>
      </c>
      <c r="C2172" s="9">
        <v>708.4</v>
      </c>
      <c r="D2172" s="10">
        <v>706.3</v>
      </c>
      <c r="E2172" s="10">
        <v>706</v>
      </c>
      <c r="F2172" s="11">
        <f t="shared" si="305"/>
        <v>706.9</v>
      </c>
      <c r="G2172" s="10">
        <f t="shared" si="299"/>
        <v>708.4</v>
      </c>
      <c r="H2172" s="10">
        <f t="shared" si="300"/>
        <v>706</v>
      </c>
      <c r="I2172" s="12">
        <f t="shared" si="301"/>
        <v>2.3999999999999773</v>
      </c>
      <c r="J2172" s="28">
        <v>-4.0999999999999996</v>
      </c>
      <c r="K2172" s="29">
        <v>-3</v>
      </c>
      <c r="L2172" s="29">
        <v>-4.0999999999999996</v>
      </c>
      <c r="M2172" s="30">
        <f t="shared" si="306"/>
        <v>-3.7333333333333329</v>
      </c>
      <c r="N2172" s="29">
        <f t="shared" si="302"/>
        <v>-3</v>
      </c>
      <c r="O2172" s="29">
        <f t="shared" si="303"/>
        <v>-4.0999999999999996</v>
      </c>
      <c r="P2172" s="31">
        <f t="shared" si="307"/>
        <v>-3.55</v>
      </c>
      <c r="Q2172" s="32">
        <f t="shared" si="304"/>
        <v>1.0999999999999996</v>
      </c>
    </row>
    <row r="2173" spans="1:17" x14ac:dyDescent="0.25">
      <c r="A2173">
        <v>1875</v>
      </c>
      <c r="B2173" s="13">
        <v>27738</v>
      </c>
      <c r="C2173" s="9">
        <v>709.1</v>
      </c>
      <c r="D2173" s="10">
        <v>708</v>
      </c>
      <c r="E2173" s="10">
        <v>712.1</v>
      </c>
      <c r="F2173" s="11">
        <f t="shared" si="305"/>
        <v>709.73333333333323</v>
      </c>
      <c r="G2173" s="10">
        <f t="shared" si="299"/>
        <v>712.1</v>
      </c>
      <c r="H2173" s="10">
        <f t="shared" si="300"/>
        <v>708</v>
      </c>
      <c r="I2173" s="12">
        <f t="shared" si="301"/>
        <v>4.1000000000000227</v>
      </c>
      <c r="J2173" s="28">
        <v>-5.9</v>
      </c>
      <c r="K2173" s="29">
        <v>-4.8</v>
      </c>
      <c r="L2173" s="29">
        <v>-8.3000000000000007</v>
      </c>
      <c r="M2173" s="30">
        <f t="shared" si="306"/>
        <v>-6.333333333333333</v>
      </c>
      <c r="N2173" s="29">
        <f t="shared" si="302"/>
        <v>-4.8</v>
      </c>
      <c r="O2173" s="29">
        <f t="shared" si="303"/>
        <v>-8.3000000000000007</v>
      </c>
      <c r="P2173" s="31">
        <f t="shared" si="307"/>
        <v>-6.5500000000000007</v>
      </c>
      <c r="Q2173" s="32">
        <f t="shared" si="304"/>
        <v>3.5000000000000009</v>
      </c>
    </row>
    <row r="2174" spans="1:17" x14ac:dyDescent="0.25">
      <c r="A2174">
        <v>1875</v>
      </c>
      <c r="B2174" s="13">
        <v>27739</v>
      </c>
      <c r="C2174" s="9">
        <v>715.8</v>
      </c>
      <c r="D2174" s="10">
        <v>715</v>
      </c>
      <c r="E2174" s="10">
        <v>713.4</v>
      </c>
      <c r="F2174" s="11">
        <f t="shared" si="305"/>
        <v>714.73333333333323</v>
      </c>
      <c r="G2174" s="10">
        <f t="shared" si="299"/>
        <v>715.8</v>
      </c>
      <c r="H2174" s="10">
        <f t="shared" si="300"/>
        <v>713.4</v>
      </c>
      <c r="I2174" s="12">
        <f t="shared" si="301"/>
        <v>2.3999999999999773</v>
      </c>
      <c r="J2174" s="28">
        <v>-8.8000000000000007</v>
      </c>
      <c r="K2174" s="29">
        <v>-6.2</v>
      </c>
      <c r="L2174" s="29">
        <v>-8.3000000000000007</v>
      </c>
      <c r="M2174" s="30">
        <f t="shared" si="306"/>
        <v>-7.7666666666666666</v>
      </c>
      <c r="N2174" s="29">
        <f t="shared" si="302"/>
        <v>-6.2</v>
      </c>
      <c r="O2174" s="29">
        <f t="shared" si="303"/>
        <v>-8.8000000000000007</v>
      </c>
      <c r="P2174" s="31">
        <f t="shared" si="307"/>
        <v>-7.5</v>
      </c>
      <c r="Q2174" s="32">
        <f t="shared" si="304"/>
        <v>2.6000000000000005</v>
      </c>
    </row>
    <row r="2175" spans="1:17" x14ac:dyDescent="0.25">
      <c r="A2175">
        <v>1875</v>
      </c>
      <c r="B2175" s="13">
        <v>27740</v>
      </c>
      <c r="C2175" s="39">
        <v>707.1</v>
      </c>
      <c r="D2175" s="40">
        <v>698.5</v>
      </c>
      <c r="E2175" s="40">
        <v>697.7</v>
      </c>
      <c r="F2175" s="11">
        <f t="shared" si="305"/>
        <v>701.1</v>
      </c>
      <c r="G2175" s="10">
        <f t="shared" si="299"/>
        <v>707.1</v>
      </c>
      <c r="H2175" s="10">
        <f t="shared" si="300"/>
        <v>697.7</v>
      </c>
      <c r="I2175" s="12">
        <f t="shared" si="301"/>
        <v>9.3999999999999773</v>
      </c>
      <c r="J2175" s="28">
        <v>-9.9</v>
      </c>
      <c r="K2175" s="29">
        <v>-7.3</v>
      </c>
      <c r="L2175" s="29">
        <v>0.9</v>
      </c>
      <c r="M2175" s="30">
        <f t="shared" si="306"/>
        <v>-5.4333333333333336</v>
      </c>
      <c r="N2175" s="29">
        <f t="shared" si="302"/>
        <v>0.9</v>
      </c>
      <c r="O2175" s="29">
        <f t="shared" si="303"/>
        <v>-9.9</v>
      </c>
      <c r="P2175" s="31">
        <f t="shared" si="307"/>
        <v>-4.5</v>
      </c>
      <c r="Q2175" s="32">
        <f t="shared" si="304"/>
        <v>10.8</v>
      </c>
    </row>
    <row r="2176" spans="1:17" x14ac:dyDescent="0.25">
      <c r="A2176">
        <v>1875</v>
      </c>
      <c r="B2176" s="13">
        <v>27741</v>
      </c>
      <c r="C2176" s="9">
        <v>702.7</v>
      </c>
      <c r="D2176" s="10">
        <v>702.9</v>
      </c>
      <c r="E2176" s="10">
        <v>702.2</v>
      </c>
      <c r="F2176" s="11">
        <f t="shared" si="305"/>
        <v>702.6</v>
      </c>
      <c r="G2176" s="10">
        <f t="shared" si="299"/>
        <v>702.9</v>
      </c>
      <c r="H2176" s="10">
        <f t="shared" si="300"/>
        <v>702.2</v>
      </c>
      <c r="I2176" s="12">
        <f t="shared" si="301"/>
        <v>0.69999999999993179</v>
      </c>
      <c r="J2176" s="28">
        <v>-5.0999999999999996</v>
      </c>
      <c r="K2176" s="29">
        <v>-5.5</v>
      </c>
      <c r="L2176" s="29">
        <v>-2.5</v>
      </c>
      <c r="M2176" s="30">
        <f t="shared" si="306"/>
        <v>-4.3666666666666663</v>
      </c>
      <c r="N2176" s="29">
        <f t="shared" si="302"/>
        <v>-2.5</v>
      </c>
      <c r="O2176" s="29">
        <f t="shared" si="303"/>
        <v>-5.5</v>
      </c>
      <c r="P2176" s="31">
        <f t="shared" si="307"/>
        <v>-4</v>
      </c>
      <c r="Q2176" s="32">
        <f t="shared" si="304"/>
        <v>3</v>
      </c>
    </row>
    <row r="2177" spans="1:17" x14ac:dyDescent="0.25">
      <c r="A2177">
        <v>1875</v>
      </c>
      <c r="B2177" s="13">
        <v>27742</v>
      </c>
      <c r="C2177" s="39">
        <v>699</v>
      </c>
      <c r="D2177" s="40">
        <v>694.8</v>
      </c>
      <c r="E2177" s="40">
        <v>708</v>
      </c>
      <c r="F2177" s="11">
        <f t="shared" si="305"/>
        <v>700.6</v>
      </c>
      <c r="G2177" s="10">
        <f t="shared" si="299"/>
        <v>708</v>
      </c>
      <c r="H2177" s="10">
        <f t="shared" si="300"/>
        <v>694.8</v>
      </c>
      <c r="I2177" s="12">
        <f t="shared" si="301"/>
        <v>13.200000000000045</v>
      </c>
      <c r="J2177" s="28">
        <v>-3.3</v>
      </c>
      <c r="K2177" s="29">
        <v>1.2</v>
      </c>
      <c r="L2177" s="29">
        <v>-15.9</v>
      </c>
      <c r="M2177" s="30">
        <f t="shared" si="306"/>
        <v>-6</v>
      </c>
      <c r="N2177" s="29">
        <f t="shared" si="302"/>
        <v>1.2</v>
      </c>
      <c r="O2177" s="29">
        <f t="shared" si="303"/>
        <v>-15.9</v>
      </c>
      <c r="P2177" s="31">
        <f t="shared" si="307"/>
        <v>-7.3500000000000005</v>
      </c>
      <c r="Q2177" s="32">
        <f t="shared" si="304"/>
        <v>17.100000000000001</v>
      </c>
    </row>
    <row r="2178" spans="1:17" x14ac:dyDescent="0.25">
      <c r="A2178">
        <v>1875</v>
      </c>
      <c r="B2178" s="13">
        <v>27743</v>
      </c>
      <c r="C2178" s="9">
        <v>703.2</v>
      </c>
      <c r="D2178" s="10">
        <v>702.4</v>
      </c>
      <c r="E2178" s="10">
        <v>709.9</v>
      </c>
      <c r="F2178" s="11">
        <f t="shared" si="305"/>
        <v>705.16666666666663</v>
      </c>
      <c r="G2178" s="10">
        <f t="shared" si="299"/>
        <v>709.9</v>
      </c>
      <c r="H2178" s="10">
        <f t="shared" si="300"/>
        <v>702.4</v>
      </c>
      <c r="I2178" s="12">
        <f t="shared" si="301"/>
        <v>7.5</v>
      </c>
      <c r="J2178" s="28">
        <v>-10.9</v>
      </c>
      <c r="K2178" s="29">
        <v>-13.3</v>
      </c>
      <c r="L2178" s="29">
        <v>-19.3</v>
      </c>
      <c r="M2178" s="30">
        <f t="shared" si="306"/>
        <v>-14.5</v>
      </c>
      <c r="N2178" s="29">
        <f t="shared" si="302"/>
        <v>-10.9</v>
      </c>
      <c r="O2178" s="29">
        <f t="shared" si="303"/>
        <v>-19.3</v>
      </c>
      <c r="P2178" s="31">
        <f t="shared" si="307"/>
        <v>-15.100000000000001</v>
      </c>
      <c r="Q2178" s="32">
        <f t="shared" si="304"/>
        <v>8.4</v>
      </c>
    </row>
    <row r="2179" spans="1:17" x14ac:dyDescent="0.25">
      <c r="A2179">
        <v>1875</v>
      </c>
      <c r="B2179" s="13">
        <v>27744</v>
      </c>
      <c r="C2179" s="9">
        <v>711.6</v>
      </c>
      <c r="D2179" s="10">
        <v>711.9</v>
      </c>
      <c r="E2179" s="10">
        <v>711.3</v>
      </c>
      <c r="F2179" s="11">
        <f t="shared" si="305"/>
        <v>711.6</v>
      </c>
      <c r="G2179" s="10">
        <f t="shared" si="299"/>
        <v>711.9</v>
      </c>
      <c r="H2179" s="10">
        <f t="shared" si="300"/>
        <v>711.3</v>
      </c>
      <c r="I2179" s="12">
        <f t="shared" si="301"/>
        <v>0.60000000000002274</v>
      </c>
      <c r="J2179" s="28">
        <v>-18.5</v>
      </c>
      <c r="K2179" s="29">
        <v>-15.5</v>
      </c>
      <c r="L2179" s="29">
        <v>-9.9</v>
      </c>
      <c r="M2179" s="30">
        <f t="shared" si="306"/>
        <v>-14.633333333333333</v>
      </c>
      <c r="N2179" s="29">
        <f t="shared" si="302"/>
        <v>-9.9</v>
      </c>
      <c r="O2179" s="29">
        <f t="shared" si="303"/>
        <v>-18.5</v>
      </c>
      <c r="P2179" s="31">
        <f t="shared" si="307"/>
        <v>-14.2</v>
      </c>
      <c r="Q2179" s="32">
        <f t="shared" si="304"/>
        <v>8.6</v>
      </c>
    </row>
    <row r="2180" spans="1:17" x14ac:dyDescent="0.25">
      <c r="A2180">
        <v>1875</v>
      </c>
      <c r="B2180" s="13">
        <v>27745</v>
      </c>
      <c r="C2180" s="9">
        <v>705</v>
      </c>
      <c r="D2180" s="10">
        <v>702.9</v>
      </c>
      <c r="E2180" s="10">
        <v>701.5</v>
      </c>
      <c r="F2180" s="11">
        <f t="shared" si="305"/>
        <v>703.13333333333333</v>
      </c>
      <c r="G2180" s="10">
        <f t="shared" si="299"/>
        <v>705</v>
      </c>
      <c r="H2180" s="10">
        <f t="shared" si="300"/>
        <v>701.5</v>
      </c>
      <c r="I2180" s="12">
        <f t="shared" si="301"/>
        <v>3.5</v>
      </c>
      <c r="J2180" s="28">
        <v>-5.0999999999999996</v>
      </c>
      <c r="K2180" s="29">
        <v>-1.7</v>
      </c>
      <c r="L2180" s="29">
        <v>-2.9</v>
      </c>
      <c r="M2180" s="30">
        <f t="shared" si="306"/>
        <v>-3.2333333333333329</v>
      </c>
      <c r="N2180" s="29">
        <f t="shared" si="302"/>
        <v>-1.7</v>
      </c>
      <c r="O2180" s="29">
        <f t="shared" si="303"/>
        <v>-5.0999999999999996</v>
      </c>
      <c r="P2180" s="31">
        <f t="shared" si="307"/>
        <v>-3.4</v>
      </c>
      <c r="Q2180" s="32">
        <f t="shared" si="304"/>
        <v>3.3999999999999995</v>
      </c>
    </row>
    <row r="2181" spans="1:17" x14ac:dyDescent="0.25">
      <c r="A2181">
        <v>1875</v>
      </c>
      <c r="B2181" s="13">
        <v>27746</v>
      </c>
      <c r="C2181" s="9">
        <v>703.6</v>
      </c>
      <c r="D2181" s="10">
        <v>712.4</v>
      </c>
      <c r="E2181" s="10">
        <v>710</v>
      </c>
      <c r="F2181" s="11">
        <f t="shared" si="305"/>
        <v>708.66666666666663</v>
      </c>
      <c r="G2181" s="10">
        <f t="shared" ref="G2181:G2244" si="308">MAX(C2181:F2181)</f>
        <v>712.4</v>
      </c>
      <c r="H2181" s="10">
        <f t="shared" ref="H2181:H2244" si="309">MIN(C2181:F2181)</f>
        <v>703.6</v>
      </c>
      <c r="I2181" s="12">
        <f t="shared" ref="I2181:I2244" si="310">G2181-H2181</f>
        <v>8.7999999999999545</v>
      </c>
      <c r="J2181" s="28">
        <v>-3.7</v>
      </c>
      <c r="K2181" s="29">
        <v>-11.7</v>
      </c>
      <c r="L2181" s="29">
        <v>-13.5</v>
      </c>
      <c r="M2181" s="30">
        <f t="shared" si="306"/>
        <v>-9.6333333333333329</v>
      </c>
      <c r="N2181" s="29">
        <f t="shared" ref="N2181:N2244" si="311">MAX(J2181:M2181)</f>
        <v>-3.7</v>
      </c>
      <c r="O2181" s="29">
        <f t="shared" ref="O2181:O2244" si="312">MIN(J2181:M2181)</f>
        <v>-13.5</v>
      </c>
      <c r="P2181" s="31">
        <f t="shared" si="307"/>
        <v>-8.6</v>
      </c>
      <c r="Q2181" s="32">
        <f t="shared" ref="Q2181:Q2244" si="313">N2181-O2181</f>
        <v>9.8000000000000007</v>
      </c>
    </row>
    <row r="2182" spans="1:17" x14ac:dyDescent="0.25">
      <c r="A2182">
        <v>1875</v>
      </c>
      <c r="B2182" s="13">
        <v>27747</v>
      </c>
      <c r="C2182" s="9">
        <v>708.5</v>
      </c>
      <c r="D2182" s="10">
        <v>707.7</v>
      </c>
      <c r="E2182" s="10">
        <v>704.5</v>
      </c>
      <c r="F2182" s="11">
        <f t="shared" si="305"/>
        <v>706.9</v>
      </c>
      <c r="G2182" s="10">
        <f t="shared" si="308"/>
        <v>708.5</v>
      </c>
      <c r="H2182" s="10">
        <f t="shared" si="309"/>
        <v>704.5</v>
      </c>
      <c r="I2182" s="12">
        <f t="shared" si="310"/>
        <v>4</v>
      </c>
      <c r="J2182" s="28">
        <v>-10.1</v>
      </c>
      <c r="K2182" s="29">
        <v>-6.3</v>
      </c>
      <c r="L2182" s="29">
        <v>-4.5</v>
      </c>
      <c r="M2182" s="30">
        <f t="shared" si="306"/>
        <v>-6.9666666666666659</v>
      </c>
      <c r="N2182" s="29">
        <f t="shared" si="311"/>
        <v>-4.5</v>
      </c>
      <c r="O2182" s="29">
        <f t="shared" si="312"/>
        <v>-10.1</v>
      </c>
      <c r="P2182" s="31">
        <f t="shared" si="307"/>
        <v>-7.3</v>
      </c>
      <c r="Q2182" s="32">
        <f t="shared" si="313"/>
        <v>5.6</v>
      </c>
    </row>
    <row r="2183" spans="1:17" x14ac:dyDescent="0.25">
      <c r="A2183">
        <v>1875</v>
      </c>
      <c r="B2183" s="13">
        <v>27748</v>
      </c>
      <c r="C2183" s="9">
        <v>708.7</v>
      </c>
      <c r="D2183" s="10">
        <v>712.5</v>
      </c>
      <c r="E2183" s="10">
        <v>718</v>
      </c>
      <c r="F2183" s="11">
        <f t="shared" si="305"/>
        <v>713.06666666666661</v>
      </c>
      <c r="G2183" s="10">
        <f t="shared" si="308"/>
        <v>718</v>
      </c>
      <c r="H2183" s="10">
        <f t="shared" si="309"/>
        <v>708.7</v>
      </c>
      <c r="I2183" s="12">
        <f t="shared" si="310"/>
        <v>9.2999999999999545</v>
      </c>
      <c r="J2183" s="28">
        <v>-15.5</v>
      </c>
      <c r="K2183" s="29">
        <v>-16.600000000000001</v>
      </c>
      <c r="L2183" s="29">
        <v>-17</v>
      </c>
      <c r="M2183" s="30">
        <f t="shared" si="306"/>
        <v>-16.366666666666667</v>
      </c>
      <c r="N2183" s="29">
        <f t="shared" si="311"/>
        <v>-15.5</v>
      </c>
      <c r="O2183" s="29">
        <f t="shared" si="312"/>
        <v>-17</v>
      </c>
      <c r="P2183" s="31">
        <f t="shared" si="307"/>
        <v>-16.25</v>
      </c>
      <c r="Q2183" s="32">
        <f t="shared" si="313"/>
        <v>1.5</v>
      </c>
    </row>
    <row r="2184" spans="1:17" x14ac:dyDescent="0.25">
      <c r="A2184">
        <v>1875</v>
      </c>
      <c r="B2184" s="13">
        <v>27749</v>
      </c>
      <c r="C2184" s="9">
        <v>720.4</v>
      </c>
      <c r="D2184" s="10">
        <v>720.9</v>
      </c>
      <c r="E2184" s="10">
        <v>720.9</v>
      </c>
      <c r="F2184" s="11">
        <f t="shared" si="305"/>
        <v>720.73333333333323</v>
      </c>
      <c r="G2184" s="10">
        <f t="shared" si="308"/>
        <v>720.9</v>
      </c>
      <c r="H2184" s="10">
        <f t="shared" si="309"/>
        <v>720.4</v>
      </c>
      <c r="I2184" s="12">
        <f t="shared" si="310"/>
        <v>0.5</v>
      </c>
      <c r="J2184" s="28">
        <v>-16.5</v>
      </c>
      <c r="K2184" s="29">
        <v>-10.3</v>
      </c>
      <c r="L2184" s="29">
        <v>-10.5</v>
      </c>
      <c r="M2184" s="30">
        <f t="shared" si="306"/>
        <v>-12.433333333333332</v>
      </c>
      <c r="N2184" s="29">
        <f t="shared" si="311"/>
        <v>-10.3</v>
      </c>
      <c r="O2184" s="29">
        <f t="shared" si="312"/>
        <v>-16.5</v>
      </c>
      <c r="P2184" s="31">
        <f t="shared" si="307"/>
        <v>-13.4</v>
      </c>
      <c r="Q2184" s="32">
        <f t="shared" si="313"/>
        <v>6.1999999999999993</v>
      </c>
    </row>
    <row r="2185" spans="1:17" x14ac:dyDescent="0.25">
      <c r="A2185">
        <v>1875</v>
      </c>
      <c r="B2185" s="13">
        <v>27750</v>
      </c>
      <c r="C2185" s="9">
        <v>718.7</v>
      </c>
      <c r="D2185" s="10">
        <v>716.8</v>
      </c>
      <c r="E2185" s="10">
        <v>715.3</v>
      </c>
      <c r="F2185" s="11">
        <f t="shared" ref="F2185:F2248" si="314">AVERAGE(C2185:E2185)</f>
        <v>716.93333333333339</v>
      </c>
      <c r="G2185" s="10">
        <f t="shared" si="308"/>
        <v>718.7</v>
      </c>
      <c r="H2185" s="10">
        <f t="shared" si="309"/>
        <v>715.3</v>
      </c>
      <c r="I2185" s="12">
        <f t="shared" si="310"/>
        <v>3.4000000000000909</v>
      </c>
      <c r="J2185" s="28">
        <v>-7.5</v>
      </c>
      <c r="K2185" s="29">
        <v>-2.5</v>
      </c>
      <c r="L2185" s="29">
        <v>-7.3</v>
      </c>
      <c r="M2185" s="30">
        <f t="shared" ref="M2185:M2248" si="315">AVERAGE(J2185:L2185)</f>
        <v>-5.7666666666666666</v>
      </c>
      <c r="N2185" s="29">
        <f t="shared" si="311"/>
        <v>-2.5</v>
      </c>
      <c r="O2185" s="29">
        <f t="shared" si="312"/>
        <v>-7.5</v>
      </c>
      <c r="P2185" s="31">
        <f t="shared" si="307"/>
        <v>-5</v>
      </c>
      <c r="Q2185" s="32">
        <f t="shared" si="313"/>
        <v>5</v>
      </c>
    </row>
    <row r="2186" spans="1:17" x14ac:dyDescent="0.25">
      <c r="A2186">
        <v>1875</v>
      </c>
      <c r="B2186" s="13">
        <v>27751</v>
      </c>
      <c r="C2186" s="9">
        <v>714.7</v>
      </c>
      <c r="D2186" s="10">
        <v>714.4</v>
      </c>
      <c r="E2186" s="10">
        <v>714.6</v>
      </c>
      <c r="F2186" s="11">
        <f t="shared" si="314"/>
        <v>714.56666666666661</v>
      </c>
      <c r="G2186" s="10">
        <f t="shared" si="308"/>
        <v>714.7</v>
      </c>
      <c r="H2186" s="10">
        <f t="shared" si="309"/>
        <v>714.4</v>
      </c>
      <c r="I2186" s="12">
        <f t="shared" si="310"/>
        <v>0.30000000000006821</v>
      </c>
      <c r="J2186" s="28">
        <v>-9.9</v>
      </c>
      <c r="K2186" s="29">
        <v>-7.2</v>
      </c>
      <c r="L2186" s="29">
        <v>-6</v>
      </c>
      <c r="M2186" s="30">
        <f t="shared" si="315"/>
        <v>-7.7</v>
      </c>
      <c r="N2186" s="29">
        <f t="shared" si="311"/>
        <v>-6</v>
      </c>
      <c r="O2186" s="29">
        <f t="shared" si="312"/>
        <v>-9.9</v>
      </c>
      <c r="P2186" s="31">
        <f t="shared" si="307"/>
        <v>-7.95</v>
      </c>
      <c r="Q2186" s="32">
        <f t="shared" si="313"/>
        <v>3.9000000000000004</v>
      </c>
    </row>
    <row r="2187" spans="1:17" x14ac:dyDescent="0.25">
      <c r="A2187">
        <v>1875</v>
      </c>
      <c r="B2187" s="13">
        <v>27752</v>
      </c>
      <c r="C2187" s="9">
        <v>712.7</v>
      </c>
      <c r="D2187" s="10">
        <v>711.1</v>
      </c>
      <c r="E2187" s="10">
        <v>710.9</v>
      </c>
      <c r="F2187" s="11">
        <f t="shared" si="314"/>
        <v>711.56666666666672</v>
      </c>
      <c r="G2187" s="10">
        <f t="shared" si="308"/>
        <v>712.7</v>
      </c>
      <c r="H2187" s="10">
        <f t="shared" si="309"/>
        <v>710.9</v>
      </c>
      <c r="I2187" s="12">
        <f t="shared" si="310"/>
        <v>1.8000000000000682</v>
      </c>
      <c r="J2187" s="28">
        <v>-3.5</v>
      </c>
      <c r="K2187" s="29">
        <v>0.4</v>
      </c>
      <c r="L2187" s="29">
        <v>-2</v>
      </c>
      <c r="M2187" s="30">
        <f t="shared" si="315"/>
        <v>-1.7</v>
      </c>
      <c r="N2187" s="29">
        <f t="shared" si="311"/>
        <v>0.4</v>
      </c>
      <c r="O2187" s="29">
        <f t="shared" si="312"/>
        <v>-3.5</v>
      </c>
      <c r="P2187" s="31">
        <f t="shared" si="307"/>
        <v>-1.55</v>
      </c>
      <c r="Q2187" s="32">
        <f t="shared" si="313"/>
        <v>3.9</v>
      </c>
    </row>
    <row r="2188" spans="1:17" x14ac:dyDescent="0.25">
      <c r="A2188">
        <v>1875</v>
      </c>
      <c r="B2188" s="13">
        <v>27753</v>
      </c>
      <c r="C2188" s="9">
        <v>710.9</v>
      </c>
      <c r="D2188" s="10">
        <v>710.3</v>
      </c>
      <c r="E2188" s="10">
        <v>713.2</v>
      </c>
      <c r="F2188" s="11">
        <f t="shared" si="314"/>
        <v>711.46666666666658</v>
      </c>
      <c r="G2188" s="10">
        <f t="shared" si="308"/>
        <v>713.2</v>
      </c>
      <c r="H2188" s="10">
        <f t="shared" si="309"/>
        <v>710.3</v>
      </c>
      <c r="I2188" s="12">
        <f t="shared" si="310"/>
        <v>2.9000000000000909</v>
      </c>
      <c r="J2188" s="28">
        <v>-2.7</v>
      </c>
      <c r="K2188" s="29">
        <v>-1.5</v>
      </c>
      <c r="L2188" s="29">
        <v>-2.1</v>
      </c>
      <c r="M2188" s="30">
        <f t="shared" si="315"/>
        <v>-2.1</v>
      </c>
      <c r="N2188" s="29">
        <f t="shared" si="311"/>
        <v>-1.5</v>
      </c>
      <c r="O2188" s="29">
        <f t="shared" si="312"/>
        <v>-2.7</v>
      </c>
      <c r="P2188" s="31">
        <f t="shared" si="307"/>
        <v>-2.1</v>
      </c>
      <c r="Q2188" s="32">
        <f t="shared" si="313"/>
        <v>1.2000000000000002</v>
      </c>
    </row>
    <row r="2189" spans="1:17" x14ac:dyDescent="0.25">
      <c r="A2189">
        <v>1875</v>
      </c>
      <c r="B2189" s="13">
        <v>27754</v>
      </c>
      <c r="C2189" s="9">
        <v>712</v>
      </c>
      <c r="D2189" s="10">
        <v>711.3</v>
      </c>
      <c r="E2189" s="10">
        <v>710.6</v>
      </c>
      <c r="F2189" s="11">
        <f t="shared" si="314"/>
        <v>711.30000000000007</v>
      </c>
      <c r="G2189" s="10">
        <f t="shared" si="308"/>
        <v>712</v>
      </c>
      <c r="H2189" s="10">
        <f t="shared" si="309"/>
        <v>710.6</v>
      </c>
      <c r="I2189" s="12">
        <f t="shared" si="310"/>
        <v>1.3999999999999773</v>
      </c>
      <c r="J2189" s="28">
        <v>-1.4</v>
      </c>
      <c r="K2189" s="29">
        <v>0.9</v>
      </c>
      <c r="L2189" s="29">
        <v>-0.1</v>
      </c>
      <c r="M2189" s="30">
        <f t="shared" si="315"/>
        <v>-0.19999999999999996</v>
      </c>
      <c r="N2189" s="29">
        <f t="shared" si="311"/>
        <v>0.9</v>
      </c>
      <c r="O2189" s="29">
        <f t="shared" si="312"/>
        <v>-1.4</v>
      </c>
      <c r="P2189" s="31">
        <f t="shared" si="307"/>
        <v>-0.24999999999999994</v>
      </c>
      <c r="Q2189" s="32">
        <f t="shared" si="313"/>
        <v>2.2999999999999998</v>
      </c>
    </row>
    <row r="2190" spans="1:17" x14ac:dyDescent="0.25">
      <c r="A2190">
        <v>1875</v>
      </c>
      <c r="B2190" s="13">
        <v>27755</v>
      </c>
      <c r="C2190" s="9">
        <v>709.4</v>
      </c>
      <c r="D2190" s="10">
        <v>708.5</v>
      </c>
      <c r="E2190" s="10">
        <v>707.3</v>
      </c>
      <c r="F2190" s="11">
        <f t="shared" si="314"/>
        <v>708.4</v>
      </c>
      <c r="G2190" s="10">
        <f t="shared" si="308"/>
        <v>709.4</v>
      </c>
      <c r="H2190" s="10">
        <f t="shared" si="309"/>
        <v>707.3</v>
      </c>
      <c r="I2190" s="12">
        <f t="shared" si="310"/>
        <v>2.1000000000000227</v>
      </c>
      <c r="J2190" s="28">
        <v>1.1000000000000001</v>
      </c>
      <c r="K2190" s="29">
        <v>4.5999999999999996</v>
      </c>
      <c r="L2190" s="29">
        <v>0.7</v>
      </c>
      <c r="M2190" s="30">
        <f t="shared" si="315"/>
        <v>2.1333333333333333</v>
      </c>
      <c r="N2190" s="29">
        <f t="shared" si="311"/>
        <v>4.5999999999999996</v>
      </c>
      <c r="O2190" s="29">
        <f t="shared" si="312"/>
        <v>0.7</v>
      </c>
      <c r="P2190" s="31">
        <f t="shared" si="307"/>
        <v>2.65</v>
      </c>
      <c r="Q2190" s="32">
        <f t="shared" si="313"/>
        <v>3.8999999999999995</v>
      </c>
    </row>
    <row r="2191" spans="1:17" x14ac:dyDescent="0.25">
      <c r="A2191">
        <v>1875</v>
      </c>
      <c r="B2191" s="13">
        <v>27756</v>
      </c>
      <c r="C2191" s="9">
        <v>704.6</v>
      </c>
      <c r="D2191" s="10">
        <v>706.1</v>
      </c>
      <c r="E2191" s="10">
        <v>707.1</v>
      </c>
      <c r="F2191" s="11">
        <f t="shared" si="314"/>
        <v>705.93333333333339</v>
      </c>
      <c r="G2191" s="10">
        <f t="shared" si="308"/>
        <v>707.1</v>
      </c>
      <c r="H2191" s="10">
        <f t="shared" si="309"/>
        <v>704.6</v>
      </c>
      <c r="I2191" s="12">
        <f t="shared" si="310"/>
        <v>2.5</v>
      </c>
      <c r="J2191" s="28">
        <v>1.9</v>
      </c>
      <c r="K2191" s="29">
        <v>-1.5</v>
      </c>
      <c r="L2191" s="29">
        <v>-2.2999999999999998</v>
      </c>
      <c r="M2191" s="30">
        <f t="shared" si="315"/>
        <v>-0.6333333333333333</v>
      </c>
      <c r="N2191" s="29">
        <f t="shared" si="311"/>
        <v>1.9</v>
      </c>
      <c r="O2191" s="29">
        <f t="shared" si="312"/>
        <v>-2.2999999999999998</v>
      </c>
      <c r="P2191" s="31">
        <f t="shared" si="307"/>
        <v>-0.19999999999999996</v>
      </c>
      <c r="Q2191" s="32">
        <f t="shared" si="313"/>
        <v>4.1999999999999993</v>
      </c>
    </row>
    <row r="2192" spans="1:17" x14ac:dyDescent="0.25">
      <c r="A2192">
        <v>1875</v>
      </c>
      <c r="B2192" s="13">
        <v>27757</v>
      </c>
      <c r="C2192" s="9">
        <v>705.8</v>
      </c>
      <c r="D2192" s="10">
        <v>705.9</v>
      </c>
      <c r="E2192" s="10">
        <v>710.9</v>
      </c>
      <c r="F2192" s="11">
        <f t="shared" si="314"/>
        <v>707.5333333333333</v>
      </c>
      <c r="G2192" s="10">
        <f t="shared" si="308"/>
        <v>710.9</v>
      </c>
      <c r="H2192" s="10">
        <f t="shared" si="309"/>
        <v>705.8</v>
      </c>
      <c r="I2192" s="12">
        <f t="shared" si="310"/>
        <v>5.1000000000000227</v>
      </c>
      <c r="J2192" s="28">
        <v>-9</v>
      </c>
      <c r="K2192" s="29">
        <v>-8.9</v>
      </c>
      <c r="L2192" s="29">
        <v>-15.5</v>
      </c>
      <c r="M2192" s="30">
        <f t="shared" si="315"/>
        <v>-11.133333333333333</v>
      </c>
      <c r="N2192" s="29">
        <f t="shared" si="311"/>
        <v>-8.9</v>
      </c>
      <c r="O2192" s="29">
        <f t="shared" si="312"/>
        <v>-15.5</v>
      </c>
      <c r="P2192" s="31">
        <f t="shared" si="307"/>
        <v>-12.2</v>
      </c>
      <c r="Q2192" s="32">
        <f t="shared" si="313"/>
        <v>6.6</v>
      </c>
    </row>
    <row r="2193" spans="1:17" x14ac:dyDescent="0.25">
      <c r="A2193">
        <v>1875</v>
      </c>
      <c r="B2193" s="13">
        <v>27758</v>
      </c>
      <c r="C2193" s="9">
        <v>713.4</v>
      </c>
      <c r="D2193" s="10">
        <v>712.4</v>
      </c>
      <c r="E2193" s="10">
        <v>712.4</v>
      </c>
      <c r="F2193" s="11">
        <f t="shared" si="314"/>
        <v>712.73333333333323</v>
      </c>
      <c r="G2193" s="10">
        <f t="shared" si="308"/>
        <v>713.4</v>
      </c>
      <c r="H2193" s="10">
        <f t="shared" si="309"/>
        <v>712.4</v>
      </c>
      <c r="I2193" s="12">
        <f t="shared" si="310"/>
        <v>1</v>
      </c>
      <c r="J2193" s="28">
        <v>-10.5</v>
      </c>
      <c r="K2193" s="29">
        <v>-8.6</v>
      </c>
      <c r="L2193" s="29">
        <v>-10.1</v>
      </c>
      <c r="M2193" s="30">
        <f t="shared" si="315"/>
        <v>-9.7333333333333343</v>
      </c>
      <c r="N2193" s="29">
        <f t="shared" si="311"/>
        <v>-8.6</v>
      </c>
      <c r="O2193" s="29">
        <f t="shared" si="312"/>
        <v>-10.5</v>
      </c>
      <c r="P2193" s="31">
        <f t="shared" si="307"/>
        <v>-9.5500000000000007</v>
      </c>
      <c r="Q2193" s="32">
        <f t="shared" si="313"/>
        <v>1.9000000000000004</v>
      </c>
    </row>
    <row r="2194" spans="1:17" s="19" customFormat="1" x14ac:dyDescent="0.25">
      <c r="A2194">
        <v>1875</v>
      </c>
      <c r="B2194" s="14">
        <v>27759</v>
      </c>
      <c r="C2194" s="15">
        <v>713.3</v>
      </c>
      <c r="D2194" s="16">
        <v>712.1</v>
      </c>
      <c r="E2194" s="16">
        <v>710.4</v>
      </c>
      <c r="F2194" s="17">
        <f t="shared" si="314"/>
        <v>711.93333333333339</v>
      </c>
      <c r="G2194" s="16">
        <f t="shared" si="308"/>
        <v>713.3</v>
      </c>
      <c r="H2194" s="16">
        <f t="shared" si="309"/>
        <v>710.4</v>
      </c>
      <c r="I2194" s="18">
        <f t="shared" si="310"/>
        <v>2.8999999999999773</v>
      </c>
      <c r="J2194" s="33">
        <v>-9.5</v>
      </c>
      <c r="K2194" s="34">
        <v>-5.8</v>
      </c>
      <c r="L2194" s="34">
        <v>-8.9</v>
      </c>
      <c r="M2194" s="35">
        <f t="shared" si="315"/>
        <v>-8.0666666666666682</v>
      </c>
      <c r="N2194" s="34">
        <f t="shared" si="311"/>
        <v>-5.8</v>
      </c>
      <c r="O2194" s="34">
        <f t="shared" si="312"/>
        <v>-9.5</v>
      </c>
      <c r="P2194" s="36">
        <f t="shared" si="307"/>
        <v>-7.65</v>
      </c>
      <c r="Q2194" s="37">
        <f t="shared" si="313"/>
        <v>3.7</v>
      </c>
    </row>
    <row r="2195" spans="1:17" x14ac:dyDescent="0.25">
      <c r="A2195">
        <v>1876</v>
      </c>
      <c r="B2195" s="13">
        <v>27760</v>
      </c>
      <c r="C2195" s="9">
        <v>705.8</v>
      </c>
      <c r="D2195" s="10">
        <v>703.5</v>
      </c>
      <c r="E2195" s="10">
        <v>704.9</v>
      </c>
      <c r="F2195" s="11">
        <f t="shared" si="314"/>
        <v>704.73333333333323</v>
      </c>
      <c r="G2195" s="10">
        <f t="shared" si="308"/>
        <v>705.8</v>
      </c>
      <c r="H2195" s="10">
        <f t="shared" si="309"/>
        <v>703.5</v>
      </c>
      <c r="I2195" s="12">
        <f t="shared" si="310"/>
        <v>2.2999999999999545</v>
      </c>
      <c r="J2195" s="28">
        <v>-5</v>
      </c>
      <c r="K2195" s="29">
        <v>0.3</v>
      </c>
      <c r="L2195" s="29">
        <v>-9.1</v>
      </c>
      <c r="M2195" s="30">
        <f t="shared" si="315"/>
        <v>-4.6000000000000005</v>
      </c>
      <c r="N2195" s="29">
        <f t="shared" si="311"/>
        <v>0.3</v>
      </c>
      <c r="O2195" s="29">
        <f t="shared" si="312"/>
        <v>-9.1</v>
      </c>
      <c r="P2195" s="31">
        <f>AVERAGE(N2195:O2195)</f>
        <v>-4.3999999999999995</v>
      </c>
      <c r="Q2195" s="32">
        <f t="shared" si="313"/>
        <v>9.4</v>
      </c>
    </row>
    <row r="2196" spans="1:17" x14ac:dyDescent="0.25">
      <c r="A2196">
        <v>1876</v>
      </c>
      <c r="B2196" s="13">
        <v>27761</v>
      </c>
      <c r="C2196" s="9">
        <v>706.7</v>
      </c>
      <c r="D2196" s="10">
        <v>704.2</v>
      </c>
      <c r="E2196" s="10">
        <v>706.3</v>
      </c>
      <c r="F2196" s="11">
        <f t="shared" si="314"/>
        <v>705.73333333333323</v>
      </c>
      <c r="G2196" s="10">
        <f t="shared" si="308"/>
        <v>706.7</v>
      </c>
      <c r="H2196" s="10">
        <f t="shared" si="309"/>
        <v>704.2</v>
      </c>
      <c r="I2196" s="12">
        <f t="shared" si="310"/>
        <v>2.5</v>
      </c>
      <c r="J2196" s="28">
        <v>-10.7</v>
      </c>
      <c r="K2196" s="29">
        <v>-7.3</v>
      </c>
      <c r="L2196" s="29">
        <v>-13.6</v>
      </c>
      <c r="M2196" s="30">
        <f t="shared" si="315"/>
        <v>-10.533333333333333</v>
      </c>
      <c r="N2196" s="29">
        <f t="shared" si="311"/>
        <v>-7.3</v>
      </c>
      <c r="O2196" s="29">
        <f t="shared" si="312"/>
        <v>-13.6</v>
      </c>
      <c r="P2196" s="31">
        <f t="shared" ref="P2196:P2260" si="316">AVERAGE(N2196:O2196)</f>
        <v>-10.45</v>
      </c>
      <c r="Q2196" s="32">
        <f t="shared" si="313"/>
        <v>6.3</v>
      </c>
    </row>
    <row r="2197" spans="1:17" x14ac:dyDescent="0.25">
      <c r="A2197">
        <v>1876</v>
      </c>
      <c r="B2197" s="13">
        <v>27762</v>
      </c>
      <c r="C2197" s="9">
        <v>708.1</v>
      </c>
      <c r="D2197" s="10">
        <v>709.4</v>
      </c>
      <c r="E2197" s="10">
        <v>713.4</v>
      </c>
      <c r="F2197" s="11">
        <f t="shared" si="314"/>
        <v>710.30000000000007</v>
      </c>
      <c r="G2197" s="10">
        <f t="shared" si="308"/>
        <v>713.4</v>
      </c>
      <c r="H2197" s="10">
        <f t="shared" si="309"/>
        <v>708.1</v>
      </c>
      <c r="I2197" s="12">
        <f t="shared" si="310"/>
        <v>5.2999999999999545</v>
      </c>
      <c r="J2197" s="28">
        <v>-12.9</v>
      </c>
      <c r="K2197" s="29">
        <v>-12.3</v>
      </c>
      <c r="L2197" s="29">
        <v>-10.9</v>
      </c>
      <c r="M2197" s="30">
        <f t="shared" si="315"/>
        <v>-12.033333333333333</v>
      </c>
      <c r="N2197" s="29">
        <f t="shared" si="311"/>
        <v>-10.9</v>
      </c>
      <c r="O2197" s="29">
        <f t="shared" si="312"/>
        <v>-12.9</v>
      </c>
      <c r="P2197" s="31">
        <f t="shared" si="316"/>
        <v>-11.9</v>
      </c>
      <c r="Q2197" s="32">
        <f t="shared" si="313"/>
        <v>2</v>
      </c>
    </row>
    <row r="2198" spans="1:17" x14ac:dyDescent="0.25">
      <c r="A2198">
        <v>1876</v>
      </c>
      <c r="B2198" s="13">
        <v>27763</v>
      </c>
      <c r="C2198" s="9">
        <v>714.5</v>
      </c>
      <c r="D2198" s="10">
        <v>714.7</v>
      </c>
      <c r="E2198" s="10">
        <v>715.5</v>
      </c>
      <c r="F2198" s="11">
        <f t="shared" si="314"/>
        <v>714.9</v>
      </c>
      <c r="G2198" s="10">
        <f t="shared" si="308"/>
        <v>715.5</v>
      </c>
      <c r="H2198" s="10">
        <f t="shared" si="309"/>
        <v>714.5</v>
      </c>
      <c r="I2198" s="12">
        <f t="shared" si="310"/>
        <v>1</v>
      </c>
      <c r="J2198" s="28">
        <v>-9.1</v>
      </c>
      <c r="K2198" s="29">
        <v>-3.9</v>
      </c>
      <c r="L2198" s="29">
        <v>-5.9</v>
      </c>
      <c r="M2198" s="30">
        <f t="shared" si="315"/>
        <v>-6.3</v>
      </c>
      <c r="N2198" s="29">
        <f t="shared" si="311"/>
        <v>-3.9</v>
      </c>
      <c r="O2198" s="29">
        <f t="shared" si="312"/>
        <v>-9.1</v>
      </c>
      <c r="P2198" s="31">
        <f t="shared" si="316"/>
        <v>-6.5</v>
      </c>
      <c r="Q2198" s="32">
        <f t="shared" si="313"/>
        <v>5.1999999999999993</v>
      </c>
    </row>
    <row r="2199" spans="1:17" x14ac:dyDescent="0.25">
      <c r="A2199">
        <v>1876</v>
      </c>
      <c r="B2199" s="13">
        <v>27764</v>
      </c>
      <c r="C2199" s="9">
        <v>717</v>
      </c>
      <c r="D2199" s="10">
        <v>717.6</v>
      </c>
      <c r="E2199" s="10">
        <v>718.9</v>
      </c>
      <c r="F2199" s="11">
        <f t="shared" si="314"/>
        <v>717.83333333333337</v>
      </c>
      <c r="G2199" s="10">
        <f t="shared" si="308"/>
        <v>718.9</v>
      </c>
      <c r="H2199" s="10">
        <f t="shared" si="309"/>
        <v>717</v>
      </c>
      <c r="I2199" s="12">
        <f t="shared" si="310"/>
        <v>1.8999999999999773</v>
      </c>
      <c r="J2199" s="28">
        <v>-7.3</v>
      </c>
      <c r="K2199" s="29">
        <v>-5.3</v>
      </c>
      <c r="L2199" s="29">
        <v>-9.3000000000000007</v>
      </c>
      <c r="M2199" s="30">
        <f t="shared" si="315"/>
        <v>-7.3</v>
      </c>
      <c r="N2199" s="29">
        <f t="shared" si="311"/>
        <v>-5.3</v>
      </c>
      <c r="O2199" s="29">
        <f t="shared" si="312"/>
        <v>-9.3000000000000007</v>
      </c>
      <c r="P2199" s="31">
        <f t="shared" si="316"/>
        <v>-7.3000000000000007</v>
      </c>
      <c r="Q2199" s="32">
        <f t="shared" si="313"/>
        <v>4.0000000000000009</v>
      </c>
    </row>
    <row r="2200" spans="1:17" x14ac:dyDescent="0.25">
      <c r="A2200">
        <v>1876</v>
      </c>
      <c r="B2200" s="13">
        <v>27765</v>
      </c>
      <c r="C2200" s="9">
        <v>719</v>
      </c>
      <c r="D2200" s="10">
        <v>718.6</v>
      </c>
      <c r="E2200" s="10">
        <v>719.4</v>
      </c>
      <c r="F2200" s="11">
        <f t="shared" si="314"/>
        <v>719</v>
      </c>
      <c r="G2200" s="10">
        <f t="shared" si="308"/>
        <v>719.4</v>
      </c>
      <c r="H2200" s="10">
        <f t="shared" si="309"/>
        <v>718.6</v>
      </c>
      <c r="I2200" s="12">
        <f t="shared" si="310"/>
        <v>0.79999999999995453</v>
      </c>
      <c r="J2200" s="28">
        <v>-11.5</v>
      </c>
      <c r="K2200" s="29">
        <v>-9.1</v>
      </c>
      <c r="L2200" s="29">
        <v>-12.9</v>
      </c>
      <c r="M2200" s="30">
        <f t="shared" si="315"/>
        <v>-11.166666666666666</v>
      </c>
      <c r="N2200" s="29">
        <f t="shared" si="311"/>
        <v>-9.1</v>
      </c>
      <c r="O2200" s="29">
        <f t="shared" si="312"/>
        <v>-12.9</v>
      </c>
      <c r="P2200" s="31">
        <f t="shared" si="316"/>
        <v>-11</v>
      </c>
      <c r="Q2200" s="32">
        <f t="shared" si="313"/>
        <v>3.8000000000000007</v>
      </c>
    </row>
    <row r="2201" spans="1:17" x14ac:dyDescent="0.25">
      <c r="A2201">
        <v>1876</v>
      </c>
      <c r="B2201" s="13">
        <v>27766</v>
      </c>
      <c r="C2201" s="9">
        <v>717.8</v>
      </c>
      <c r="D2201" s="10">
        <v>716.6</v>
      </c>
      <c r="E2201" s="10">
        <v>715.5</v>
      </c>
      <c r="F2201" s="11">
        <f t="shared" si="314"/>
        <v>716.63333333333333</v>
      </c>
      <c r="G2201" s="10">
        <f t="shared" si="308"/>
        <v>717.8</v>
      </c>
      <c r="H2201" s="10">
        <f t="shared" si="309"/>
        <v>715.5</v>
      </c>
      <c r="I2201" s="12">
        <f t="shared" si="310"/>
        <v>2.2999999999999545</v>
      </c>
      <c r="J2201" s="28">
        <v>-9.5</v>
      </c>
      <c r="K2201" s="29">
        <v>-2.2000000000000002</v>
      </c>
      <c r="L2201" s="29">
        <v>-5.5</v>
      </c>
      <c r="M2201" s="30">
        <f t="shared" si="315"/>
        <v>-5.7333333333333334</v>
      </c>
      <c r="N2201" s="29">
        <f t="shared" si="311"/>
        <v>-2.2000000000000002</v>
      </c>
      <c r="O2201" s="29">
        <f t="shared" si="312"/>
        <v>-9.5</v>
      </c>
      <c r="P2201" s="31">
        <f t="shared" si="316"/>
        <v>-5.85</v>
      </c>
      <c r="Q2201" s="32">
        <f t="shared" si="313"/>
        <v>7.3</v>
      </c>
    </row>
    <row r="2202" spans="1:17" x14ac:dyDescent="0.25">
      <c r="A2202">
        <v>1876</v>
      </c>
      <c r="B2202" s="13">
        <v>27767</v>
      </c>
      <c r="C2202" s="9">
        <v>717</v>
      </c>
      <c r="D2202" s="10">
        <v>720.4</v>
      </c>
      <c r="E2202" s="10">
        <v>722.9</v>
      </c>
      <c r="F2202" s="11">
        <f t="shared" si="314"/>
        <v>720.1</v>
      </c>
      <c r="G2202" s="10">
        <f t="shared" si="308"/>
        <v>722.9</v>
      </c>
      <c r="H2202" s="10">
        <f t="shared" si="309"/>
        <v>717</v>
      </c>
      <c r="I2202" s="12">
        <f t="shared" si="310"/>
        <v>5.8999999999999773</v>
      </c>
      <c r="J2202" s="28">
        <v>-17.899999999999999</v>
      </c>
      <c r="K2202" s="29">
        <v>-14.7</v>
      </c>
      <c r="L2202" s="29">
        <v>-17.3</v>
      </c>
      <c r="M2202" s="30">
        <f t="shared" si="315"/>
        <v>-16.633333333333329</v>
      </c>
      <c r="N2202" s="29">
        <f t="shared" si="311"/>
        <v>-14.7</v>
      </c>
      <c r="O2202" s="29">
        <f t="shared" si="312"/>
        <v>-17.899999999999999</v>
      </c>
      <c r="P2202" s="31">
        <f t="shared" si="316"/>
        <v>-16.299999999999997</v>
      </c>
      <c r="Q2202" s="32">
        <f t="shared" si="313"/>
        <v>3.1999999999999993</v>
      </c>
    </row>
    <row r="2203" spans="1:17" x14ac:dyDescent="0.25">
      <c r="A2203">
        <v>1876</v>
      </c>
      <c r="B2203" s="13">
        <v>27768</v>
      </c>
      <c r="C2203" s="9">
        <v>721.9</v>
      </c>
      <c r="D2203" s="10">
        <v>721</v>
      </c>
      <c r="E2203" s="10">
        <v>721.9</v>
      </c>
      <c r="F2203" s="11">
        <f t="shared" si="314"/>
        <v>721.6</v>
      </c>
      <c r="G2203" s="10">
        <f t="shared" si="308"/>
        <v>721.9</v>
      </c>
      <c r="H2203" s="10">
        <f t="shared" si="309"/>
        <v>721</v>
      </c>
      <c r="I2203" s="12">
        <f t="shared" si="310"/>
        <v>0.89999999999997726</v>
      </c>
      <c r="J2203" s="28">
        <v>-15.1</v>
      </c>
      <c r="K2203" s="29">
        <v>-4.9000000000000004</v>
      </c>
      <c r="L2203" s="29">
        <v>-6.9</v>
      </c>
      <c r="M2203" s="30">
        <f t="shared" si="315"/>
        <v>-8.9666666666666668</v>
      </c>
      <c r="N2203" s="29">
        <f t="shared" si="311"/>
        <v>-4.9000000000000004</v>
      </c>
      <c r="O2203" s="29">
        <f t="shared" si="312"/>
        <v>-15.1</v>
      </c>
      <c r="P2203" s="31">
        <f t="shared" si="316"/>
        <v>-10</v>
      </c>
      <c r="Q2203" s="32">
        <f t="shared" si="313"/>
        <v>10.199999999999999</v>
      </c>
    </row>
    <row r="2204" spans="1:17" x14ac:dyDescent="0.25">
      <c r="A2204">
        <v>1876</v>
      </c>
      <c r="B2204" s="13">
        <v>27769</v>
      </c>
      <c r="C2204" s="9">
        <v>720.8</v>
      </c>
      <c r="D2204" s="10">
        <v>721.3</v>
      </c>
      <c r="E2204" s="10">
        <v>721.2</v>
      </c>
      <c r="F2204" s="11">
        <f t="shared" si="314"/>
        <v>721.1</v>
      </c>
      <c r="G2204" s="10">
        <f t="shared" si="308"/>
        <v>721.3</v>
      </c>
      <c r="H2204" s="10">
        <f t="shared" si="309"/>
        <v>720.8</v>
      </c>
      <c r="I2204" s="12">
        <f t="shared" si="310"/>
        <v>0.5</v>
      </c>
      <c r="J2204" s="28">
        <v>-6.7</v>
      </c>
      <c r="K2204" s="29">
        <v>-2.9</v>
      </c>
      <c r="L2204" s="29">
        <v>-8.1</v>
      </c>
      <c r="M2204" s="30">
        <f t="shared" si="315"/>
        <v>-5.8999999999999995</v>
      </c>
      <c r="N2204" s="29">
        <f t="shared" si="311"/>
        <v>-2.9</v>
      </c>
      <c r="O2204" s="29">
        <f t="shared" si="312"/>
        <v>-8.1</v>
      </c>
      <c r="P2204" s="31">
        <f t="shared" si="316"/>
        <v>-5.5</v>
      </c>
      <c r="Q2204" s="32">
        <f t="shared" si="313"/>
        <v>5.1999999999999993</v>
      </c>
    </row>
    <row r="2205" spans="1:17" x14ac:dyDescent="0.25">
      <c r="A2205">
        <v>1876</v>
      </c>
      <c r="B2205" s="13">
        <v>27770</v>
      </c>
      <c r="C2205" s="9">
        <v>719.4</v>
      </c>
      <c r="D2205" s="10">
        <v>718.4</v>
      </c>
      <c r="E2205" s="10">
        <v>720.1</v>
      </c>
      <c r="F2205" s="11">
        <f t="shared" si="314"/>
        <v>719.30000000000007</v>
      </c>
      <c r="G2205" s="10">
        <f t="shared" si="308"/>
        <v>720.1</v>
      </c>
      <c r="H2205" s="10">
        <f t="shared" si="309"/>
        <v>718.4</v>
      </c>
      <c r="I2205" s="12">
        <f t="shared" si="310"/>
        <v>1.7000000000000455</v>
      </c>
      <c r="J2205" s="28">
        <v>-7.3</v>
      </c>
      <c r="K2205" s="29">
        <v>-5</v>
      </c>
      <c r="L2205" s="29">
        <v>-8.6</v>
      </c>
      <c r="M2205" s="30">
        <f t="shared" si="315"/>
        <v>-6.9666666666666659</v>
      </c>
      <c r="N2205" s="29">
        <f t="shared" si="311"/>
        <v>-5</v>
      </c>
      <c r="O2205" s="29">
        <f t="shared" si="312"/>
        <v>-8.6</v>
      </c>
      <c r="P2205" s="31">
        <f t="shared" si="316"/>
        <v>-6.8</v>
      </c>
      <c r="Q2205" s="32">
        <f t="shared" si="313"/>
        <v>3.5999999999999996</v>
      </c>
    </row>
    <row r="2206" spans="1:17" x14ac:dyDescent="0.25">
      <c r="A2206">
        <v>1876</v>
      </c>
      <c r="B2206" s="13">
        <v>27771</v>
      </c>
      <c r="C2206" s="9">
        <v>721</v>
      </c>
      <c r="D2206" s="10">
        <v>721.7</v>
      </c>
      <c r="E2206" s="10">
        <v>722.4</v>
      </c>
      <c r="F2206" s="11">
        <f t="shared" si="314"/>
        <v>721.69999999999993</v>
      </c>
      <c r="G2206" s="10">
        <f t="shared" si="308"/>
        <v>722.4</v>
      </c>
      <c r="H2206" s="10">
        <f t="shared" si="309"/>
        <v>721</v>
      </c>
      <c r="I2206" s="12">
        <f t="shared" si="310"/>
        <v>1.3999999999999773</v>
      </c>
      <c r="J2206" s="28">
        <v>-7.9</v>
      </c>
      <c r="K2206" s="29">
        <v>-5.3</v>
      </c>
      <c r="L2206" s="29">
        <v>-7.1</v>
      </c>
      <c r="M2206" s="30">
        <f t="shared" si="315"/>
        <v>-6.7666666666666657</v>
      </c>
      <c r="N2206" s="29">
        <f t="shared" si="311"/>
        <v>-5.3</v>
      </c>
      <c r="O2206" s="29">
        <f t="shared" si="312"/>
        <v>-7.9</v>
      </c>
      <c r="P2206" s="31">
        <f t="shared" si="316"/>
        <v>-6.6</v>
      </c>
      <c r="Q2206" s="32">
        <f t="shared" si="313"/>
        <v>2.6000000000000005</v>
      </c>
    </row>
    <row r="2207" spans="1:17" x14ac:dyDescent="0.25">
      <c r="A2207">
        <v>1876</v>
      </c>
      <c r="B2207" s="13">
        <v>27772</v>
      </c>
      <c r="C2207" s="9">
        <v>722.3</v>
      </c>
      <c r="D2207" s="10">
        <v>721.1</v>
      </c>
      <c r="E2207" s="10">
        <v>722</v>
      </c>
      <c r="F2207" s="11">
        <f t="shared" si="314"/>
        <v>721.80000000000007</v>
      </c>
      <c r="G2207" s="10">
        <f t="shared" si="308"/>
        <v>722.3</v>
      </c>
      <c r="H2207" s="10">
        <f t="shared" si="309"/>
        <v>721.1</v>
      </c>
      <c r="I2207" s="12">
        <f t="shared" si="310"/>
        <v>1.1999999999999318</v>
      </c>
      <c r="J2207" s="28">
        <v>-6.7</v>
      </c>
      <c r="K2207" s="29">
        <v>-5.3</v>
      </c>
      <c r="L2207" s="29">
        <v>-5.7</v>
      </c>
      <c r="M2207" s="30">
        <f t="shared" si="315"/>
        <v>-5.8999999999999995</v>
      </c>
      <c r="N2207" s="29">
        <f t="shared" si="311"/>
        <v>-5.3</v>
      </c>
      <c r="O2207" s="29">
        <f t="shared" si="312"/>
        <v>-6.7</v>
      </c>
      <c r="P2207" s="31">
        <f t="shared" si="316"/>
        <v>-6</v>
      </c>
      <c r="Q2207" s="32">
        <f t="shared" si="313"/>
        <v>1.4000000000000004</v>
      </c>
    </row>
    <row r="2208" spans="1:17" x14ac:dyDescent="0.25">
      <c r="A2208">
        <v>1876</v>
      </c>
      <c r="B2208" s="13">
        <v>27773</v>
      </c>
      <c r="C2208" s="9">
        <v>721.7</v>
      </c>
      <c r="D2208" s="10">
        <v>721.1</v>
      </c>
      <c r="E2208" s="10">
        <v>721.5</v>
      </c>
      <c r="F2208" s="11">
        <f t="shared" si="314"/>
        <v>721.43333333333339</v>
      </c>
      <c r="G2208" s="10">
        <f t="shared" si="308"/>
        <v>721.7</v>
      </c>
      <c r="H2208" s="10">
        <f t="shared" si="309"/>
        <v>721.1</v>
      </c>
      <c r="I2208" s="12">
        <f t="shared" si="310"/>
        <v>0.60000000000002274</v>
      </c>
      <c r="J2208" s="28">
        <v>-7.9</v>
      </c>
      <c r="K2208" s="29">
        <v>-5.4</v>
      </c>
      <c r="L2208" s="29">
        <v>-8.6999999999999993</v>
      </c>
      <c r="M2208" s="30">
        <f t="shared" si="315"/>
        <v>-7.333333333333333</v>
      </c>
      <c r="N2208" s="29">
        <f t="shared" si="311"/>
        <v>-5.4</v>
      </c>
      <c r="O2208" s="29">
        <f t="shared" si="312"/>
        <v>-8.6999999999999993</v>
      </c>
      <c r="P2208" s="31">
        <f t="shared" si="316"/>
        <v>-7.05</v>
      </c>
      <c r="Q2208" s="32">
        <f t="shared" si="313"/>
        <v>3.2999999999999989</v>
      </c>
    </row>
    <row r="2209" spans="1:17" x14ac:dyDescent="0.25">
      <c r="A2209">
        <v>1876</v>
      </c>
      <c r="B2209" s="13">
        <v>27774</v>
      </c>
      <c r="C2209" s="9">
        <v>719.2</v>
      </c>
      <c r="D2209" s="10">
        <v>717.6</v>
      </c>
      <c r="E2209" s="10">
        <v>717.6</v>
      </c>
      <c r="F2209" s="11">
        <f t="shared" si="314"/>
        <v>718.13333333333333</v>
      </c>
      <c r="G2209" s="10">
        <f t="shared" si="308"/>
        <v>719.2</v>
      </c>
      <c r="H2209" s="10">
        <f t="shared" si="309"/>
        <v>717.6</v>
      </c>
      <c r="I2209" s="12">
        <f t="shared" si="310"/>
        <v>1.6000000000000227</v>
      </c>
      <c r="J2209" s="28">
        <v>-10</v>
      </c>
      <c r="K2209" s="29">
        <v>-7.3</v>
      </c>
      <c r="L2209" s="29">
        <v>-8.9</v>
      </c>
      <c r="M2209" s="30">
        <f t="shared" si="315"/>
        <v>-8.7333333333333343</v>
      </c>
      <c r="N2209" s="29">
        <f t="shared" si="311"/>
        <v>-7.3</v>
      </c>
      <c r="O2209" s="29">
        <f t="shared" si="312"/>
        <v>-10</v>
      </c>
      <c r="P2209" s="31">
        <f t="shared" si="316"/>
        <v>-8.65</v>
      </c>
      <c r="Q2209" s="32">
        <f t="shared" si="313"/>
        <v>2.7</v>
      </c>
    </row>
    <row r="2210" spans="1:17" x14ac:dyDescent="0.25">
      <c r="A2210">
        <v>1876</v>
      </c>
      <c r="B2210" s="13">
        <v>27775</v>
      </c>
      <c r="C2210" s="9">
        <v>715.8</v>
      </c>
      <c r="D2210" s="10">
        <v>714.4</v>
      </c>
      <c r="E2210" s="10">
        <v>714.5</v>
      </c>
      <c r="F2210" s="11">
        <f t="shared" si="314"/>
        <v>714.9</v>
      </c>
      <c r="G2210" s="10">
        <f t="shared" si="308"/>
        <v>715.8</v>
      </c>
      <c r="H2210" s="10">
        <f t="shared" si="309"/>
        <v>714.4</v>
      </c>
      <c r="I2210" s="12">
        <f t="shared" si="310"/>
        <v>1.3999999999999773</v>
      </c>
      <c r="J2210" s="28">
        <v>-6.9</v>
      </c>
      <c r="K2210" s="29">
        <v>-1.1000000000000001</v>
      </c>
      <c r="L2210" s="29">
        <v>-3.9</v>
      </c>
      <c r="M2210" s="30">
        <f t="shared" si="315"/>
        <v>-3.9666666666666668</v>
      </c>
      <c r="N2210" s="29">
        <f t="shared" si="311"/>
        <v>-1.1000000000000001</v>
      </c>
      <c r="O2210" s="29">
        <f t="shared" si="312"/>
        <v>-6.9</v>
      </c>
      <c r="P2210" s="31">
        <f t="shared" si="316"/>
        <v>-4</v>
      </c>
      <c r="Q2210" s="32">
        <f t="shared" si="313"/>
        <v>5.8000000000000007</v>
      </c>
    </row>
    <row r="2211" spans="1:17" x14ac:dyDescent="0.25">
      <c r="A2211">
        <v>1876</v>
      </c>
      <c r="B2211" s="13">
        <v>27776</v>
      </c>
      <c r="C2211" s="9">
        <v>713.1</v>
      </c>
      <c r="D2211" s="10">
        <v>712.3</v>
      </c>
      <c r="E2211" s="10">
        <v>712</v>
      </c>
      <c r="F2211" s="11">
        <f t="shared" si="314"/>
        <v>712.4666666666667</v>
      </c>
      <c r="G2211" s="10">
        <f t="shared" si="308"/>
        <v>713.1</v>
      </c>
      <c r="H2211" s="10">
        <f t="shared" si="309"/>
        <v>712</v>
      </c>
      <c r="I2211" s="12">
        <f t="shared" si="310"/>
        <v>1.1000000000000227</v>
      </c>
      <c r="J2211" s="28">
        <v>-5.0999999999999996</v>
      </c>
      <c r="K2211" s="29">
        <v>-0.7</v>
      </c>
      <c r="L2211" s="29">
        <v>-1.3</v>
      </c>
      <c r="M2211" s="30">
        <f t="shared" si="315"/>
        <v>-2.3666666666666667</v>
      </c>
      <c r="N2211" s="29">
        <f t="shared" si="311"/>
        <v>-0.7</v>
      </c>
      <c r="O2211" s="29">
        <f t="shared" si="312"/>
        <v>-5.0999999999999996</v>
      </c>
      <c r="P2211" s="31">
        <f t="shared" si="316"/>
        <v>-2.9</v>
      </c>
      <c r="Q2211" s="32">
        <f t="shared" si="313"/>
        <v>4.3999999999999995</v>
      </c>
    </row>
    <row r="2212" spans="1:17" x14ac:dyDescent="0.25">
      <c r="A2212">
        <v>1876</v>
      </c>
      <c r="B2212" s="13">
        <v>27777</v>
      </c>
      <c r="C2212" s="9">
        <v>710.9</v>
      </c>
      <c r="D2212" s="10">
        <v>709.7</v>
      </c>
      <c r="E2212" s="10">
        <v>709.7</v>
      </c>
      <c r="F2212" s="11">
        <f t="shared" si="314"/>
        <v>710.1</v>
      </c>
      <c r="G2212" s="10">
        <f t="shared" si="308"/>
        <v>710.9</v>
      </c>
      <c r="H2212" s="10">
        <f t="shared" si="309"/>
        <v>709.7</v>
      </c>
      <c r="I2212" s="12">
        <f t="shared" si="310"/>
        <v>1.1999999999999318</v>
      </c>
      <c r="J2212" s="28">
        <v>-5.3</v>
      </c>
      <c r="K2212" s="29">
        <v>0.7</v>
      </c>
      <c r="L2212" s="29">
        <v>-4.0999999999999996</v>
      </c>
      <c r="M2212" s="30">
        <f t="shared" si="315"/>
        <v>-2.9</v>
      </c>
      <c r="N2212" s="29">
        <f t="shared" si="311"/>
        <v>0.7</v>
      </c>
      <c r="O2212" s="29">
        <f t="shared" si="312"/>
        <v>-5.3</v>
      </c>
      <c r="P2212" s="31">
        <f t="shared" si="316"/>
        <v>-2.2999999999999998</v>
      </c>
      <c r="Q2212" s="32">
        <f t="shared" si="313"/>
        <v>6</v>
      </c>
    </row>
    <row r="2213" spans="1:17" x14ac:dyDescent="0.25">
      <c r="A2213">
        <v>1876</v>
      </c>
      <c r="B2213" s="13">
        <v>27778</v>
      </c>
      <c r="C2213" s="9">
        <v>709.5</v>
      </c>
      <c r="D2213" s="10">
        <v>708.6</v>
      </c>
      <c r="E2213" s="10">
        <v>709.5</v>
      </c>
      <c r="F2213" s="11">
        <f t="shared" si="314"/>
        <v>709.19999999999993</v>
      </c>
      <c r="G2213" s="10">
        <f t="shared" si="308"/>
        <v>709.5</v>
      </c>
      <c r="H2213" s="10">
        <f t="shared" si="309"/>
        <v>708.6</v>
      </c>
      <c r="I2213" s="12">
        <f t="shared" si="310"/>
        <v>0.89999999999997726</v>
      </c>
      <c r="J2213" s="28">
        <v>-7.5</v>
      </c>
      <c r="K2213" s="29">
        <v>-3.3</v>
      </c>
      <c r="L2213" s="29">
        <v>-6.5</v>
      </c>
      <c r="M2213" s="30">
        <f t="shared" si="315"/>
        <v>-5.7666666666666666</v>
      </c>
      <c r="N2213" s="29">
        <f t="shared" si="311"/>
        <v>-3.3</v>
      </c>
      <c r="O2213" s="29">
        <f t="shared" si="312"/>
        <v>-7.5</v>
      </c>
      <c r="P2213" s="31">
        <f t="shared" si="316"/>
        <v>-5.4</v>
      </c>
      <c r="Q2213" s="32">
        <f t="shared" si="313"/>
        <v>4.2</v>
      </c>
    </row>
    <row r="2214" spans="1:17" x14ac:dyDescent="0.25">
      <c r="A2214">
        <v>1876</v>
      </c>
      <c r="B2214" s="13">
        <v>27779</v>
      </c>
      <c r="C2214" s="9">
        <v>710.2</v>
      </c>
      <c r="D2214" s="10">
        <v>709.4</v>
      </c>
      <c r="E2214" s="10">
        <v>711.6</v>
      </c>
      <c r="F2214" s="11">
        <f t="shared" si="314"/>
        <v>710.4</v>
      </c>
      <c r="G2214" s="10">
        <f t="shared" si="308"/>
        <v>711.6</v>
      </c>
      <c r="H2214" s="10">
        <f t="shared" si="309"/>
        <v>709.4</v>
      </c>
      <c r="I2214" s="12">
        <f t="shared" si="310"/>
        <v>2.2000000000000455</v>
      </c>
      <c r="J2214" s="28">
        <v>-10.9</v>
      </c>
      <c r="K2214" s="29">
        <v>-9.1</v>
      </c>
      <c r="L2214" s="29">
        <v>-9.5</v>
      </c>
      <c r="M2214" s="30">
        <f t="shared" si="315"/>
        <v>-9.8333333333333339</v>
      </c>
      <c r="N2214" s="29">
        <f t="shared" si="311"/>
        <v>-9.1</v>
      </c>
      <c r="O2214" s="29">
        <f t="shared" si="312"/>
        <v>-10.9</v>
      </c>
      <c r="P2214" s="31">
        <f t="shared" si="316"/>
        <v>-10</v>
      </c>
      <c r="Q2214" s="32">
        <f t="shared" si="313"/>
        <v>1.8000000000000007</v>
      </c>
    </row>
    <row r="2215" spans="1:17" x14ac:dyDescent="0.25">
      <c r="A2215">
        <v>1876</v>
      </c>
      <c r="B2215" s="13">
        <v>27780</v>
      </c>
      <c r="C2215" s="9">
        <v>712</v>
      </c>
      <c r="D2215" s="10">
        <v>713.8</v>
      </c>
      <c r="E2215" s="10">
        <v>718</v>
      </c>
      <c r="F2215" s="11">
        <f t="shared" si="314"/>
        <v>714.6</v>
      </c>
      <c r="G2215" s="10">
        <f t="shared" si="308"/>
        <v>718</v>
      </c>
      <c r="H2215" s="10">
        <f t="shared" si="309"/>
        <v>712</v>
      </c>
      <c r="I2215" s="12">
        <f t="shared" si="310"/>
        <v>6</v>
      </c>
      <c r="J2215" s="28">
        <v>-5.8</v>
      </c>
      <c r="K2215" s="29">
        <v>-4</v>
      </c>
      <c r="L2215" s="29">
        <v>-2.5</v>
      </c>
      <c r="M2215" s="30">
        <f t="shared" si="315"/>
        <v>-4.1000000000000005</v>
      </c>
      <c r="N2215" s="29">
        <f t="shared" si="311"/>
        <v>-2.5</v>
      </c>
      <c r="O2215" s="29">
        <f t="shared" si="312"/>
        <v>-5.8</v>
      </c>
      <c r="P2215" s="31">
        <f t="shared" si="316"/>
        <v>-4.1500000000000004</v>
      </c>
      <c r="Q2215" s="32">
        <f t="shared" si="313"/>
        <v>3.3</v>
      </c>
    </row>
    <row r="2216" spans="1:17" x14ac:dyDescent="0.25">
      <c r="A2216">
        <v>1876</v>
      </c>
      <c r="B2216" s="13">
        <v>27781</v>
      </c>
      <c r="C2216" s="9">
        <v>716.1</v>
      </c>
      <c r="D2216" s="10">
        <v>715.3</v>
      </c>
      <c r="E2216" s="10">
        <v>714.6</v>
      </c>
      <c r="F2216" s="11">
        <f t="shared" si="314"/>
        <v>715.33333333333337</v>
      </c>
      <c r="G2216" s="10">
        <f t="shared" si="308"/>
        <v>716.1</v>
      </c>
      <c r="H2216" s="10">
        <f t="shared" si="309"/>
        <v>714.6</v>
      </c>
      <c r="I2216" s="12">
        <f t="shared" si="310"/>
        <v>1.5</v>
      </c>
      <c r="J2216" s="28">
        <v>-1.1000000000000001</v>
      </c>
      <c r="K2216" s="29">
        <v>0.5</v>
      </c>
      <c r="L2216" s="29">
        <v>-2.7</v>
      </c>
      <c r="M2216" s="30">
        <f t="shared" si="315"/>
        <v>-1.1000000000000001</v>
      </c>
      <c r="N2216" s="29">
        <f t="shared" si="311"/>
        <v>0.5</v>
      </c>
      <c r="O2216" s="29">
        <f t="shared" si="312"/>
        <v>-2.7</v>
      </c>
      <c r="P2216" s="31">
        <f t="shared" si="316"/>
        <v>-1.1000000000000001</v>
      </c>
      <c r="Q2216" s="32">
        <f t="shared" si="313"/>
        <v>3.2</v>
      </c>
    </row>
    <row r="2217" spans="1:17" x14ac:dyDescent="0.25">
      <c r="A2217">
        <v>1876</v>
      </c>
      <c r="B2217" s="13">
        <v>27782</v>
      </c>
      <c r="C2217" s="9">
        <v>712.3</v>
      </c>
      <c r="D2217" s="10">
        <v>710.1</v>
      </c>
      <c r="E2217" s="10">
        <v>709</v>
      </c>
      <c r="F2217" s="11">
        <f t="shared" si="314"/>
        <v>710.4666666666667</v>
      </c>
      <c r="G2217" s="10">
        <f t="shared" si="308"/>
        <v>712.3</v>
      </c>
      <c r="H2217" s="10">
        <f t="shared" si="309"/>
        <v>709</v>
      </c>
      <c r="I2217" s="12">
        <f t="shared" si="310"/>
        <v>3.2999999999999545</v>
      </c>
      <c r="J2217" s="28">
        <v>-1.1000000000000001</v>
      </c>
      <c r="K2217" s="29">
        <v>4.3</v>
      </c>
      <c r="L2217" s="29">
        <v>-2.1</v>
      </c>
      <c r="M2217" s="30">
        <f t="shared" si="315"/>
        <v>0.36666666666666653</v>
      </c>
      <c r="N2217" s="29">
        <f t="shared" si="311"/>
        <v>4.3</v>
      </c>
      <c r="O2217" s="29">
        <f t="shared" si="312"/>
        <v>-2.1</v>
      </c>
      <c r="P2217" s="31">
        <f t="shared" si="316"/>
        <v>1.0999999999999999</v>
      </c>
      <c r="Q2217" s="32">
        <f t="shared" si="313"/>
        <v>6.4</v>
      </c>
    </row>
    <row r="2218" spans="1:17" x14ac:dyDescent="0.25">
      <c r="A2218">
        <v>1876</v>
      </c>
      <c r="B2218" s="13">
        <v>27783</v>
      </c>
      <c r="C2218" s="39">
        <v>716.5</v>
      </c>
      <c r="D2218" s="40">
        <v>717.3</v>
      </c>
      <c r="E2218" s="40">
        <v>721.1</v>
      </c>
      <c r="F2218" s="11">
        <f t="shared" si="314"/>
        <v>718.30000000000007</v>
      </c>
      <c r="G2218" s="10">
        <f t="shared" si="308"/>
        <v>721.1</v>
      </c>
      <c r="H2218" s="10">
        <f t="shared" si="309"/>
        <v>716.5</v>
      </c>
      <c r="I2218" s="12">
        <f t="shared" si="310"/>
        <v>4.6000000000000227</v>
      </c>
      <c r="J2218" s="28">
        <v>-9.3000000000000007</v>
      </c>
      <c r="K2218" s="29">
        <v>-9.8000000000000007</v>
      </c>
      <c r="L2218" s="29">
        <v>-10.7</v>
      </c>
      <c r="M2218" s="30">
        <f t="shared" si="315"/>
        <v>-9.9333333333333336</v>
      </c>
      <c r="N2218" s="29">
        <f t="shared" si="311"/>
        <v>-9.3000000000000007</v>
      </c>
      <c r="O2218" s="29">
        <f t="shared" si="312"/>
        <v>-10.7</v>
      </c>
      <c r="P2218" s="31">
        <f t="shared" si="316"/>
        <v>-10</v>
      </c>
      <c r="Q2218" s="32">
        <f t="shared" si="313"/>
        <v>1.3999999999999986</v>
      </c>
    </row>
    <row r="2219" spans="1:17" x14ac:dyDescent="0.25">
      <c r="A2219">
        <v>1876</v>
      </c>
      <c r="B2219" s="13">
        <v>27784</v>
      </c>
      <c r="C2219" s="39">
        <v>716.6</v>
      </c>
      <c r="D2219" s="40">
        <v>709.5</v>
      </c>
      <c r="E2219" s="40">
        <v>706.2</v>
      </c>
      <c r="F2219" s="11">
        <f t="shared" si="314"/>
        <v>710.76666666666677</v>
      </c>
      <c r="G2219" s="10">
        <f t="shared" si="308"/>
        <v>716.6</v>
      </c>
      <c r="H2219" s="10">
        <f t="shared" si="309"/>
        <v>706.2</v>
      </c>
      <c r="I2219" s="12">
        <f t="shared" si="310"/>
        <v>10.399999999999977</v>
      </c>
      <c r="J2219" s="28">
        <v>-9.1</v>
      </c>
      <c r="K2219" s="29">
        <v>-5.3</v>
      </c>
      <c r="L2219" s="29">
        <v>-9.3000000000000007</v>
      </c>
      <c r="M2219" s="30">
        <f t="shared" si="315"/>
        <v>-7.8999999999999995</v>
      </c>
      <c r="N2219" s="29">
        <f t="shared" si="311"/>
        <v>-5.3</v>
      </c>
      <c r="O2219" s="29">
        <f t="shared" si="312"/>
        <v>-9.3000000000000007</v>
      </c>
      <c r="P2219" s="31">
        <f t="shared" si="316"/>
        <v>-7.3000000000000007</v>
      </c>
      <c r="Q2219" s="32">
        <f t="shared" si="313"/>
        <v>4.0000000000000009</v>
      </c>
    </row>
    <row r="2220" spans="1:17" x14ac:dyDescent="0.25">
      <c r="A2220">
        <v>1876</v>
      </c>
      <c r="B2220" s="13">
        <v>27785</v>
      </c>
      <c r="C2220" s="39">
        <v>705.2</v>
      </c>
      <c r="D2220" s="40">
        <v>710.9</v>
      </c>
      <c r="E2220" s="40">
        <v>717.5</v>
      </c>
      <c r="F2220" s="11">
        <f t="shared" si="314"/>
        <v>711.19999999999993</v>
      </c>
      <c r="G2220" s="10">
        <f t="shared" si="308"/>
        <v>717.5</v>
      </c>
      <c r="H2220" s="10">
        <f t="shared" si="309"/>
        <v>705.2</v>
      </c>
      <c r="I2220" s="12">
        <f t="shared" si="310"/>
        <v>12.299999999999955</v>
      </c>
      <c r="J2220" s="28">
        <v>-9.5</v>
      </c>
      <c r="K2220" s="29">
        <v>-13.3</v>
      </c>
      <c r="L2220" s="29">
        <v>-14.5</v>
      </c>
      <c r="M2220" s="30">
        <f t="shared" si="315"/>
        <v>-12.433333333333332</v>
      </c>
      <c r="N2220" s="29">
        <f t="shared" si="311"/>
        <v>-9.5</v>
      </c>
      <c r="O2220" s="29">
        <f t="shared" si="312"/>
        <v>-14.5</v>
      </c>
      <c r="P2220" s="31">
        <f t="shared" si="316"/>
        <v>-12</v>
      </c>
      <c r="Q2220" s="32">
        <f t="shared" si="313"/>
        <v>5</v>
      </c>
    </row>
    <row r="2221" spans="1:17" x14ac:dyDescent="0.25">
      <c r="A2221">
        <v>1876</v>
      </c>
      <c r="B2221" s="13">
        <v>27786</v>
      </c>
      <c r="C2221" s="9">
        <v>716.2</v>
      </c>
      <c r="D2221" s="10">
        <v>715.1</v>
      </c>
      <c r="E2221" s="10">
        <v>709.3</v>
      </c>
      <c r="F2221" s="11">
        <f t="shared" si="314"/>
        <v>713.53333333333342</v>
      </c>
      <c r="G2221" s="10">
        <f t="shared" si="308"/>
        <v>716.2</v>
      </c>
      <c r="H2221" s="10">
        <f t="shared" si="309"/>
        <v>709.3</v>
      </c>
      <c r="I2221" s="12">
        <f t="shared" si="310"/>
        <v>6.9000000000000909</v>
      </c>
      <c r="J2221" s="28">
        <v>-12.7</v>
      </c>
      <c r="K2221" s="29">
        <v>-7.7</v>
      </c>
      <c r="L2221" s="29">
        <v>-5.3</v>
      </c>
      <c r="M2221" s="30">
        <f t="shared" si="315"/>
        <v>-8.5666666666666664</v>
      </c>
      <c r="N2221" s="29">
        <f t="shared" si="311"/>
        <v>-5.3</v>
      </c>
      <c r="O2221" s="29">
        <f t="shared" si="312"/>
        <v>-12.7</v>
      </c>
      <c r="P2221" s="31">
        <f t="shared" si="316"/>
        <v>-9</v>
      </c>
      <c r="Q2221" s="32">
        <f t="shared" si="313"/>
        <v>7.3999999999999995</v>
      </c>
    </row>
    <row r="2222" spans="1:17" x14ac:dyDescent="0.25">
      <c r="A2222">
        <v>1876</v>
      </c>
      <c r="B2222" s="13">
        <v>27787</v>
      </c>
      <c r="C2222" s="9">
        <v>711.5</v>
      </c>
      <c r="D2222" s="10">
        <v>715.7</v>
      </c>
      <c r="E2222" s="10">
        <v>721.5</v>
      </c>
      <c r="F2222" s="11">
        <f t="shared" si="314"/>
        <v>716.23333333333323</v>
      </c>
      <c r="G2222" s="10">
        <f t="shared" si="308"/>
        <v>721.5</v>
      </c>
      <c r="H2222" s="10">
        <f t="shared" si="309"/>
        <v>711.5</v>
      </c>
      <c r="I2222" s="12">
        <f t="shared" si="310"/>
        <v>10</v>
      </c>
      <c r="J2222" s="28">
        <v>-9.3000000000000007</v>
      </c>
      <c r="K2222" s="29">
        <v>-13.1</v>
      </c>
      <c r="L2222" s="29">
        <v>-13.5</v>
      </c>
      <c r="M2222" s="30">
        <f t="shared" si="315"/>
        <v>-11.966666666666667</v>
      </c>
      <c r="N2222" s="29">
        <f t="shared" si="311"/>
        <v>-9.3000000000000007</v>
      </c>
      <c r="O2222" s="29">
        <f t="shared" si="312"/>
        <v>-13.5</v>
      </c>
      <c r="P2222" s="31">
        <f t="shared" si="316"/>
        <v>-11.4</v>
      </c>
      <c r="Q2222" s="32">
        <f t="shared" si="313"/>
        <v>4.1999999999999993</v>
      </c>
    </row>
    <row r="2223" spans="1:17" x14ac:dyDescent="0.25">
      <c r="A2223">
        <v>1876</v>
      </c>
      <c r="B2223" s="13">
        <v>27788</v>
      </c>
      <c r="C2223" s="9">
        <v>719.6</v>
      </c>
      <c r="D2223" s="10">
        <v>717.8</v>
      </c>
      <c r="E2223" s="10">
        <v>717.4</v>
      </c>
      <c r="F2223" s="11">
        <f t="shared" si="314"/>
        <v>718.26666666666677</v>
      </c>
      <c r="G2223" s="10">
        <f t="shared" si="308"/>
        <v>719.6</v>
      </c>
      <c r="H2223" s="10">
        <f t="shared" si="309"/>
        <v>717.4</v>
      </c>
      <c r="I2223" s="12">
        <f t="shared" si="310"/>
        <v>2.2000000000000455</v>
      </c>
      <c r="J2223" s="28">
        <v>-9.3000000000000007</v>
      </c>
      <c r="K2223" s="29">
        <v>-7.8</v>
      </c>
      <c r="L2223" s="29">
        <v>-7.1</v>
      </c>
      <c r="M2223" s="30">
        <f t="shared" si="315"/>
        <v>-8.0666666666666682</v>
      </c>
      <c r="N2223" s="29">
        <f t="shared" si="311"/>
        <v>-7.1</v>
      </c>
      <c r="O2223" s="29">
        <f t="shared" si="312"/>
        <v>-9.3000000000000007</v>
      </c>
      <c r="P2223" s="31">
        <f t="shared" si="316"/>
        <v>-8.1999999999999993</v>
      </c>
      <c r="Q2223" s="32">
        <f t="shared" si="313"/>
        <v>2.2000000000000011</v>
      </c>
    </row>
    <row r="2224" spans="1:17" x14ac:dyDescent="0.25">
      <c r="A2224">
        <v>1876</v>
      </c>
      <c r="B2224" s="13">
        <v>27789</v>
      </c>
      <c r="C2224" s="9">
        <v>716.8</v>
      </c>
      <c r="D2224" s="10">
        <v>715.4</v>
      </c>
      <c r="E2224" s="10">
        <v>716.1</v>
      </c>
      <c r="F2224" s="11">
        <f t="shared" si="314"/>
        <v>716.09999999999991</v>
      </c>
      <c r="G2224" s="10">
        <f t="shared" si="308"/>
        <v>716.8</v>
      </c>
      <c r="H2224" s="10">
        <f t="shared" si="309"/>
        <v>715.4</v>
      </c>
      <c r="I2224" s="12">
        <f t="shared" si="310"/>
        <v>1.3999999999999773</v>
      </c>
      <c r="J2224" s="28">
        <v>-5.9</v>
      </c>
      <c r="K2224" s="29">
        <v>-4.4000000000000004</v>
      </c>
      <c r="L2224" s="29">
        <v>-5.5</v>
      </c>
      <c r="M2224" s="30">
        <f t="shared" si="315"/>
        <v>-5.2666666666666666</v>
      </c>
      <c r="N2224" s="29">
        <f t="shared" si="311"/>
        <v>-4.4000000000000004</v>
      </c>
      <c r="O2224" s="29">
        <f t="shared" si="312"/>
        <v>-5.9</v>
      </c>
      <c r="P2224" s="31">
        <f t="shared" si="316"/>
        <v>-5.15</v>
      </c>
      <c r="Q2224" s="32">
        <f t="shared" si="313"/>
        <v>1.5</v>
      </c>
    </row>
    <row r="2225" spans="1:17" x14ac:dyDescent="0.25">
      <c r="A2225">
        <v>1876</v>
      </c>
      <c r="B2225" s="13">
        <v>27790</v>
      </c>
      <c r="C2225" s="9">
        <v>715.1</v>
      </c>
      <c r="D2225" s="10">
        <v>710.7</v>
      </c>
      <c r="E2225" s="10">
        <v>718.2</v>
      </c>
      <c r="F2225" s="11">
        <f t="shared" si="314"/>
        <v>714.66666666666663</v>
      </c>
      <c r="G2225" s="10">
        <f t="shared" si="308"/>
        <v>718.2</v>
      </c>
      <c r="H2225" s="10">
        <f t="shared" si="309"/>
        <v>710.7</v>
      </c>
      <c r="I2225" s="12">
        <f t="shared" si="310"/>
        <v>7.5</v>
      </c>
      <c r="J2225" s="28">
        <v>-8.5</v>
      </c>
      <c r="K2225" s="29">
        <v>-9.3000000000000007</v>
      </c>
      <c r="L2225" s="29">
        <v>-7.5</v>
      </c>
      <c r="M2225" s="30">
        <f t="shared" si="315"/>
        <v>-8.4333333333333336</v>
      </c>
      <c r="N2225" s="29">
        <f t="shared" si="311"/>
        <v>-7.5</v>
      </c>
      <c r="O2225" s="29">
        <f t="shared" si="312"/>
        <v>-9.3000000000000007</v>
      </c>
      <c r="P2225" s="31">
        <f t="shared" si="316"/>
        <v>-8.4</v>
      </c>
      <c r="Q2225" s="32">
        <f t="shared" si="313"/>
        <v>1.8000000000000007</v>
      </c>
    </row>
    <row r="2226" spans="1:17" x14ac:dyDescent="0.25">
      <c r="A2226">
        <v>1876</v>
      </c>
      <c r="B2226" s="13">
        <v>27791</v>
      </c>
      <c r="C2226" s="9">
        <v>717.2</v>
      </c>
      <c r="D2226" s="10">
        <v>717.5</v>
      </c>
      <c r="E2226" s="10">
        <v>720.9</v>
      </c>
      <c r="F2226" s="11">
        <f t="shared" si="314"/>
        <v>718.5333333333333</v>
      </c>
      <c r="G2226" s="10">
        <f t="shared" si="308"/>
        <v>720.9</v>
      </c>
      <c r="H2226" s="10">
        <f t="shared" si="309"/>
        <v>717.2</v>
      </c>
      <c r="I2226" s="12">
        <f t="shared" si="310"/>
        <v>3.6999999999999318</v>
      </c>
      <c r="J2226" s="28">
        <v>-7.8</v>
      </c>
      <c r="K2226" s="29">
        <v>-8.1999999999999993</v>
      </c>
      <c r="L2226" s="29">
        <v>-7.4</v>
      </c>
      <c r="M2226" s="30">
        <f t="shared" si="315"/>
        <v>-7.8</v>
      </c>
      <c r="N2226" s="29">
        <f t="shared" si="311"/>
        <v>-7.4</v>
      </c>
      <c r="O2226" s="29">
        <f t="shared" si="312"/>
        <v>-8.1999999999999993</v>
      </c>
      <c r="P2226" s="31">
        <f t="shared" si="316"/>
        <v>-7.8</v>
      </c>
      <c r="Q2226" s="32">
        <f t="shared" si="313"/>
        <v>0.79999999999999893</v>
      </c>
    </row>
    <row r="2227" spans="1:17" x14ac:dyDescent="0.25">
      <c r="A2227">
        <v>1876</v>
      </c>
      <c r="B2227" s="13">
        <v>27792</v>
      </c>
      <c r="C2227" s="9">
        <v>720.6</v>
      </c>
      <c r="D2227" s="10">
        <v>718.8</v>
      </c>
      <c r="E2227" s="10">
        <v>717.7</v>
      </c>
      <c r="F2227" s="11">
        <f t="shared" si="314"/>
        <v>719.03333333333342</v>
      </c>
      <c r="G2227" s="10">
        <f t="shared" si="308"/>
        <v>720.6</v>
      </c>
      <c r="H2227" s="10">
        <f t="shared" si="309"/>
        <v>717.7</v>
      </c>
      <c r="I2227" s="12">
        <f t="shared" si="310"/>
        <v>2.8999999999999773</v>
      </c>
      <c r="J2227" s="28">
        <v>-8.9</v>
      </c>
      <c r="K2227" s="29">
        <v>-5.0999999999999996</v>
      </c>
      <c r="L2227" s="29">
        <v>-5.5</v>
      </c>
      <c r="M2227" s="30">
        <f t="shared" si="315"/>
        <v>-6.5</v>
      </c>
      <c r="N2227" s="29">
        <f t="shared" si="311"/>
        <v>-5.0999999999999996</v>
      </c>
      <c r="O2227" s="29">
        <f t="shared" si="312"/>
        <v>-8.9</v>
      </c>
      <c r="P2227" s="31">
        <f t="shared" si="316"/>
        <v>-7</v>
      </c>
      <c r="Q2227" s="32">
        <f t="shared" si="313"/>
        <v>3.8000000000000007</v>
      </c>
    </row>
    <row r="2228" spans="1:17" x14ac:dyDescent="0.25">
      <c r="A2228">
        <v>1876</v>
      </c>
      <c r="B2228" s="13">
        <v>27793</v>
      </c>
      <c r="C2228" s="9">
        <v>717.3</v>
      </c>
      <c r="D2228" s="10">
        <v>716.8</v>
      </c>
      <c r="E2228" s="10">
        <v>717</v>
      </c>
      <c r="F2228" s="11">
        <f t="shared" si="314"/>
        <v>717.0333333333333</v>
      </c>
      <c r="G2228" s="10">
        <f t="shared" si="308"/>
        <v>717.3</v>
      </c>
      <c r="H2228" s="10">
        <f t="shared" si="309"/>
        <v>716.8</v>
      </c>
      <c r="I2228" s="12">
        <f t="shared" si="310"/>
        <v>0.5</v>
      </c>
      <c r="J2228" s="28">
        <v>-3.5</v>
      </c>
      <c r="K2228" s="29">
        <v>1.7</v>
      </c>
      <c r="L2228" s="29">
        <v>-3.1</v>
      </c>
      <c r="M2228" s="30">
        <f t="shared" si="315"/>
        <v>-1.6333333333333335</v>
      </c>
      <c r="N2228" s="29">
        <f t="shared" si="311"/>
        <v>1.7</v>
      </c>
      <c r="O2228" s="29">
        <f t="shared" si="312"/>
        <v>-3.5</v>
      </c>
      <c r="P2228" s="31">
        <f t="shared" si="316"/>
        <v>-0.9</v>
      </c>
      <c r="Q2228" s="32">
        <f t="shared" si="313"/>
        <v>5.2</v>
      </c>
    </row>
    <row r="2229" spans="1:17" x14ac:dyDescent="0.25">
      <c r="A2229">
        <v>1876</v>
      </c>
      <c r="B2229" s="13">
        <v>27794</v>
      </c>
      <c r="C2229" s="9">
        <v>715.4</v>
      </c>
      <c r="D2229" s="10">
        <v>714.6</v>
      </c>
      <c r="E2229" s="10">
        <v>713.8</v>
      </c>
      <c r="F2229" s="11">
        <f t="shared" si="314"/>
        <v>714.6</v>
      </c>
      <c r="G2229" s="10">
        <f t="shared" si="308"/>
        <v>715.4</v>
      </c>
      <c r="H2229" s="10">
        <f t="shared" si="309"/>
        <v>713.8</v>
      </c>
      <c r="I2229" s="12">
        <f t="shared" si="310"/>
        <v>1.6000000000000227</v>
      </c>
      <c r="J2229" s="28">
        <v>-6.5</v>
      </c>
      <c r="K2229" s="29">
        <v>-7.1</v>
      </c>
      <c r="L2229" s="29">
        <v>-8.1</v>
      </c>
      <c r="M2229" s="30">
        <f t="shared" si="315"/>
        <v>-7.2333333333333334</v>
      </c>
      <c r="N2229" s="29">
        <f t="shared" si="311"/>
        <v>-6.5</v>
      </c>
      <c r="O2229" s="29">
        <f t="shared" si="312"/>
        <v>-8.1</v>
      </c>
      <c r="P2229" s="31">
        <f t="shared" si="316"/>
        <v>-7.3</v>
      </c>
      <c r="Q2229" s="32">
        <f t="shared" si="313"/>
        <v>1.5999999999999996</v>
      </c>
    </row>
    <row r="2230" spans="1:17" x14ac:dyDescent="0.25">
      <c r="A2230">
        <v>1876</v>
      </c>
      <c r="B2230" s="13">
        <v>27795</v>
      </c>
      <c r="C2230" s="9">
        <v>711.9</v>
      </c>
      <c r="D2230" s="10">
        <v>711.5</v>
      </c>
      <c r="E2230" s="10">
        <v>712.2</v>
      </c>
      <c r="F2230" s="11">
        <f t="shared" si="314"/>
        <v>711.86666666666679</v>
      </c>
      <c r="G2230" s="10">
        <f t="shared" si="308"/>
        <v>712.2</v>
      </c>
      <c r="H2230" s="10">
        <f t="shared" si="309"/>
        <v>711.5</v>
      </c>
      <c r="I2230" s="12">
        <f t="shared" si="310"/>
        <v>0.70000000000004547</v>
      </c>
      <c r="J2230" s="28">
        <v>-7.1</v>
      </c>
      <c r="K2230" s="29">
        <v>-3.3</v>
      </c>
      <c r="L2230" s="29">
        <v>-6.5</v>
      </c>
      <c r="M2230" s="30">
        <f t="shared" si="315"/>
        <v>-5.6333333333333329</v>
      </c>
      <c r="N2230" s="29">
        <f t="shared" si="311"/>
        <v>-3.3</v>
      </c>
      <c r="O2230" s="29">
        <f t="shared" si="312"/>
        <v>-7.1</v>
      </c>
      <c r="P2230" s="31">
        <f t="shared" si="316"/>
        <v>-5.1999999999999993</v>
      </c>
      <c r="Q2230" s="32">
        <f t="shared" si="313"/>
        <v>3.8</v>
      </c>
    </row>
    <row r="2231" spans="1:17" x14ac:dyDescent="0.25">
      <c r="A2231">
        <v>1876</v>
      </c>
      <c r="B2231" s="13">
        <v>27796</v>
      </c>
      <c r="C2231" s="9">
        <v>712</v>
      </c>
      <c r="D2231" s="10">
        <v>712.6</v>
      </c>
      <c r="E2231" s="10">
        <v>713.1</v>
      </c>
      <c r="F2231" s="11">
        <f t="shared" si="314"/>
        <v>712.56666666666661</v>
      </c>
      <c r="G2231" s="10">
        <f t="shared" si="308"/>
        <v>713.1</v>
      </c>
      <c r="H2231" s="10">
        <f t="shared" si="309"/>
        <v>712</v>
      </c>
      <c r="I2231" s="12">
        <f t="shared" si="310"/>
        <v>1.1000000000000227</v>
      </c>
      <c r="J2231" s="28">
        <v>-3.9</v>
      </c>
      <c r="K2231" s="29">
        <v>5.7</v>
      </c>
      <c r="L2231" s="29">
        <v>1.9</v>
      </c>
      <c r="M2231" s="30">
        <f t="shared" si="315"/>
        <v>1.2333333333333334</v>
      </c>
      <c r="N2231" s="29">
        <f t="shared" si="311"/>
        <v>5.7</v>
      </c>
      <c r="O2231" s="29">
        <f t="shared" si="312"/>
        <v>-3.9</v>
      </c>
      <c r="P2231" s="31">
        <f t="shared" si="316"/>
        <v>0.90000000000000013</v>
      </c>
      <c r="Q2231" s="32">
        <f t="shared" si="313"/>
        <v>9.6</v>
      </c>
    </row>
    <row r="2232" spans="1:17" x14ac:dyDescent="0.25">
      <c r="A2232">
        <v>1876</v>
      </c>
      <c r="B2232" s="13">
        <v>27797</v>
      </c>
      <c r="C2232" s="9">
        <v>713.5</v>
      </c>
      <c r="D2232" s="10">
        <v>713.5</v>
      </c>
      <c r="E2232" s="10">
        <v>713.4</v>
      </c>
      <c r="F2232" s="11">
        <f t="shared" si="314"/>
        <v>713.4666666666667</v>
      </c>
      <c r="G2232" s="10">
        <f t="shared" si="308"/>
        <v>713.5</v>
      </c>
      <c r="H2232" s="10">
        <f t="shared" si="309"/>
        <v>713.4</v>
      </c>
      <c r="I2232" s="12">
        <f t="shared" si="310"/>
        <v>0.10000000000002274</v>
      </c>
      <c r="J2232" s="28">
        <v>0.9</v>
      </c>
      <c r="K2232" s="29">
        <v>4.9000000000000004</v>
      </c>
      <c r="L2232" s="29">
        <v>-0.9</v>
      </c>
      <c r="M2232" s="30">
        <f t="shared" si="315"/>
        <v>1.6333333333333335</v>
      </c>
      <c r="N2232" s="29">
        <f t="shared" si="311"/>
        <v>4.9000000000000004</v>
      </c>
      <c r="O2232" s="29">
        <f t="shared" si="312"/>
        <v>-0.9</v>
      </c>
      <c r="P2232" s="31">
        <f t="shared" si="316"/>
        <v>2</v>
      </c>
      <c r="Q2232" s="32">
        <f t="shared" si="313"/>
        <v>5.8000000000000007</v>
      </c>
    </row>
    <row r="2233" spans="1:17" x14ac:dyDescent="0.25">
      <c r="A2233">
        <v>1876</v>
      </c>
      <c r="B2233" s="13">
        <v>27798</v>
      </c>
      <c r="C2233" s="9">
        <v>712.7</v>
      </c>
      <c r="D2233" s="10">
        <v>712.8</v>
      </c>
      <c r="E2233" s="10">
        <v>714.2</v>
      </c>
      <c r="F2233" s="11">
        <f t="shared" si="314"/>
        <v>713.23333333333323</v>
      </c>
      <c r="G2233" s="10">
        <f t="shared" si="308"/>
        <v>714.2</v>
      </c>
      <c r="H2233" s="10">
        <f t="shared" si="309"/>
        <v>712.7</v>
      </c>
      <c r="I2233" s="12">
        <f t="shared" si="310"/>
        <v>1.5</v>
      </c>
      <c r="J2233" s="28">
        <v>-5.0999999999999996</v>
      </c>
      <c r="K2233" s="29">
        <v>-5.3</v>
      </c>
      <c r="L2233" s="29">
        <v>-7.2</v>
      </c>
      <c r="M2233" s="30">
        <f t="shared" si="315"/>
        <v>-5.8666666666666663</v>
      </c>
      <c r="N2233" s="29">
        <f t="shared" si="311"/>
        <v>-5.0999999999999996</v>
      </c>
      <c r="O2233" s="29">
        <f t="shared" si="312"/>
        <v>-7.2</v>
      </c>
      <c r="P2233" s="31">
        <f t="shared" si="316"/>
        <v>-6.15</v>
      </c>
      <c r="Q2233" s="32">
        <f t="shared" si="313"/>
        <v>2.1000000000000005</v>
      </c>
    </row>
    <row r="2234" spans="1:17" x14ac:dyDescent="0.25">
      <c r="A2234">
        <v>1876</v>
      </c>
      <c r="B2234" s="13">
        <v>27799</v>
      </c>
      <c r="C2234" s="9">
        <v>714.7</v>
      </c>
      <c r="D2234" s="10">
        <v>714.1</v>
      </c>
      <c r="E2234" s="10">
        <v>713.2</v>
      </c>
      <c r="F2234" s="11">
        <f t="shared" si="314"/>
        <v>714</v>
      </c>
      <c r="G2234" s="10">
        <f t="shared" si="308"/>
        <v>714.7</v>
      </c>
      <c r="H2234" s="10">
        <f t="shared" si="309"/>
        <v>713.2</v>
      </c>
      <c r="I2234" s="12">
        <f t="shared" si="310"/>
        <v>1.5</v>
      </c>
      <c r="J2234" s="28">
        <v>-11.1</v>
      </c>
      <c r="K2234" s="29">
        <v>-9.6999999999999993</v>
      </c>
      <c r="L2234" s="29">
        <v>-9.8000000000000007</v>
      </c>
      <c r="M2234" s="30">
        <f t="shared" si="315"/>
        <v>-10.199999999999999</v>
      </c>
      <c r="N2234" s="29">
        <f t="shared" si="311"/>
        <v>-9.6999999999999993</v>
      </c>
      <c r="O2234" s="29">
        <f t="shared" si="312"/>
        <v>-11.1</v>
      </c>
      <c r="P2234" s="31">
        <f t="shared" si="316"/>
        <v>-10.399999999999999</v>
      </c>
      <c r="Q2234" s="32">
        <f t="shared" si="313"/>
        <v>1.4000000000000004</v>
      </c>
    </row>
    <row r="2235" spans="1:17" x14ac:dyDescent="0.25">
      <c r="A2235">
        <v>1876</v>
      </c>
      <c r="B2235" s="13">
        <v>27800</v>
      </c>
      <c r="C2235" s="9">
        <v>712</v>
      </c>
      <c r="D2235" s="10">
        <v>711</v>
      </c>
      <c r="E2235" s="10">
        <v>710.5</v>
      </c>
      <c r="F2235" s="11">
        <f t="shared" si="314"/>
        <v>711.16666666666663</v>
      </c>
      <c r="G2235" s="10">
        <f t="shared" si="308"/>
        <v>712</v>
      </c>
      <c r="H2235" s="10">
        <f t="shared" si="309"/>
        <v>710.5</v>
      </c>
      <c r="I2235" s="12">
        <f t="shared" si="310"/>
        <v>1.5</v>
      </c>
      <c r="J2235" s="28">
        <v>-11.1</v>
      </c>
      <c r="K2235" s="29">
        <v>-7.7</v>
      </c>
      <c r="L2235" s="29">
        <v>-8.3000000000000007</v>
      </c>
      <c r="M2235" s="30">
        <f t="shared" si="315"/>
        <v>-9.0333333333333332</v>
      </c>
      <c r="N2235" s="29">
        <f t="shared" si="311"/>
        <v>-7.7</v>
      </c>
      <c r="O2235" s="29">
        <f t="shared" si="312"/>
        <v>-11.1</v>
      </c>
      <c r="P2235" s="31">
        <f t="shared" si="316"/>
        <v>-9.4</v>
      </c>
      <c r="Q2235" s="32">
        <f t="shared" si="313"/>
        <v>3.3999999999999995</v>
      </c>
    </row>
    <row r="2236" spans="1:17" x14ac:dyDescent="0.25">
      <c r="A2236">
        <v>1876</v>
      </c>
      <c r="B2236" s="13">
        <v>27801</v>
      </c>
      <c r="C2236" s="9">
        <v>709.6</v>
      </c>
      <c r="D2236" s="10">
        <v>709.7</v>
      </c>
      <c r="E2236" s="10">
        <v>708.6</v>
      </c>
      <c r="F2236" s="11">
        <f t="shared" si="314"/>
        <v>709.30000000000007</v>
      </c>
      <c r="G2236" s="10">
        <f t="shared" si="308"/>
        <v>709.7</v>
      </c>
      <c r="H2236" s="10">
        <f t="shared" si="309"/>
        <v>708.6</v>
      </c>
      <c r="I2236" s="12">
        <f t="shared" si="310"/>
        <v>1.1000000000000227</v>
      </c>
      <c r="J2236" s="28">
        <v>-7.5</v>
      </c>
      <c r="K2236" s="29">
        <v>-3.7</v>
      </c>
      <c r="L2236" s="29">
        <v>-5.9</v>
      </c>
      <c r="M2236" s="30">
        <f t="shared" si="315"/>
        <v>-5.7</v>
      </c>
      <c r="N2236" s="29">
        <f t="shared" si="311"/>
        <v>-3.7</v>
      </c>
      <c r="O2236" s="29">
        <f t="shared" si="312"/>
        <v>-7.5</v>
      </c>
      <c r="P2236" s="31">
        <f t="shared" si="316"/>
        <v>-5.6</v>
      </c>
      <c r="Q2236" s="32">
        <f t="shared" si="313"/>
        <v>3.8</v>
      </c>
    </row>
    <row r="2237" spans="1:17" x14ac:dyDescent="0.25">
      <c r="A2237">
        <v>1876</v>
      </c>
      <c r="B2237" s="13">
        <v>27802</v>
      </c>
      <c r="C2237" s="9">
        <v>708.5</v>
      </c>
      <c r="D2237" s="10">
        <v>708.6</v>
      </c>
      <c r="E2237" s="10">
        <v>709.8</v>
      </c>
      <c r="F2237" s="11">
        <f t="shared" si="314"/>
        <v>708.96666666666658</v>
      </c>
      <c r="G2237" s="10">
        <f t="shared" si="308"/>
        <v>709.8</v>
      </c>
      <c r="H2237" s="10">
        <f t="shared" si="309"/>
        <v>708.5</v>
      </c>
      <c r="I2237" s="12">
        <f t="shared" si="310"/>
        <v>1.2999999999999545</v>
      </c>
      <c r="J2237" s="28">
        <v>0</v>
      </c>
      <c r="K2237" s="29">
        <v>0.8</v>
      </c>
      <c r="L2237" s="29">
        <v>-4.3</v>
      </c>
      <c r="M2237" s="30">
        <f t="shared" si="315"/>
        <v>-1.1666666666666667</v>
      </c>
      <c r="N2237" s="29">
        <f t="shared" si="311"/>
        <v>0.8</v>
      </c>
      <c r="O2237" s="29">
        <f t="shared" si="312"/>
        <v>-4.3</v>
      </c>
      <c r="P2237" s="31">
        <f t="shared" si="316"/>
        <v>-1.75</v>
      </c>
      <c r="Q2237" s="32">
        <f t="shared" si="313"/>
        <v>5.0999999999999996</v>
      </c>
    </row>
    <row r="2238" spans="1:17" x14ac:dyDescent="0.25">
      <c r="A2238">
        <v>1876</v>
      </c>
      <c r="B2238" s="13">
        <v>27803</v>
      </c>
      <c r="C2238" s="9">
        <v>712.5</v>
      </c>
      <c r="D2238" s="10">
        <v>712.8</v>
      </c>
      <c r="E2238" s="10">
        <v>713</v>
      </c>
      <c r="F2238" s="11">
        <f t="shared" si="314"/>
        <v>712.76666666666677</v>
      </c>
      <c r="G2238" s="10">
        <f t="shared" si="308"/>
        <v>713</v>
      </c>
      <c r="H2238" s="10">
        <f t="shared" si="309"/>
        <v>712.5</v>
      </c>
      <c r="I2238" s="12">
        <f t="shared" si="310"/>
        <v>0.5</v>
      </c>
      <c r="J2238" s="28">
        <v>-4.8</v>
      </c>
      <c r="K2238" s="29">
        <v>-4.5</v>
      </c>
      <c r="L2238" s="29">
        <v>-3.7</v>
      </c>
      <c r="M2238" s="30">
        <f t="shared" si="315"/>
        <v>-4.333333333333333</v>
      </c>
      <c r="N2238" s="29">
        <f t="shared" si="311"/>
        <v>-3.7</v>
      </c>
      <c r="O2238" s="29">
        <f t="shared" si="312"/>
        <v>-4.8</v>
      </c>
      <c r="P2238" s="31">
        <f t="shared" si="316"/>
        <v>-4.25</v>
      </c>
      <c r="Q2238" s="32">
        <f t="shared" si="313"/>
        <v>1.0999999999999996</v>
      </c>
    </row>
    <row r="2239" spans="1:17" x14ac:dyDescent="0.25">
      <c r="A2239">
        <v>1876</v>
      </c>
      <c r="B2239" s="13">
        <v>27804</v>
      </c>
      <c r="C2239" s="9">
        <v>711.1</v>
      </c>
      <c r="D2239" s="10">
        <v>711.2</v>
      </c>
      <c r="E2239" s="10">
        <v>712.2</v>
      </c>
      <c r="F2239" s="11">
        <f t="shared" si="314"/>
        <v>711.5</v>
      </c>
      <c r="G2239" s="10">
        <f t="shared" si="308"/>
        <v>712.2</v>
      </c>
      <c r="H2239" s="10">
        <f t="shared" si="309"/>
        <v>711.1</v>
      </c>
      <c r="I2239" s="12">
        <f t="shared" si="310"/>
        <v>1.1000000000000227</v>
      </c>
      <c r="J2239" s="28">
        <v>-1.5</v>
      </c>
      <c r="K2239" s="29">
        <v>-2.9</v>
      </c>
      <c r="L2239" s="29">
        <v>-7.7</v>
      </c>
      <c r="M2239" s="30">
        <f t="shared" si="315"/>
        <v>-4.0333333333333341</v>
      </c>
      <c r="N2239" s="29">
        <f t="shared" si="311"/>
        <v>-1.5</v>
      </c>
      <c r="O2239" s="29">
        <f t="shared" si="312"/>
        <v>-7.7</v>
      </c>
      <c r="P2239" s="31">
        <f t="shared" si="316"/>
        <v>-4.5999999999999996</v>
      </c>
      <c r="Q2239" s="32">
        <f t="shared" si="313"/>
        <v>6.2</v>
      </c>
    </row>
    <row r="2240" spans="1:17" x14ac:dyDescent="0.25">
      <c r="A2240">
        <v>1876</v>
      </c>
      <c r="B2240" s="13">
        <v>27805</v>
      </c>
      <c r="C2240" s="9">
        <v>711.6</v>
      </c>
      <c r="D2240" s="10">
        <v>711.7</v>
      </c>
      <c r="E2240" s="10">
        <v>717.1</v>
      </c>
      <c r="F2240" s="11">
        <f t="shared" si="314"/>
        <v>713.4666666666667</v>
      </c>
      <c r="G2240" s="10">
        <f t="shared" si="308"/>
        <v>717.1</v>
      </c>
      <c r="H2240" s="10">
        <f t="shared" si="309"/>
        <v>711.6</v>
      </c>
      <c r="I2240" s="12">
        <f t="shared" si="310"/>
        <v>5.5</v>
      </c>
      <c r="J2240" s="28">
        <v>-6.7</v>
      </c>
      <c r="K2240" s="29">
        <v>-6.3</v>
      </c>
      <c r="L2240" s="29">
        <v>-10.7</v>
      </c>
      <c r="M2240" s="30">
        <f t="shared" si="315"/>
        <v>-7.8999999999999995</v>
      </c>
      <c r="N2240" s="29">
        <f t="shared" si="311"/>
        <v>-6.3</v>
      </c>
      <c r="O2240" s="29">
        <f t="shared" si="312"/>
        <v>-10.7</v>
      </c>
      <c r="P2240" s="31">
        <f t="shared" si="316"/>
        <v>-8.5</v>
      </c>
      <c r="Q2240" s="32">
        <f t="shared" si="313"/>
        <v>4.3999999999999995</v>
      </c>
    </row>
    <row r="2241" spans="1:17" x14ac:dyDescent="0.25">
      <c r="A2241">
        <v>1876</v>
      </c>
      <c r="B2241" s="13">
        <v>27806</v>
      </c>
      <c r="C2241" s="9">
        <v>716</v>
      </c>
      <c r="D2241" s="10">
        <v>714.1</v>
      </c>
      <c r="E2241" s="10">
        <v>712.5</v>
      </c>
      <c r="F2241" s="11">
        <f t="shared" si="314"/>
        <v>714.19999999999993</v>
      </c>
      <c r="G2241" s="10">
        <f t="shared" si="308"/>
        <v>716</v>
      </c>
      <c r="H2241" s="10">
        <f t="shared" si="309"/>
        <v>712.5</v>
      </c>
      <c r="I2241" s="12">
        <f t="shared" si="310"/>
        <v>3.5</v>
      </c>
      <c r="J2241" s="28">
        <v>-15.3</v>
      </c>
      <c r="K2241" s="29">
        <v>-9</v>
      </c>
      <c r="L2241" s="29">
        <v>-5.3</v>
      </c>
      <c r="M2241" s="30">
        <f t="shared" si="315"/>
        <v>-9.8666666666666671</v>
      </c>
      <c r="N2241" s="29">
        <f t="shared" si="311"/>
        <v>-5.3</v>
      </c>
      <c r="O2241" s="29">
        <f t="shared" si="312"/>
        <v>-15.3</v>
      </c>
      <c r="P2241" s="31">
        <f t="shared" si="316"/>
        <v>-10.3</v>
      </c>
      <c r="Q2241" s="32">
        <f t="shared" si="313"/>
        <v>10</v>
      </c>
    </row>
    <row r="2242" spans="1:17" x14ac:dyDescent="0.25">
      <c r="A2242">
        <v>1876</v>
      </c>
      <c r="B2242" s="13">
        <v>27807</v>
      </c>
      <c r="C2242" s="9">
        <v>710.1</v>
      </c>
      <c r="D2242" s="10">
        <v>707.1</v>
      </c>
      <c r="E2242" s="10">
        <v>704.2</v>
      </c>
      <c r="F2242" s="11">
        <f t="shared" si="314"/>
        <v>707.13333333333333</v>
      </c>
      <c r="G2242" s="10">
        <f t="shared" si="308"/>
        <v>710.1</v>
      </c>
      <c r="H2242" s="10">
        <f t="shared" si="309"/>
        <v>704.2</v>
      </c>
      <c r="I2242" s="12">
        <f t="shared" si="310"/>
        <v>5.8999999999999773</v>
      </c>
      <c r="J2242" s="28">
        <v>-4.9000000000000004</v>
      </c>
      <c r="K2242" s="29">
        <v>1</v>
      </c>
      <c r="L2242" s="29">
        <v>-1.7</v>
      </c>
      <c r="M2242" s="30">
        <f t="shared" si="315"/>
        <v>-1.8666666666666669</v>
      </c>
      <c r="N2242" s="29">
        <f t="shared" si="311"/>
        <v>1</v>
      </c>
      <c r="O2242" s="29">
        <f t="shared" si="312"/>
        <v>-4.9000000000000004</v>
      </c>
      <c r="P2242" s="31">
        <f t="shared" si="316"/>
        <v>-1.9500000000000002</v>
      </c>
      <c r="Q2242" s="32">
        <f t="shared" si="313"/>
        <v>5.9</v>
      </c>
    </row>
    <row r="2243" spans="1:17" x14ac:dyDescent="0.25">
      <c r="A2243">
        <v>1876</v>
      </c>
      <c r="B2243" s="13">
        <v>27808</v>
      </c>
      <c r="C2243" s="9">
        <v>701.1</v>
      </c>
      <c r="D2243" s="10">
        <v>700.4</v>
      </c>
      <c r="E2243" s="10">
        <v>703.3</v>
      </c>
      <c r="F2243" s="11">
        <f t="shared" si="314"/>
        <v>701.6</v>
      </c>
      <c r="G2243" s="10">
        <f t="shared" si="308"/>
        <v>703.3</v>
      </c>
      <c r="H2243" s="10">
        <f t="shared" si="309"/>
        <v>700.4</v>
      </c>
      <c r="I2243" s="12">
        <f t="shared" si="310"/>
        <v>2.8999999999999773</v>
      </c>
      <c r="J2243" s="28">
        <v>0.8</v>
      </c>
      <c r="K2243" s="29">
        <v>8.8000000000000007</v>
      </c>
      <c r="L2243" s="29">
        <v>0.2</v>
      </c>
      <c r="M2243" s="30">
        <f t="shared" si="315"/>
        <v>3.2666666666666671</v>
      </c>
      <c r="N2243" s="29">
        <f t="shared" si="311"/>
        <v>8.8000000000000007</v>
      </c>
      <c r="O2243" s="29">
        <f t="shared" si="312"/>
        <v>0.2</v>
      </c>
      <c r="P2243" s="31">
        <f t="shared" si="316"/>
        <v>4.5</v>
      </c>
      <c r="Q2243" s="32">
        <f t="shared" si="313"/>
        <v>8.6000000000000014</v>
      </c>
    </row>
    <row r="2244" spans="1:17" x14ac:dyDescent="0.25">
      <c r="A2244">
        <v>1876</v>
      </c>
      <c r="B2244" s="13">
        <v>27809</v>
      </c>
      <c r="C2244" s="9">
        <v>706</v>
      </c>
      <c r="D2244" s="10">
        <v>709</v>
      </c>
      <c r="E2244" s="10">
        <v>713.7</v>
      </c>
      <c r="F2244" s="11">
        <f t="shared" si="314"/>
        <v>709.56666666666661</v>
      </c>
      <c r="G2244" s="10">
        <f t="shared" si="308"/>
        <v>713.7</v>
      </c>
      <c r="H2244" s="10">
        <f t="shared" si="309"/>
        <v>706</v>
      </c>
      <c r="I2244" s="12">
        <f t="shared" si="310"/>
        <v>7.7000000000000455</v>
      </c>
      <c r="J2244" s="28">
        <v>-1.5</v>
      </c>
      <c r="K2244" s="29">
        <v>0.3</v>
      </c>
      <c r="L2244" s="29">
        <v>0.3</v>
      </c>
      <c r="M2244" s="30">
        <f t="shared" si="315"/>
        <v>-0.3</v>
      </c>
      <c r="N2244" s="29">
        <f t="shared" si="311"/>
        <v>0.3</v>
      </c>
      <c r="O2244" s="29">
        <f t="shared" si="312"/>
        <v>-1.5</v>
      </c>
      <c r="P2244" s="31">
        <f t="shared" si="316"/>
        <v>-0.6</v>
      </c>
      <c r="Q2244" s="32">
        <f t="shared" si="313"/>
        <v>1.8</v>
      </c>
    </row>
    <row r="2245" spans="1:17" x14ac:dyDescent="0.25">
      <c r="A2245">
        <v>1876</v>
      </c>
      <c r="B2245" s="13">
        <v>27810</v>
      </c>
      <c r="C2245" s="9">
        <v>715.3</v>
      </c>
      <c r="D2245" s="10">
        <v>715</v>
      </c>
      <c r="E2245" s="10">
        <v>714.2</v>
      </c>
      <c r="F2245" s="11">
        <f t="shared" si="314"/>
        <v>714.83333333333337</v>
      </c>
      <c r="G2245" s="10">
        <f t="shared" ref="G2245:G2309" si="317">MAX(C2245:F2245)</f>
        <v>715.3</v>
      </c>
      <c r="H2245" s="10">
        <f t="shared" ref="H2245:H2309" si="318">MIN(C2245:F2245)</f>
        <v>714.2</v>
      </c>
      <c r="I2245" s="12">
        <f t="shared" ref="I2245:I2309" si="319">G2245-H2245</f>
        <v>1.0999999999999091</v>
      </c>
      <c r="J2245" s="28">
        <v>-3.7</v>
      </c>
      <c r="K2245" s="29">
        <v>-0.1</v>
      </c>
      <c r="L2245" s="29">
        <v>-2.4</v>
      </c>
      <c r="M2245" s="30">
        <f t="shared" si="315"/>
        <v>-2.0666666666666669</v>
      </c>
      <c r="N2245" s="29">
        <f t="shared" ref="N2245:N2309" si="320">MAX(J2245:M2245)</f>
        <v>-0.1</v>
      </c>
      <c r="O2245" s="29">
        <f t="shared" ref="O2245:O2309" si="321">MIN(J2245:M2245)</f>
        <v>-3.7</v>
      </c>
      <c r="P2245" s="31">
        <f t="shared" si="316"/>
        <v>-1.9000000000000001</v>
      </c>
      <c r="Q2245" s="32">
        <f t="shared" ref="Q2245:Q2309" si="322">N2245-O2245</f>
        <v>3.6</v>
      </c>
    </row>
    <row r="2246" spans="1:17" x14ac:dyDescent="0.25">
      <c r="A2246">
        <v>1876</v>
      </c>
      <c r="B2246" s="13">
        <v>27811</v>
      </c>
      <c r="C2246" s="9">
        <v>712</v>
      </c>
      <c r="D2246" s="10">
        <v>711.6</v>
      </c>
      <c r="E2246" s="10">
        <v>711.5</v>
      </c>
      <c r="F2246" s="11">
        <f t="shared" si="314"/>
        <v>711.69999999999993</v>
      </c>
      <c r="G2246" s="10">
        <f t="shared" si="317"/>
        <v>712</v>
      </c>
      <c r="H2246" s="10">
        <f t="shared" si="318"/>
        <v>711.5</v>
      </c>
      <c r="I2246" s="12">
        <f t="shared" si="319"/>
        <v>0.5</v>
      </c>
      <c r="J2246" s="28">
        <v>-2.9</v>
      </c>
      <c r="K2246" s="29">
        <v>5.5</v>
      </c>
      <c r="L2246" s="29">
        <v>3.7</v>
      </c>
      <c r="M2246" s="30">
        <f t="shared" si="315"/>
        <v>2.1</v>
      </c>
      <c r="N2246" s="29">
        <f t="shared" si="320"/>
        <v>5.5</v>
      </c>
      <c r="O2246" s="29">
        <f t="shared" si="321"/>
        <v>-2.9</v>
      </c>
      <c r="P2246" s="31">
        <f t="shared" si="316"/>
        <v>1.3</v>
      </c>
      <c r="Q2246" s="32">
        <f t="shared" si="322"/>
        <v>8.4</v>
      </c>
    </row>
    <row r="2247" spans="1:17" x14ac:dyDescent="0.25">
      <c r="A2247">
        <v>1876</v>
      </c>
      <c r="B2247" s="13">
        <v>27812</v>
      </c>
      <c r="C2247" s="9">
        <v>708.8</v>
      </c>
      <c r="D2247" s="10">
        <v>708.2</v>
      </c>
      <c r="E2247" s="10">
        <v>714.8</v>
      </c>
      <c r="F2247" s="11">
        <f t="shared" si="314"/>
        <v>710.6</v>
      </c>
      <c r="G2247" s="10">
        <f t="shared" si="317"/>
        <v>714.8</v>
      </c>
      <c r="H2247" s="10">
        <f t="shared" si="318"/>
        <v>708.2</v>
      </c>
      <c r="I2247" s="12">
        <f t="shared" si="319"/>
        <v>6.5999999999999091</v>
      </c>
      <c r="J2247" s="28">
        <v>3.4</v>
      </c>
      <c r="K2247" s="29">
        <v>0.2</v>
      </c>
      <c r="L2247" s="29">
        <v>-5.9</v>
      </c>
      <c r="M2247" s="30">
        <f t="shared" si="315"/>
        <v>-0.76666666666666672</v>
      </c>
      <c r="N2247" s="29">
        <f t="shared" si="320"/>
        <v>3.4</v>
      </c>
      <c r="O2247" s="29">
        <f t="shared" si="321"/>
        <v>-5.9</v>
      </c>
      <c r="P2247" s="31">
        <f t="shared" si="316"/>
        <v>-1.2500000000000002</v>
      </c>
      <c r="Q2247" s="32">
        <f t="shared" si="322"/>
        <v>9.3000000000000007</v>
      </c>
    </row>
    <row r="2248" spans="1:17" x14ac:dyDescent="0.25">
      <c r="A2248">
        <v>1876</v>
      </c>
      <c r="B2248" s="13">
        <v>27813</v>
      </c>
      <c r="C2248" s="9">
        <v>715.3</v>
      </c>
      <c r="D2248" s="10">
        <v>713.8</v>
      </c>
      <c r="E2248" s="10">
        <v>713.1</v>
      </c>
      <c r="F2248" s="11">
        <f t="shared" si="314"/>
        <v>714.06666666666661</v>
      </c>
      <c r="G2248" s="10">
        <f t="shared" si="317"/>
        <v>715.3</v>
      </c>
      <c r="H2248" s="10">
        <f t="shared" si="318"/>
        <v>713.1</v>
      </c>
      <c r="I2248" s="12">
        <f t="shared" si="319"/>
        <v>2.1999999999999318</v>
      </c>
      <c r="J2248" s="28">
        <v>-7.9</v>
      </c>
      <c r="K2248" s="29">
        <v>-2.7</v>
      </c>
      <c r="L2248" s="29">
        <v>-3.7</v>
      </c>
      <c r="M2248" s="30">
        <f t="shared" si="315"/>
        <v>-4.7666666666666666</v>
      </c>
      <c r="N2248" s="29">
        <f t="shared" si="320"/>
        <v>-2.7</v>
      </c>
      <c r="O2248" s="29">
        <f t="shared" si="321"/>
        <v>-7.9</v>
      </c>
      <c r="P2248" s="31">
        <f t="shared" si="316"/>
        <v>-5.3000000000000007</v>
      </c>
      <c r="Q2248" s="32">
        <f t="shared" si="322"/>
        <v>5.2</v>
      </c>
    </row>
    <row r="2249" spans="1:17" x14ac:dyDescent="0.25">
      <c r="A2249">
        <v>1876</v>
      </c>
      <c r="B2249" s="13">
        <v>27814</v>
      </c>
      <c r="C2249" s="9">
        <v>712.5</v>
      </c>
      <c r="D2249" s="10">
        <v>711.3</v>
      </c>
      <c r="E2249" s="10">
        <v>709.3</v>
      </c>
      <c r="F2249" s="11">
        <f t="shared" ref="F2249:F2313" si="323">AVERAGE(C2249:E2249)</f>
        <v>711.0333333333333</v>
      </c>
      <c r="G2249" s="10">
        <f t="shared" si="317"/>
        <v>712.5</v>
      </c>
      <c r="H2249" s="10">
        <f t="shared" si="318"/>
        <v>709.3</v>
      </c>
      <c r="I2249" s="12">
        <f t="shared" si="319"/>
        <v>3.2000000000000455</v>
      </c>
      <c r="J2249" s="28">
        <v>-2.1</v>
      </c>
      <c r="K2249" s="29">
        <v>-1.2</v>
      </c>
      <c r="L2249" s="29">
        <v>-1.9</v>
      </c>
      <c r="M2249" s="30">
        <f t="shared" ref="M2249:M2313" si="324">AVERAGE(J2249:L2249)</f>
        <v>-1.7333333333333332</v>
      </c>
      <c r="N2249" s="29">
        <f t="shared" si="320"/>
        <v>-1.2</v>
      </c>
      <c r="O2249" s="29">
        <f t="shared" si="321"/>
        <v>-2.1</v>
      </c>
      <c r="P2249" s="31">
        <f t="shared" si="316"/>
        <v>-1.65</v>
      </c>
      <c r="Q2249" s="32">
        <f t="shared" si="322"/>
        <v>0.90000000000000013</v>
      </c>
    </row>
    <row r="2250" spans="1:17" x14ac:dyDescent="0.25">
      <c r="A2250">
        <v>1876</v>
      </c>
      <c r="B2250" s="13">
        <v>27815</v>
      </c>
      <c r="C2250" s="9">
        <v>704.4</v>
      </c>
      <c r="D2250" s="10">
        <v>703.5</v>
      </c>
      <c r="E2250" s="10">
        <v>703.5</v>
      </c>
      <c r="F2250" s="11">
        <f t="shared" si="323"/>
        <v>703.80000000000007</v>
      </c>
      <c r="G2250" s="10">
        <f t="shared" si="317"/>
        <v>704.4</v>
      </c>
      <c r="H2250" s="10">
        <f t="shared" si="318"/>
        <v>703.5</v>
      </c>
      <c r="I2250" s="12">
        <f t="shared" si="319"/>
        <v>0.89999999999997726</v>
      </c>
      <c r="J2250" s="28">
        <v>0.5</v>
      </c>
      <c r="K2250" s="29">
        <v>6.6</v>
      </c>
      <c r="L2250" s="29">
        <v>2</v>
      </c>
      <c r="M2250" s="30">
        <f t="shared" si="324"/>
        <v>3.0333333333333332</v>
      </c>
      <c r="N2250" s="29">
        <f t="shared" si="320"/>
        <v>6.6</v>
      </c>
      <c r="O2250" s="29">
        <f t="shared" si="321"/>
        <v>0.5</v>
      </c>
      <c r="P2250" s="31">
        <f t="shared" si="316"/>
        <v>3.55</v>
      </c>
      <c r="Q2250" s="32">
        <f t="shared" si="322"/>
        <v>6.1</v>
      </c>
    </row>
    <row r="2251" spans="1:17" x14ac:dyDescent="0.25">
      <c r="A2251">
        <v>1876</v>
      </c>
      <c r="B2251" s="13">
        <v>27816</v>
      </c>
      <c r="C2251" s="9">
        <v>702.9</v>
      </c>
      <c r="D2251" s="10">
        <v>704.5</v>
      </c>
      <c r="E2251" s="10">
        <v>708.6</v>
      </c>
      <c r="F2251" s="11">
        <f t="shared" si="323"/>
        <v>705.33333333333337</v>
      </c>
      <c r="G2251" s="10">
        <f t="shared" si="317"/>
        <v>708.6</v>
      </c>
      <c r="H2251" s="10">
        <f t="shared" si="318"/>
        <v>702.9</v>
      </c>
      <c r="I2251" s="12">
        <f t="shared" si="319"/>
        <v>5.7000000000000455</v>
      </c>
      <c r="J2251" s="28">
        <v>2.1</v>
      </c>
      <c r="K2251" s="29">
        <v>2.5</v>
      </c>
      <c r="L2251" s="29">
        <v>-1</v>
      </c>
      <c r="M2251" s="30">
        <f t="shared" si="324"/>
        <v>1.2</v>
      </c>
      <c r="N2251" s="29">
        <f t="shared" si="320"/>
        <v>2.5</v>
      </c>
      <c r="O2251" s="29">
        <f t="shared" si="321"/>
        <v>-1</v>
      </c>
      <c r="P2251" s="31">
        <f t="shared" si="316"/>
        <v>0.75</v>
      </c>
      <c r="Q2251" s="32">
        <f t="shared" si="322"/>
        <v>3.5</v>
      </c>
    </row>
    <row r="2252" spans="1:17" x14ac:dyDescent="0.25">
      <c r="A2252">
        <v>1876</v>
      </c>
      <c r="B2252" s="13">
        <v>27817</v>
      </c>
      <c r="C2252" s="9">
        <v>711.2</v>
      </c>
      <c r="D2252" s="10">
        <v>712.7</v>
      </c>
      <c r="E2252" s="10">
        <v>713.8</v>
      </c>
      <c r="F2252" s="11">
        <f t="shared" si="323"/>
        <v>712.56666666666661</v>
      </c>
      <c r="G2252" s="10">
        <f t="shared" si="317"/>
        <v>713.8</v>
      </c>
      <c r="H2252" s="10">
        <f t="shared" si="318"/>
        <v>711.2</v>
      </c>
      <c r="I2252" s="12">
        <f t="shared" si="319"/>
        <v>2.5999999999999091</v>
      </c>
      <c r="J2252" s="28">
        <v>-2.5</v>
      </c>
      <c r="K2252" s="29">
        <v>1.5</v>
      </c>
      <c r="L2252" s="29">
        <v>-1.9</v>
      </c>
      <c r="M2252" s="30">
        <f t="shared" si="324"/>
        <v>-0.96666666666666667</v>
      </c>
      <c r="N2252" s="29">
        <f t="shared" si="320"/>
        <v>1.5</v>
      </c>
      <c r="O2252" s="29">
        <f t="shared" si="321"/>
        <v>-2.5</v>
      </c>
      <c r="P2252" s="31">
        <f t="shared" si="316"/>
        <v>-0.5</v>
      </c>
      <c r="Q2252" s="32">
        <f t="shared" si="322"/>
        <v>4</v>
      </c>
    </row>
    <row r="2253" spans="1:17" x14ac:dyDescent="0.25">
      <c r="A2253">
        <v>1876</v>
      </c>
      <c r="B2253" s="13">
        <v>27818</v>
      </c>
      <c r="C2253" s="9">
        <v>712.4</v>
      </c>
      <c r="D2253" s="10">
        <v>711.8</v>
      </c>
      <c r="E2253" s="10">
        <v>711.7</v>
      </c>
      <c r="F2253" s="11">
        <f t="shared" si="323"/>
        <v>711.96666666666658</v>
      </c>
      <c r="G2253" s="10">
        <f t="shared" si="317"/>
        <v>712.4</v>
      </c>
      <c r="H2253" s="10">
        <f>MIN(C2253:F2253)</f>
        <v>711.7</v>
      </c>
      <c r="I2253" s="12">
        <f t="shared" si="319"/>
        <v>0.69999999999993179</v>
      </c>
      <c r="J2253" s="28">
        <v>-2.7</v>
      </c>
      <c r="K2253" s="29">
        <v>1.2</v>
      </c>
      <c r="L2253" s="29">
        <v>-0.9</v>
      </c>
      <c r="M2253" s="30">
        <f t="shared" si="324"/>
        <v>-0.80000000000000016</v>
      </c>
      <c r="N2253" s="29">
        <f t="shared" si="320"/>
        <v>1.2</v>
      </c>
      <c r="O2253" s="29">
        <f t="shared" si="321"/>
        <v>-2.7</v>
      </c>
      <c r="P2253" s="31">
        <f t="shared" si="316"/>
        <v>-0.75000000000000011</v>
      </c>
      <c r="Q2253" s="32">
        <f t="shared" si="322"/>
        <v>3.9000000000000004</v>
      </c>
    </row>
    <row r="2254" spans="1:17" x14ac:dyDescent="0.25">
      <c r="A2254">
        <v>1876</v>
      </c>
      <c r="B2254" s="13">
        <v>27819</v>
      </c>
      <c r="C2254" s="9">
        <v>710.9</v>
      </c>
      <c r="D2254" s="10">
        <v>711.2</v>
      </c>
      <c r="E2254" s="10">
        <v>712.3</v>
      </c>
      <c r="F2254" s="11">
        <f t="shared" si="323"/>
        <v>711.46666666666658</v>
      </c>
      <c r="G2254" s="10">
        <f t="shared" si="317"/>
        <v>712.3</v>
      </c>
      <c r="H2254" s="10">
        <f>MIN(C2254:F2254)</f>
        <v>710.9</v>
      </c>
      <c r="I2254" s="12">
        <f t="shared" si="319"/>
        <v>1.3999999999999773</v>
      </c>
      <c r="J2254" s="28">
        <v>-2.4</v>
      </c>
      <c r="K2254" s="29">
        <v>6.2</v>
      </c>
      <c r="L2254" s="29">
        <v>2.7</v>
      </c>
      <c r="M2254" s="30">
        <f t="shared" si="324"/>
        <v>2.1666666666666665</v>
      </c>
      <c r="N2254" s="29">
        <f t="shared" si="320"/>
        <v>6.2</v>
      </c>
      <c r="O2254" s="29">
        <f t="shared" si="321"/>
        <v>-2.4</v>
      </c>
      <c r="P2254" s="31">
        <f t="shared" si="316"/>
        <v>1.9000000000000001</v>
      </c>
      <c r="Q2254" s="32">
        <f t="shared" si="322"/>
        <v>8.6</v>
      </c>
    </row>
    <row r="2255" spans="1:17" x14ac:dyDescent="0.25">
      <c r="A2255">
        <v>1876</v>
      </c>
      <c r="B2255" s="13">
        <v>27820</v>
      </c>
      <c r="C2255" s="9">
        <v>711.1</v>
      </c>
      <c r="D2255" s="10">
        <v>710.2</v>
      </c>
      <c r="E2255" s="10">
        <v>710.4</v>
      </c>
      <c r="F2255" s="11">
        <f t="shared" si="323"/>
        <v>710.56666666666672</v>
      </c>
      <c r="G2255" s="10">
        <f t="shared" si="317"/>
        <v>711.1</v>
      </c>
      <c r="H2255" s="10">
        <f t="shared" si="318"/>
        <v>710.2</v>
      </c>
      <c r="I2255" s="12">
        <f t="shared" si="319"/>
        <v>0.89999999999997726</v>
      </c>
      <c r="J2255" s="28">
        <v>1.6</v>
      </c>
      <c r="K2255" s="29">
        <v>6.3</v>
      </c>
      <c r="L2255" s="29">
        <v>-1.5</v>
      </c>
      <c r="M2255" s="30">
        <f t="shared" si="324"/>
        <v>2.1333333333333333</v>
      </c>
      <c r="N2255" s="29">
        <f t="shared" si="320"/>
        <v>6.3</v>
      </c>
      <c r="O2255" s="29">
        <f t="shared" si="321"/>
        <v>-1.5</v>
      </c>
      <c r="P2255" s="31">
        <f t="shared" si="316"/>
        <v>2.4</v>
      </c>
      <c r="Q2255" s="32">
        <f t="shared" si="322"/>
        <v>7.8</v>
      </c>
    </row>
    <row r="2256" spans="1:17" x14ac:dyDescent="0.25">
      <c r="A2256">
        <v>1876</v>
      </c>
      <c r="B2256" s="13">
        <v>27821</v>
      </c>
      <c r="C2256" s="9">
        <v>707.4</v>
      </c>
      <c r="D2256" s="10">
        <v>706.8</v>
      </c>
      <c r="E2256" s="10">
        <v>707.1</v>
      </c>
      <c r="F2256" s="11">
        <f t="shared" si="323"/>
        <v>707.09999999999991</v>
      </c>
      <c r="G2256" s="10">
        <f t="shared" si="317"/>
        <v>707.4</v>
      </c>
      <c r="H2256" s="10">
        <f t="shared" si="318"/>
        <v>706.8</v>
      </c>
      <c r="I2256" s="12">
        <f t="shared" si="319"/>
        <v>0.60000000000002274</v>
      </c>
      <c r="J2256" s="28">
        <v>-4.2</v>
      </c>
      <c r="K2256" s="29">
        <v>-2.2000000000000002</v>
      </c>
      <c r="L2256" s="29">
        <v>-3.1</v>
      </c>
      <c r="M2256" s="30">
        <f t="shared" si="324"/>
        <v>-3.1666666666666665</v>
      </c>
      <c r="N2256" s="29">
        <f t="shared" si="320"/>
        <v>-2.2000000000000002</v>
      </c>
      <c r="O2256" s="29">
        <f t="shared" si="321"/>
        <v>-4.2</v>
      </c>
      <c r="P2256" s="31">
        <f t="shared" si="316"/>
        <v>-3.2</v>
      </c>
      <c r="Q2256" s="32">
        <f t="shared" si="322"/>
        <v>2</v>
      </c>
    </row>
    <row r="2257" spans="1:17" x14ac:dyDescent="0.25">
      <c r="A2257">
        <v>1876</v>
      </c>
      <c r="B2257" s="13">
        <v>27822</v>
      </c>
      <c r="C2257" s="9">
        <v>707.5</v>
      </c>
      <c r="D2257" s="10">
        <v>707.8</v>
      </c>
      <c r="E2257" s="10">
        <v>709.2</v>
      </c>
      <c r="F2257" s="11">
        <f t="shared" si="323"/>
        <v>708.16666666666663</v>
      </c>
      <c r="G2257" s="10">
        <f t="shared" si="317"/>
        <v>709.2</v>
      </c>
      <c r="H2257" s="10">
        <f t="shared" si="318"/>
        <v>707.5</v>
      </c>
      <c r="I2257" s="12">
        <f t="shared" si="319"/>
        <v>1.7000000000000455</v>
      </c>
      <c r="J2257" s="28">
        <v>-4.3</v>
      </c>
      <c r="K2257" s="29">
        <v>-1.3</v>
      </c>
      <c r="L2257" s="29">
        <v>-3.5</v>
      </c>
      <c r="M2257" s="30">
        <f t="shared" si="324"/>
        <v>-3.0333333333333332</v>
      </c>
      <c r="N2257" s="29">
        <f t="shared" si="320"/>
        <v>-1.3</v>
      </c>
      <c r="O2257" s="29">
        <f t="shared" si="321"/>
        <v>-4.3</v>
      </c>
      <c r="P2257" s="31">
        <f t="shared" si="316"/>
        <v>-2.8</v>
      </c>
      <c r="Q2257" s="32">
        <f t="shared" si="322"/>
        <v>3</v>
      </c>
    </row>
    <row r="2258" spans="1:17" x14ac:dyDescent="0.25">
      <c r="A2258">
        <v>1876</v>
      </c>
      <c r="B2258" s="13">
        <v>27823</v>
      </c>
      <c r="C2258" s="9">
        <v>709.3</v>
      </c>
      <c r="D2258" s="10">
        <v>709.8</v>
      </c>
      <c r="E2258" s="10">
        <v>711.6</v>
      </c>
      <c r="F2258" s="11">
        <f t="shared" si="323"/>
        <v>710.23333333333323</v>
      </c>
      <c r="G2258" s="10">
        <f t="shared" si="317"/>
        <v>711.6</v>
      </c>
      <c r="H2258" s="10">
        <f t="shared" si="318"/>
        <v>709.3</v>
      </c>
      <c r="I2258" s="12">
        <f t="shared" si="319"/>
        <v>2.3000000000000682</v>
      </c>
      <c r="J2258" s="28">
        <v>-6.3</v>
      </c>
      <c r="K2258" s="29">
        <v>-3.6</v>
      </c>
      <c r="L2258" s="29">
        <v>-7</v>
      </c>
      <c r="M2258" s="30">
        <f t="shared" si="324"/>
        <v>-5.6333333333333329</v>
      </c>
      <c r="N2258" s="29">
        <f t="shared" si="320"/>
        <v>-3.6</v>
      </c>
      <c r="O2258" s="29">
        <f t="shared" si="321"/>
        <v>-7</v>
      </c>
      <c r="P2258" s="31">
        <f t="shared" si="316"/>
        <v>-5.3</v>
      </c>
      <c r="Q2258" s="32">
        <f t="shared" si="322"/>
        <v>3.4</v>
      </c>
    </row>
    <row r="2259" spans="1:17" x14ac:dyDescent="0.25">
      <c r="A2259">
        <v>1876</v>
      </c>
      <c r="B2259" s="13">
        <v>27824</v>
      </c>
      <c r="C2259" s="9">
        <v>711.5</v>
      </c>
      <c r="D2259" s="10">
        <v>711.8</v>
      </c>
      <c r="E2259" s="10">
        <v>713.1</v>
      </c>
      <c r="F2259" s="11">
        <f t="shared" si="323"/>
        <v>712.13333333333333</v>
      </c>
      <c r="G2259" s="10">
        <f t="shared" si="317"/>
        <v>713.1</v>
      </c>
      <c r="H2259" s="10">
        <f t="shared" si="318"/>
        <v>711.5</v>
      </c>
      <c r="I2259" s="12">
        <f t="shared" si="319"/>
        <v>1.6000000000000227</v>
      </c>
      <c r="J2259" s="28">
        <v>-8.8000000000000007</v>
      </c>
      <c r="K2259" s="29">
        <v>-2.8</v>
      </c>
      <c r="L2259" s="29">
        <v>-5.3</v>
      </c>
      <c r="M2259" s="30">
        <f t="shared" si="324"/>
        <v>-5.6333333333333337</v>
      </c>
      <c r="N2259" s="29">
        <f t="shared" si="320"/>
        <v>-2.8</v>
      </c>
      <c r="O2259" s="29">
        <f t="shared" si="321"/>
        <v>-8.8000000000000007</v>
      </c>
      <c r="P2259" s="31">
        <f t="shared" si="316"/>
        <v>-5.8000000000000007</v>
      </c>
      <c r="Q2259" s="32">
        <f t="shared" si="322"/>
        <v>6.0000000000000009</v>
      </c>
    </row>
    <row r="2260" spans="1:17" x14ac:dyDescent="0.25">
      <c r="A2260">
        <v>1876</v>
      </c>
      <c r="B2260" s="13">
        <v>27825</v>
      </c>
      <c r="C2260" s="9">
        <v>712</v>
      </c>
      <c r="D2260" s="10">
        <v>711.7</v>
      </c>
      <c r="E2260" s="10">
        <v>710.9</v>
      </c>
      <c r="F2260" s="11">
        <f t="shared" si="323"/>
        <v>711.5333333333333</v>
      </c>
      <c r="G2260" s="10">
        <f t="shared" si="317"/>
        <v>712</v>
      </c>
      <c r="H2260" s="10">
        <f t="shared" si="318"/>
        <v>710.9</v>
      </c>
      <c r="I2260" s="12">
        <f t="shared" si="319"/>
        <v>1.1000000000000227</v>
      </c>
      <c r="J2260" s="28">
        <v>-6.9</v>
      </c>
      <c r="K2260" s="29">
        <v>0.8</v>
      </c>
      <c r="L2260" s="29">
        <v>-1.1000000000000001</v>
      </c>
      <c r="M2260" s="30">
        <f t="shared" si="324"/>
        <v>-2.4000000000000004</v>
      </c>
      <c r="N2260" s="29">
        <f t="shared" si="320"/>
        <v>0.8</v>
      </c>
      <c r="O2260" s="29">
        <f t="shared" si="321"/>
        <v>-6.9</v>
      </c>
      <c r="P2260" s="31">
        <f t="shared" si="316"/>
        <v>-3.0500000000000003</v>
      </c>
      <c r="Q2260" s="32">
        <f t="shared" si="322"/>
        <v>7.7</v>
      </c>
    </row>
    <row r="2261" spans="1:17" x14ac:dyDescent="0.25">
      <c r="A2261">
        <v>1876</v>
      </c>
      <c r="B2261" s="13">
        <v>27826</v>
      </c>
      <c r="C2261" s="9">
        <v>707.8</v>
      </c>
      <c r="D2261" s="10">
        <v>706.1</v>
      </c>
      <c r="E2261" s="10">
        <v>705.4</v>
      </c>
      <c r="F2261" s="11">
        <f t="shared" si="323"/>
        <v>706.43333333333339</v>
      </c>
      <c r="G2261" s="10">
        <f t="shared" si="317"/>
        <v>707.8</v>
      </c>
      <c r="H2261" s="10">
        <f t="shared" si="318"/>
        <v>705.4</v>
      </c>
      <c r="I2261" s="12">
        <f t="shared" si="319"/>
        <v>2.3999999999999773</v>
      </c>
      <c r="J2261" s="28">
        <v>-1.5</v>
      </c>
      <c r="K2261" s="29">
        <v>4.4000000000000004</v>
      </c>
      <c r="L2261" s="29">
        <v>2.6</v>
      </c>
      <c r="M2261" s="30">
        <f t="shared" si="324"/>
        <v>1.8333333333333333</v>
      </c>
      <c r="N2261" s="29">
        <f t="shared" si="320"/>
        <v>4.4000000000000004</v>
      </c>
      <c r="O2261" s="29">
        <f t="shared" si="321"/>
        <v>-1.5</v>
      </c>
      <c r="P2261" s="31">
        <f t="shared" ref="P2261:P2324" si="325">AVERAGE(N2261:O2261)</f>
        <v>1.4500000000000002</v>
      </c>
      <c r="Q2261" s="32">
        <f t="shared" si="322"/>
        <v>5.9</v>
      </c>
    </row>
    <row r="2262" spans="1:17" x14ac:dyDescent="0.25">
      <c r="A2262">
        <v>1876</v>
      </c>
      <c r="B2262" s="13">
        <v>27827</v>
      </c>
      <c r="C2262" s="9">
        <v>704.1</v>
      </c>
      <c r="D2262" s="10">
        <v>704.2</v>
      </c>
      <c r="E2262" s="10">
        <v>703.8</v>
      </c>
      <c r="F2262" s="11">
        <f t="shared" si="323"/>
        <v>704.03333333333342</v>
      </c>
      <c r="G2262" s="10">
        <f t="shared" si="317"/>
        <v>704.2</v>
      </c>
      <c r="H2262" s="10">
        <f t="shared" si="318"/>
        <v>703.8</v>
      </c>
      <c r="I2262" s="12">
        <f t="shared" si="319"/>
        <v>0.40000000000009095</v>
      </c>
      <c r="J2262" s="28">
        <v>2.8</v>
      </c>
      <c r="K2262" s="29">
        <v>4.8</v>
      </c>
      <c r="L2262" s="29">
        <v>5.0999999999999996</v>
      </c>
      <c r="M2262" s="30">
        <f t="shared" si="324"/>
        <v>4.2333333333333334</v>
      </c>
      <c r="N2262" s="29">
        <f t="shared" si="320"/>
        <v>5.0999999999999996</v>
      </c>
      <c r="O2262" s="29">
        <f t="shared" si="321"/>
        <v>2.8</v>
      </c>
      <c r="P2262" s="31">
        <f t="shared" si="325"/>
        <v>3.9499999999999997</v>
      </c>
      <c r="Q2262" s="32">
        <f t="shared" si="322"/>
        <v>2.2999999999999998</v>
      </c>
    </row>
    <row r="2263" spans="1:17" x14ac:dyDescent="0.25">
      <c r="A2263">
        <v>1876</v>
      </c>
      <c r="B2263" s="13">
        <v>27828</v>
      </c>
      <c r="C2263" s="9">
        <v>702.1</v>
      </c>
      <c r="D2263" s="10">
        <v>703</v>
      </c>
      <c r="E2263" s="10">
        <v>703.6</v>
      </c>
      <c r="F2263" s="11">
        <f t="shared" si="323"/>
        <v>702.9</v>
      </c>
      <c r="G2263" s="10">
        <f t="shared" si="317"/>
        <v>703.6</v>
      </c>
      <c r="H2263" s="10">
        <f t="shared" si="318"/>
        <v>702.1</v>
      </c>
      <c r="I2263" s="12">
        <f t="shared" si="319"/>
        <v>1.5</v>
      </c>
      <c r="J2263" s="28">
        <v>5.6</v>
      </c>
      <c r="K2263" s="29">
        <v>6.8</v>
      </c>
      <c r="L2263" s="29">
        <v>3.7</v>
      </c>
      <c r="M2263" s="30">
        <f t="shared" si="324"/>
        <v>5.3666666666666663</v>
      </c>
      <c r="N2263" s="29">
        <f t="shared" si="320"/>
        <v>6.8</v>
      </c>
      <c r="O2263" s="29">
        <f t="shared" si="321"/>
        <v>3.7</v>
      </c>
      <c r="P2263" s="31">
        <f t="shared" si="325"/>
        <v>5.25</v>
      </c>
      <c r="Q2263" s="32">
        <f t="shared" si="322"/>
        <v>3.0999999999999996</v>
      </c>
    </row>
    <row r="2264" spans="1:17" x14ac:dyDescent="0.25">
      <c r="A2264">
        <v>1876</v>
      </c>
      <c r="B2264" s="13">
        <v>27829</v>
      </c>
      <c r="C2264" s="9">
        <v>703.3</v>
      </c>
      <c r="D2264" s="10">
        <v>706.1</v>
      </c>
      <c r="E2264" s="10">
        <v>710.9</v>
      </c>
      <c r="F2264" s="11">
        <f t="shared" si="323"/>
        <v>706.76666666666677</v>
      </c>
      <c r="G2264" s="10">
        <f t="shared" si="317"/>
        <v>710.9</v>
      </c>
      <c r="H2264" s="10">
        <f t="shared" si="318"/>
        <v>703.3</v>
      </c>
      <c r="I2264" s="12">
        <f t="shared" si="319"/>
        <v>7.6000000000000227</v>
      </c>
      <c r="J2264" s="28">
        <v>2.5</v>
      </c>
      <c r="K2264" s="29">
        <v>3.9</v>
      </c>
      <c r="L2264" s="29">
        <v>-1.5</v>
      </c>
      <c r="M2264" s="30">
        <f t="shared" si="324"/>
        <v>1.6333333333333335</v>
      </c>
      <c r="N2264" s="29">
        <f t="shared" si="320"/>
        <v>3.9</v>
      </c>
      <c r="O2264" s="29">
        <f t="shared" si="321"/>
        <v>-1.5</v>
      </c>
      <c r="P2264" s="31">
        <f t="shared" si="325"/>
        <v>1.2</v>
      </c>
      <c r="Q2264" s="32">
        <f t="shared" si="322"/>
        <v>5.4</v>
      </c>
    </row>
    <row r="2265" spans="1:17" x14ac:dyDescent="0.25">
      <c r="A2265">
        <v>1876</v>
      </c>
      <c r="B2265" s="13">
        <v>27830</v>
      </c>
      <c r="C2265" s="9">
        <v>711.5</v>
      </c>
      <c r="D2265" s="10">
        <v>711.3</v>
      </c>
      <c r="E2265" s="10">
        <v>709.9</v>
      </c>
      <c r="F2265" s="11">
        <f t="shared" si="323"/>
        <v>710.9</v>
      </c>
      <c r="G2265" s="10">
        <f t="shared" si="317"/>
        <v>711.5</v>
      </c>
      <c r="H2265" s="10">
        <f t="shared" si="318"/>
        <v>709.9</v>
      </c>
      <c r="I2265" s="12">
        <f t="shared" si="319"/>
        <v>1.6000000000000227</v>
      </c>
      <c r="J2265" s="28">
        <v>-1.1000000000000001</v>
      </c>
      <c r="K2265" s="29">
        <v>3.7</v>
      </c>
      <c r="L2265" s="29">
        <v>2.2999999999999998</v>
      </c>
      <c r="M2265" s="30">
        <f t="shared" si="324"/>
        <v>1.6333333333333335</v>
      </c>
      <c r="N2265" s="29">
        <f t="shared" si="320"/>
        <v>3.7</v>
      </c>
      <c r="O2265" s="29">
        <f t="shared" si="321"/>
        <v>-1.1000000000000001</v>
      </c>
      <c r="P2265" s="31">
        <f t="shared" si="325"/>
        <v>1.3</v>
      </c>
      <c r="Q2265" s="32">
        <f t="shared" si="322"/>
        <v>4.8000000000000007</v>
      </c>
    </row>
    <row r="2266" spans="1:17" x14ac:dyDescent="0.25">
      <c r="A2266">
        <v>1876</v>
      </c>
      <c r="B2266" s="13">
        <v>27831</v>
      </c>
      <c r="C2266" s="9">
        <v>708.8</v>
      </c>
      <c r="D2266" s="10">
        <v>708.4</v>
      </c>
      <c r="E2266" s="10">
        <v>707.4</v>
      </c>
      <c r="F2266" s="11">
        <f t="shared" si="323"/>
        <v>708.19999999999993</v>
      </c>
      <c r="G2266" s="10">
        <f t="shared" si="317"/>
        <v>708.8</v>
      </c>
      <c r="H2266" s="10">
        <f t="shared" si="318"/>
        <v>707.4</v>
      </c>
      <c r="I2266" s="12">
        <f t="shared" si="319"/>
        <v>1.3999999999999773</v>
      </c>
      <c r="J2266" s="28">
        <v>2.4</v>
      </c>
      <c r="K2266" s="29">
        <v>6.1</v>
      </c>
      <c r="L2266" s="29">
        <v>2.5</v>
      </c>
      <c r="M2266" s="30">
        <f t="shared" si="324"/>
        <v>3.6666666666666665</v>
      </c>
      <c r="N2266" s="29">
        <f t="shared" si="320"/>
        <v>6.1</v>
      </c>
      <c r="O2266" s="29">
        <f t="shared" si="321"/>
        <v>2.4</v>
      </c>
      <c r="P2266" s="31">
        <f t="shared" si="325"/>
        <v>4.25</v>
      </c>
      <c r="Q2266" s="32">
        <f t="shared" si="322"/>
        <v>3.6999999999999997</v>
      </c>
    </row>
    <row r="2267" spans="1:17" x14ac:dyDescent="0.25">
      <c r="A2267">
        <v>1876</v>
      </c>
      <c r="B2267" s="13">
        <v>27832</v>
      </c>
      <c r="C2267" s="9">
        <v>706.7</v>
      </c>
      <c r="D2267" s="10">
        <v>708.7</v>
      </c>
      <c r="E2267" s="10">
        <v>710.9</v>
      </c>
      <c r="F2267" s="11">
        <f t="shared" si="323"/>
        <v>708.76666666666677</v>
      </c>
      <c r="G2267" s="10">
        <f t="shared" si="317"/>
        <v>710.9</v>
      </c>
      <c r="H2267" s="10">
        <f t="shared" si="318"/>
        <v>706.7</v>
      </c>
      <c r="I2267" s="12">
        <f t="shared" si="319"/>
        <v>4.1999999999999318</v>
      </c>
      <c r="J2267" s="28">
        <v>7.2</v>
      </c>
      <c r="K2267" s="29">
        <v>12.7</v>
      </c>
      <c r="L2267" s="29">
        <v>6.1</v>
      </c>
      <c r="M2267" s="30">
        <f t="shared" si="324"/>
        <v>8.6666666666666661</v>
      </c>
      <c r="N2267" s="29">
        <f t="shared" si="320"/>
        <v>12.7</v>
      </c>
      <c r="O2267" s="29">
        <f t="shared" si="321"/>
        <v>6.1</v>
      </c>
      <c r="P2267" s="31">
        <f t="shared" si="325"/>
        <v>9.3999999999999986</v>
      </c>
      <c r="Q2267" s="32">
        <f t="shared" si="322"/>
        <v>6.6</v>
      </c>
    </row>
    <row r="2268" spans="1:17" x14ac:dyDescent="0.25">
      <c r="A2268">
        <v>1876</v>
      </c>
      <c r="B2268" s="13">
        <v>27833</v>
      </c>
      <c r="C2268" s="9">
        <v>712.3</v>
      </c>
      <c r="D2268" s="10">
        <v>712.2</v>
      </c>
      <c r="E2268" s="10">
        <v>711.7</v>
      </c>
      <c r="F2268" s="11">
        <f t="shared" si="323"/>
        <v>712.06666666666661</v>
      </c>
      <c r="G2268" s="10">
        <f t="shared" si="317"/>
        <v>712.3</v>
      </c>
      <c r="H2268" s="10">
        <f t="shared" si="318"/>
        <v>711.7</v>
      </c>
      <c r="I2268" s="12">
        <f t="shared" si="319"/>
        <v>0.59999999999990905</v>
      </c>
      <c r="J2268" s="28">
        <v>4.3</v>
      </c>
      <c r="K2268" s="29">
        <v>10.6</v>
      </c>
      <c r="L2268" s="29">
        <v>6.1</v>
      </c>
      <c r="M2268" s="30">
        <f t="shared" si="324"/>
        <v>7</v>
      </c>
      <c r="N2268" s="29">
        <f t="shared" si="320"/>
        <v>10.6</v>
      </c>
      <c r="O2268" s="29">
        <f t="shared" si="321"/>
        <v>4.3</v>
      </c>
      <c r="P2268" s="31">
        <f t="shared" si="325"/>
        <v>7.4499999999999993</v>
      </c>
      <c r="Q2268" s="32">
        <f t="shared" si="322"/>
        <v>6.3</v>
      </c>
    </row>
    <row r="2269" spans="1:17" x14ac:dyDescent="0.25">
      <c r="A2269">
        <v>1876</v>
      </c>
      <c r="B2269" s="13">
        <v>27834</v>
      </c>
      <c r="C2269" s="9">
        <v>709.7</v>
      </c>
      <c r="D2269" s="10">
        <v>709</v>
      </c>
      <c r="E2269" s="10">
        <v>709</v>
      </c>
      <c r="F2269" s="11">
        <f t="shared" si="323"/>
        <v>709.23333333333323</v>
      </c>
      <c r="G2269" s="10">
        <f t="shared" si="317"/>
        <v>709.7</v>
      </c>
      <c r="H2269" s="10">
        <f t="shared" si="318"/>
        <v>709</v>
      </c>
      <c r="I2269" s="12">
        <f t="shared" si="319"/>
        <v>0.70000000000004547</v>
      </c>
      <c r="J2269" s="28">
        <v>5.3</v>
      </c>
      <c r="K2269" s="29">
        <v>12.1</v>
      </c>
      <c r="L2269" s="29">
        <v>6.5</v>
      </c>
      <c r="M2269" s="30">
        <f t="shared" si="324"/>
        <v>7.9666666666666659</v>
      </c>
      <c r="N2269" s="29">
        <f t="shared" si="320"/>
        <v>12.1</v>
      </c>
      <c r="O2269" s="29">
        <f t="shared" si="321"/>
        <v>5.3</v>
      </c>
      <c r="P2269" s="31">
        <f t="shared" si="325"/>
        <v>8.6999999999999993</v>
      </c>
      <c r="Q2269" s="32">
        <f t="shared" si="322"/>
        <v>6.8</v>
      </c>
    </row>
    <row r="2270" spans="1:17" x14ac:dyDescent="0.25">
      <c r="A2270">
        <v>1876</v>
      </c>
      <c r="B2270" s="13">
        <v>27835</v>
      </c>
      <c r="C2270" s="9">
        <v>708.5</v>
      </c>
      <c r="D2270" s="10">
        <v>708</v>
      </c>
      <c r="E2270" s="10">
        <v>707.9</v>
      </c>
      <c r="F2270" s="11">
        <f t="shared" si="323"/>
        <v>708.13333333333333</v>
      </c>
      <c r="G2270" s="10">
        <f t="shared" si="317"/>
        <v>708.5</v>
      </c>
      <c r="H2270" s="10">
        <f t="shared" si="318"/>
        <v>707.9</v>
      </c>
      <c r="I2270" s="12">
        <f t="shared" si="319"/>
        <v>0.60000000000002274</v>
      </c>
      <c r="J2270" s="28">
        <v>6.1</v>
      </c>
      <c r="K2270" s="29">
        <v>12.1</v>
      </c>
      <c r="L2270" s="29">
        <v>6.8</v>
      </c>
      <c r="M2270" s="30">
        <f t="shared" si="324"/>
        <v>8.3333333333333339</v>
      </c>
      <c r="N2270" s="29">
        <f t="shared" si="320"/>
        <v>12.1</v>
      </c>
      <c r="O2270" s="29">
        <f t="shared" si="321"/>
        <v>6.1</v>
      </c>
      <c r="P2270" s="31">
        <f t="shared" si="325"/>
        <v>9.1</v>
      </c>
      <c r="Q2270" s="32">
        <f t="shared" si="322"/>
        <v>6</v>
      </c>
    </row>
    <row r="2271" spans="1:17" x14ac:dyDescent="0.25">
      <c r="A2271">
        <v>1876</v>
      </c>
      <c r="B2271" s="13">
        <v>27836</v>
      </c>
      <c r="C2271" s="9">
        <v>707.3</v>
      </c>
      <c r="D2271" s="10">
        <v>708.1</v>
      </c>
      <c r="E2271" s="10">
        <v>710.5</v>
      </c>
      <c r="F2271" s="11">
        <f t="shared" si="323"/>
        <v>708.63333333333333</v>
      </c>
      <c r="G2271" s="10">
        <f t="shared" si="317"/>
        <v>710.5</v>
      </c>
      <c r="H2271" s="10">
        <f t="shared" si="318"/>
        <v>707.3</v>
      </c>
      <c r="I2271" s="12">
        <f t="shared" si="319"/>
        <v>3.2000000000000455</v>
      </c>
      <c r="J2271" s="28">
        <v>5.9</v>
      </c>
      <c r="K2271" s="29">
        <v>11.3</v>
      </c>
      <c r="L2271" s="29">
        <v>5.9</v>
      </c>
      <c r="M2271" s="30">
        <f t="shared" si="324"/>
        <v>7.7</v>
      </c>
      <c r="N2271" s="29">
        <f t="shared" si="320"/>
        <v>11.3</v>
      </c>
      <c r="O2271" s="29">
        <f t="shared" si="321"/>
        <v>5.9</v>
      </c>
      <c r="P2271" s="31">
        <f t="shared" si="325"/>
        <v>8.6000000000000014</v>
      </c>
      <c r="Q2271" s="32">
        <f t="shared" si="322"/>
        <v>5.4</v>
      </c>
    </row>
    <row r="2272" spans="1:17" x14ac:dyDescent="0.25">
      <c r="A2272">
        <v>1876</v>
      </c>
      <c r="B2272" s="13">
        <v>27837</v>
      </c>
      <c r="C2272" s="9">
        <v>713.7</v>
      </c>
      <c r="D2272" s="10">
        <v>714</v>
      </c>
      <c r="E2272" s="10">
        <v>714</v>
      </c>
      <c r="F2272" s="11">
        <f t="shared" si="323"/>
        <v>713.9</v>
      </c>
      <c r="G2272" s="10">
        <f t="shared" si="317"/>
        <v>714</v>
      </c>
      <c r="H2272" s="10">
        <f t="shared" si="318"/>
        <v>713.7</v>
      </c>
      <c r="I2272" s="12">
        <f t="shared" si="319"/>
        <v>0.29999999999995453</v>
      </c>
      <c r="J2272" s="28">
        <v>4</v>
      </c>
      <c r="K2272" s="29">
        <v>7.1</v>
      </c>
      <c r="L2272" s="29">
        <v>4.3</v>
      </c>
      <c r="M2272" s="30">
        <f t="shared" si="324"/>
        <v>5.1333333333333329</v>
      </c>
      <c r="N2272" s="29">
        <f t="shared" si="320"/>
        <v>7.1</v>
      </c>
      <c r="O2272" s="29">
        <f t="shared" si="321"/>
        <v>4</v>
      </c>
      <c r="P2272" s="31">
        <f t="shared" si="325"/>
        <v>5.55</v>
      </c>
      <c r="Q2272" s="32">
        <f t="shared" si="322"/>
        <v>3.0999999999999996</v>
      </c>
    </row>
    <row r="2273" spans="1:17" x14ac:dyDescent="0.25">
      <c r="A2273">
        <v>1876</v>
      </c>
      <c r="B2273" s="13">
        <v>27838</v>
      </c>
      <c r="C2273" s="9">
        <v>713.1</v>
      </c>
      <c r="D2273" s="10">
        <v>713</v>
      </c>
      <c r="E2273" s="10">
        <v>712.6</v>
      </c>
      <c r="F2273" s="11">
        <f t="shared" si="323"/>
        <v>712.9</v>
      </c>
      <c r="G2273" s="10">
        <f t="shared" si="317"/>
        <v>713.1</v>
      </c>
      <c r="H2273" s="10">
        <f t="shared" si="318"/>
        <v>712.6</v>
      </c>
      <c r="I2273" s="12">
        <f t="shared" si="319"/>
        <v>0.5</v>
      </c>
      <c r="J2273" s="28">
        <v>3.8</v>
      </c>
      <c r="K2273" s="29">
        <v>11.1</v>
      </c>
      <c r="L2273" s="29">
        <v>3.9</v>
      </c>
      <c r="M2273" s="30">
        <f t="shared" si="324"/>
        <v>6.2666666666666657</v>
      </c>
      <c r="N2273" s="29">
        <f t="shared" si="320"/>
        <v>11.1</v>
      </c>
      <c r="O2273" s="29">
        <f t="shared" si="321"/>
        <v>3.8</v>
      </c>
      <c r="P2273" s="31">
        <f t="shared" si="325"/>
        <v>7.4499999999999993</v>
      </c>
      <c r="Q2273" s="32">
        <f t="shared" si="322"/>
        <v>7.3</v>
      </c>
    </row>
    <row r="2274" spans="1:17" x14ac:dyDescent="0.25">
      <c r="A2274">
        <v>1876</v>
      </c>
      <c r="B2274" s="13">
        <v>27839</v>
      </c>
      <c r="C2274" s="9">
        <v>712.8</v>
      </c>
      <c r="D2274" s="10">
        <v>713.1</v>
      </c>
      <c r="E2274" s="10">
        <v>714.7</v>
      </c>
      <c r="F2274" s="11">
        <f t="shared" si="323"/>
        <v>713.53333333333342</v>
      </c>
      <c r="G2274" s="10">
        <f t="shared" si="317"/>
        <v>714.7</v>
      </c>
      <c r="H2274" s="10">
        <f t="shared" si="318"/>
        <v>712.8</v>
      </c>
      <c r="I2274" s="12">
        <f t="shared" si="319"/>
        <v>1.9000000000000909</v>
      </c>
      <c r="J2274" s="28">
        <v>5.3</v>
      </c>
      <c r="K2274" s="29">
        <v>11</v>
      </c>
      <c r="L2274" s="29">
        <v>5.7</v>
      </c>
      <c r="M2274" s="30">
        <f t="shared" si="324"/>
        <v>7.333333333333333</v>
      </c>
      <c r="N2274" s="29">
        <f t="shared" si="320"/>
        <v>11</v>
      </c>
      <c r="O2274" s="29">
        <f t="shared" si="321"/>
        <v>5.3</v>
      </c>
      <c r="P2274" s="31">
        <f t="shared" si="325"/>
        <v>8.15</v>
      </c>
      <c r="Q2274" s="32">
        <f t="shared" si="322"/>
        <v>5.7</v>
      </c>
    </row>
    <row r="2275" spans="1:17" x14ac:dyDescent="0.25">
      <c r="A2275">
        <v>1876</v>
      </c>
      <c r="B2275" s="13">
        <v>27840</v>
      </c>
      <c r="C2275" s="9">
        <v>712.4</v>
      </c>
      <c r="D2275" s="10">
        <v>712.5</v>
      </c>
      <c r="E2275" s="10">
        <v>713</v>
      </c>
      <c r="F2275" s="11">
        <f t="shared" si="323"/>
        <v>712.63333333333333</v>
      </c>
      <c r="G2275" s="10">
        <f t="shared" si="317"/>
        <v>713</v>
      </c>
      <c r="H2275" s="10">
        <f t="shared" si="318"/>
        <v>712.4</v>
      </c>
      <c r="I2275" s="12">
        <f t="shared" si="319"/>
        <v>0.60000000000002274</v>
      </c>
      <c r="J2275" s="28">
        <v>3.1</v>
      </c>
      <c r="K2275" s="29">
        <v>10.3</v>
      </c>
      <c r="L2275" s="29">
        <v>7.2</v>
      </c>
      <c r="M2275" s="30">
        <f t="shared" si="324"/>
        <v>6.8666666666666671</v>
      </c>
      <c r="N2275" s="29">
        <f t="shared" si="320"/>
        <v>10.3</v>
      </c>
      <c r="O2275" s="29">
        <f t="shared" si="321"/>
        <v>3.1</v>
      </c>
      <c r="P2275" s="31">
        <f t="shared" si="325"/>
        <v>6.7</v>
      </c>
      <c r="Q2275" s="32">
        <f t="shared" si="322"/>
        <v>7.2000000000000011</v>
      </c>
    </row>
    <row r="2276" spans="1:17" x14ac:dyDescent="0.25">
      <c r="A2276">
        <v>1876</v>
      </c>
      <c r="B2276" s="13">
        <v>27841</v>
      </c>
      <c r="C2276" s="9">
        <v>710.9</v>
      </c>
      <c r="D2276" s="10">
        <v>710.7</v>
      </c>
      <c r="E2276" s="10">
        <v>711.3</v>
      </c>
      <c r="F2276" s="11">
        <f t="shared" si="323"/>
        <v>710.96666666666658</v>
      </c>
      <c r="G2276" s="10">
        <f t="shared" si="317"/>
        <v>711.3</v>
      </c>
      <c r="H2276" s="10">
        <f t="shared" si="318"/>
        <v>710.7</v>
      </c>
      <c r="I2276" s="12">
        <f t="shared" si="319"/>
        <v>0.59999999999990905</v>
      </c>
      <c r="J2276" s="28">
        <v>9.6</v>
      </c>
      <c r="K2276" s="29">
        <v>16.7</v>
      </c>
      <c r="L2276" s="29">
        <v>10.3</v>
      </c>
      <c r="M2276" s="30">
        <f t="shared" si="324"/>
        <v>12.199999999999998</v>
      </c>
      <c r="N2276" s="29">
        <f t="shared" si="320"/>
        <v>16.7</v>
      </c>
      <c r="O2276" s="29">
        <f t="shared" si="321"/>
        <v>9.6</v>
      </c>
      <c r="P2276" s="31">
        <f t="shared" si="325"/>
        <v>13.149999999999999</v>
      </c>
      <c r="Q2276" s="32">
        <f t="shared" si="322"/>
        <v>7.1</v>
      </c>
    </row>
    <row r="2277" spans="1:17" x14ac:dyDescent="0.25">
      <c r="A2277">
        <v>1876</v>
      </c>
      <c r="B2277" s="13">
        <v>27842</v>
      </c>
      <c r="C2277" s="9">
        <v>712.8</v>
      </c>
      <c r="D2277" s="10">
        <v>714.4</v>
      </c>
      <c r="E2277" s="10">
        <v>715.3</v>
      </c>
      <c r="F2277" s="11">
        <f t="shared" si="323"/>
        <v>714.16666666666663</v>
      </c>
      <c r="G2277" s="10">
        <f t="shared" si="317"/>
        <v>715.3</v>
      </c>
      <c r="H2277" s="10">
        <f t="shared" si="318"/>
        <v>712.8</v>
      </c>
      <c r="I2277" s="12">
        <f t="shared" si="319"/>
        <v>2.5</v>
      </c>
      <c r="J2277" s="28">
        <v>5.9</v>
      </c>
      <c r="K2277" s="29">
        <v>12.1</v>
      </c>
      <c r="L2277" s="29">
        <v>7</v>
      </c>
      <c r="M2277" s="30">
        <f t="shared" si="324"/>
        <v>8.3333333333333339</v>
      </c>
      <c r="N2277" s="29">
        <f t="shared" si="320"/>
        <v>12.1</v>
      </c>
      <c r="O2277" s="29">
        <f t="shared" si="321"/>
        <v>5.9</v>
      </c>
      <c r="P2277" s="31">
        <f t="shared" si="325"/>
        <v>9</v>
      </c>
      <c r="Q2277" s="32">
        <f t="shared" si="322"/>
        <v>6.1999999999999993</v>
      </c>
    </row>
    <row r="2278" spans="1:17" x14ac:dyDescent="0.25">
      <c r="A2278">
        <v>1876</v>
      </c>
      <c r="B2278" s="13">
        <v>27843</v>
      </c>
      <c r="C2278" s="9">
        <v>713</v>
      </c>
      <c r="D2278" s="10">
        <v>711.6</v>
      </c>
      <c r="E2278" s="10">
        <v>711.3</v>
      </c>
      <c r="F2278" s="11">
        <f t="shared" si="323"/>
        <v>711.96666666666658</v>
      </c>
      <c r="G2278" s="10">
        <f t="shared" si="317"/>
        <v>713</v>
      </c>
      <c r="H2278" s="10">
        <f t="shared" si="318"/>
        <v>711.3</v>
      </c>
      <c r="I2278" s="12">
        <f t="shared" si="319"/>
        <v>1.7000000000000455</v>
      </c>
      <c r="J2278" s="28">
        <v>4.7</v>
      </c>
      <c r="K2278" s="29">
        <v>11.4</v>
      </c>
      <c r="L2278" s="29">
        <v>8.1</v>
      </c>
      <c r="M2278" s="30">
        <f t="shared" si="324"/>
        <v>8.0666666666666682</v>
      </c>
      <c r="N2278" s="29">
        <f t="shared" si="320"/>
        <v>11.4</v>
      </c>
      <c r="O2278" s="29">
        <f t="shared" si="321"/>
        <v>4.7</v>
      </c>
      <c r="P2278" s="31">
        <f t="shared" si="325"/>
        <v>8.0500000000000007</v>
      </c>
      <c r="Q2278" s="32">
        <f t="shared" si="322"/>
        <v>6.7</v>
      </c>
    </row>
    <row r="2279" spans="1:17" x14ac:dyDescent="0.25">
      <c r="A2279">
        <v>1876</v>
      </c>
      <c r="B2279" s="13">
        <v>27844</v>
      </c>
      <c r="C2279" s="9">
        <v>710</v>
      </c>
      <c r="D2279" s="10">
        <v>710.2</v>
      </c>
      <c r="E2279" s="10">
        <v>711.2</v>
      </c>
      <c r="F2279" s="11">
        <f t="shared" si="323"/>
        <v>710.4666666666667</v>
      </c>
      <c r="G2279" s="10">
        <f t="shared" si="317"/>
        <v>711.2</v>
      </c>
      <c r="H2279" s="10">
        <f t="shared" si="318"/>
        <v>710</v>
      </c>
      <c r="I2279" s="12">
        <f t="shared" si="319"/>
        <v>1.2000000000000455</v>
      </c>
      <c r="J2279" s="28">
        <v>5.5</v>
      </c>
      <c r="K2279" s="29">
        <v>13.9</v>
      </c>
      <c r="L2279" s="29">
        <v>9.1</v>
      </c>
      <c r="M2279" s="30">
        <f t="shared" si="324"/>
        <v>9.5</v>
      </c>
      <c r="N2279" s="29">
        <f t="shared" si="320"/>
        <v>13.9</v>
      </c>
      <c r="O2279" s="29">
        <f t="shared" si="321"/>
        <v>5.5</v>
      </c>
      <c r="P2279" s="31">
        <f t="shared" si="325"/>
        <v>9.6999999999999993</v>
      </c>
      <c r="Q2279" s="32">
        <f t="shared" si="322"/>
        <v>8.4</v>
      </c>
    </row>
    <row r="2280" spans="1:17" x14ac:dyDescent="0.25">
      <c r="A2280">
        <v>1876</v>
      </c>
      <c r="B2280" s="13">
        <v>27845</v>
      </c>
      <c r="C2280" s="9">
        <v>711.7</v>
      </c>
      <c r="D2280" s="10">
        <v>712.1</v>
      </c>
      <c r="E2280" s="10">
        <v>713.2</v>
      </c>
      <c r="F2280" s="11">
        <f t="shared" si="323"/>
        <v>712.33333333333337</v>
      </c>
      <c r="G2280" s="10">
        <f t="shared" si="317"/>
        <v>713.2</v>
      </c>
      <c r="H2280" s="10">
        <f t="shared" si="318"/>
        <v>711.7</v>
      </c>
      <c r="I2280" s="12">
        <f t="shared" si="319"/>
        <v>1.5</v>
      </c>
      <c r="J2280" s="28">
        <v>9.1</v>
      </c>
      <c r="K2280" s="29">
        <v>13.6</v>
      </c>
      <c r="L2280" s="29">
        <v>8.9</v>
      </c>
      <c r="M2280" s="30">
        <f t="shared" si="324"/>
        <v>10.533333333333333</v>
      </c>
      <c r="N2280" s="29">
        <f t="shared" si="320"/>
        <v>13.6</v>
      </c>
      <c r="O2280" s="29">
        <f t="shared" si="321"/>
        <v>8.9</v>
      </c>
      <c r="P2280" s="31">
        <f t="shared" si="325"/>
        <v>11.25</v>
      </c>
      <c r="Q2280" s="32">
        <f t="shared" si="322"/>
        <v>4.6999999999999993</v>
      </c>
    </row>
    <row r="2281" spans="1:17" x14ac:dyDescent="0.25">
      <c r="A2281">
        <v>1876</v>
      </c>
      <c r="B2281" s="13">
        <v>27846</v>
      </c>
      <c r="C2281" s="9">
        <v>711.4</v>
      </c>
      <c r="D2281" s="10">
        <v>710.8</v>
      </c>
      <c r="E2281" s="10">
        <v>710.1</v>
      </c>
      <c r="F2281" s="11">
        <f t="shared" si="323"/>
        <v>710.76666666666654</v>
      </c>
      <c r="G2281" s="10">
        <f t="shared" si="317"/>
        <v>711.4</v>
      </c>
      <c r="H2281" s="10">
        <f t="shared" si="318"/>
        <v>710.1</v>
      </c>
      <c r="I2281" s="12">
        <f t="shared" si="319"/>
        <v>1.2999999999999545</v>
      </c>
      <c r="J2281" s="28">
        <v>6.9</v>
      </c>
      <c r="K2281" s="29">
        <v>16.100000000000001</v>
      </c>
      <c r="L2281" s="29">
        <v>10.3</v>
      </c>
      <c r="M2281" s="30">
        <f t="shared" si="324"/>
        <v>11.1</v>
      </c>
      <c r="N2281" s="29">
        <f t="shared" si="320"/>
        <v>16.100000000000001</v>
      </c>
      <c r="O2281" s="29">
        <f t="shared" si="321"/>
        <v>6.9</v>
      </c>
      <c r="P2281" s="31">
        <f t="shared" si="325"/>
        <v>11.5</v>
      </c>
      <c r="Q2281" s="32">
        <f t="shared" si="322"/>
        <v>9.2000000000000011</v>
      </c>
    </row>
    <row r="2282" spans="1:17" x14ac:dyDescent="0.25">
      <c r="A2282">
        <v>1876</v>
      </c>
      <c r="B2282" s="13">
        <v>27847</v>
      </c>
      <c r="C2282" s="9">
        <v>708.5</v>
      </c>
      <c r="D2282" s="10">
        <v>709.4</v>
      </c>
      <c r="E2282" s="10">
        <v>711.7</v>
      </c>
      <c r="F2282" s="11">
        <f t="shared" si="323"/>
        <v>709.86666666666679</v>
      </c>
      <c r="G2282" s="10">
        <f t="shared" si="317"/>
        <v>711.7</v>
      </c>
      <c r="H2282" s="10">
        <f t="shared" si="318"/>
        <v>708.5</v>
      </c>
      <c r="I2282" s="12">
        <f t="shared" si="319"/>
        <v>3.2000000000000455</v>
      </c>
      <c r="J2282" s="28">
        <v>13.7</v>
      </c>
      <c r="K2282" s="29">
        <v>19.7</v>
      </c>
      <c r="L2282" s="29">
        <v>11.5</v>
      </c>
      <c r="M2282" s="30">
        <f t="shared" si="324"/>
        <v>14.966666666666667</v>
      </c>
      <c r="N2282" s="29">
        <f t="shared" si="320"/>
        <v>19.7</v>
      </c>
      <c r="O2282" s="29">
        <f t="shared" si="321"/>
        <v>11.5</v>
      </c>
      <c r="P2282" s="31">
        <f t="shared" si="325"/>
        <v>15.6</v>
      </c>
      <c r="Q2282" s="32">
        <f t="shared" si="322"/>
        <v>8.1999999999999993</v>
      </c>
    </row>
    <row r="2283" spans="1:17" x14ac:dyDescent="0.25">
      <c r="A2283">
        <v>1876</v>
      </c>
      <c r="B2283" s="13">
        <v>27848</v>
      </c>
      <c r="C2283" s="9">
        <v>712.2</v>
      </c>
      <c r="D2283" s="10">
        <v>712</v>
      </c>
      <c r="E2283" s="10">
        <v>712.5</v>
      </c>
      <c r="F2283" s="11">
        <f t="shared" si="323"/>
        <v>712.23333333333323</v>
      </c>
      <c r="G2283" s="10">
        <f t="shared" si="317"/>
        <v>712.5</v>
      </c>
      <c r="H2283" s="10">
        <f t="shared" si="318"/>
        <v>712</v>
      </c>
      <c r="I2283" s="12">
        <f t="shared" si="319"/>
        <v>0.5</v>
      </c>
      <c r="J2283" s="28">
        <v>10.1</v>
      </c>
      <c r="K2283" s="29">
        <v>14.8</v>
      </c>
      <c r="L2283" s="29">
        <v>14.1</v>
      </c>
      <c r="M2283" s="30">
        <f t="shared" si="324"/>
        <v>13</v>
      </c>
      <c r="N2283" s="29">
        <f t="shared" si="320"/>
        <v>14.8</v>
      </c>
      <c r="O2283" s="29">
        <f t="shared" si="321"/>
        <v>10.1</v>
      </c>
      <c r="P2283" s="31">
        <f t="shared" si="325"/>
        <v>12.45</v>
      </c>
      <c r="Q2283" s="32">
        <f t="shared" si="322"/>
        <v>4.7000000000000011</v>
      </c>
    </row>
    <row r="2284" spans="1:17" x14ac:dyDescent="0.25">
      <c r="A2284">
        <v>1876</v>
      </c>
      <c r="B2284" s="13">
        <v>27849</v>
      </c>
      <c r="C2284" s="9">
        <v>711.9</v>
      </c>
      <c r="D2284" s="10">
        <v>711.6</v>
      </c>
      <c r="E2284" s="10">
        <v>712.3</v>
      </c>
      <c r="F2284" s="11">
        <f t="shared" si="323"/>
        <v>711.93333333333339</v>
      </c>
      <c r="G2284" s="10">
        <f t="shared" si="317"/>
        <v>712.3</v>
      </c>
      <c r="H2284" s="10">
        <f t="shared" si="318"/>
        <v>711.6</v>
      </c>
      <c r="I2284" s="12">
        <f t="shared" si="319"/>
        <v>0.69999999999993179</v>
      </c>
      <c r="J2284" s="28">
        <v>5</v>
      </c>
      <c r="K2284" s="29">
        <v>11.9</v>
      </c>
      <c r="L2284" s="29">
        <v>8.6999999999999993</v>
      </c>
      <c r="M2284" s="30">
        <f t="shared" si="324"/>
        <v>8.5333333333333332</v>
      </c>
      <c r="N2284" s="29">
        <f t="shared" si="320"/>
        <v>11.9</v>
      </c>
      <c r="O2284" s="29">
        <f t="shared" si="321"/>
        <v>5</v>
      </c>
      <c r="P2284" s="31">
        <f t="shared" si="325"/>
        <v>8.4499999999999993</v>
      </c>
      <c r="Q2284" s="32">
        <f t="shared" si="322"/>
        <v>6.9</v>
      </c>
    </row>
    <row r="2285" spans="1:17" x14ac:dyDescent="0.25">
      <c r="A2285">
        <v>1876</v>
      </c>
      <c r="B2285" s="13">
        <v>27850</v>
      </c>
      <c r="C2285" s="9">
        <v>710.1</v>
      </c>
      <c r="D2285" s="10">
        <v>710.5</v>
      </c>
      <c r="E2285" s="10">
        <v>710</v>
      </c>
      <c r="F2285" s="11">
        <f t="shared" si="323"/>
        <v>710.19999999999993</v>
      </c>
      <c r="G2285" s="10">
        <f t="shared" si="317"/>
        <v>710.5</v>
      </c>
      <c r="H2285" s="10">
        <f t="shared" si="318"/>
        <v>710</v>
      </c>
      <c r="I2285" s="12">
        <f t="shared" si="319"/>
        <v>0.5</v>
      </c>
      <c r="J2285" s="28">
        <v>6.9</v>
      </c>
      <c r="K2285" s="29">
        <v>11.7</v>
      </c>
      <c r="L2285" s="29">
        <v>7</v>
      </c>
      <c r="M2285" s="30">
        <f t="shared" si="324"/>
        <v>8.5333333333333332</v>
      </c>
      <c r="N2285" s="29">
        <f t="shared" si="320"/>
        <v>11.7</v>
      </c>
      <c r="O2285" s="29">
        <f t="shared" si="321"/>
        <v>6.9</v>
      </c>
      <c r="P2285" s="31">
        <f t="shared" si="325"/>
        <v>9.3000000000000007</v>
      </c>
      <c r="Q2285" s="32">
        <f t="shared" si="322"/>
        <v>4.7999999999999989</v>
      </c>
    </row>
    <row r="2286" spans="1:17" x14ac:dyDescent="0.25">
      <c r="A2286">
        <v>1876</v>
      </c>
      <c r="B2286" s="13">
        <v>27851</v>
      </c>
      <c r="C2286" s="9">
        <v>708.3</v>
      </c>
      <c r="D2286" s="10">
        <v>707.2</v>
      </c>
      <c r="E2286" s="10">
        <v>706.8</v>
      </c>
      <c r="F2286" s="11">
        <f t="shared" si="323"/>
        <v>707.43333333333339</v>
      </c>
      <c r="G2286" s="10">
        <f t="shared" si="317"/>
        <v>708.3</v>
      </c>
      <c r="H2286" s="10">
        <f t="shared" si="318"/>
        <v>706.8</v>
      </c>
      <c r="I2286" s="12">
        <f t="shared" si="319"/>
        <v>1.5</v>
      </c>
      <c r="J2286" s="28">
        <v>4.8</v>
      </c>
      <c r="K2286" s="29">
        <v>15.4</v>
      </c>
      <c r="L2286" s="29">
        <v>9.1</v>
      </c>
      <c r="M2286" s="30">
        <f t="shared" si="324"/>
        <v>9.7666666666666657</v>
      </c>
      <c r="N2286" s="29">
        <f t="shared" si="320"/>
        <v>15.4</v>
      </c>
      <c r="O2286" s="29">
        <f t="shared" si="321"/>
        <v>4.8</v>
      </c>
      <c r="P2286" s="31">
        <f t="shared" si="325"/>
        <v>10.1</v>
      </c>
      <c r="Q2286" s="32">
        <f t="shared" si="322"/>
        <v>10.600000000000001</v>
      </c>
    </row>
    <row r="2287" spans="1:17" x14ac:dyDescent="0.25">
      <c r="A2287">
        <v>1876</v>
      </c>
      <c r="B2287" s="13">
        <v>27852</v>
      </c>
      <c r="C2287" s="9">
        <v>706.3</v>
      </c>
      <c r="D2287" s="10">
        <v>706.9</v>
      </c>
      <c r="E2287" s="10">
        <v>709.3</v>
      </c>
      <c r="F2287" s="11">
        <f t="shared" si="323"/>
        <v>707.5</v>
      </c>
      <c r="G2287" s="10">
        <f t="shared" si="317"/>
        <v>709.3</v>
      </c>
      <c r="H2287" s="10">
        <f t="shared" si="318"/>
        <v>706.3</v>
      </c>
      <c r="I2287" s="12">
        <f t="shared" si="319"/>
        <v>3</v>
      </c>
      <c r="J2287" s="28">
        <v>11.9</v>
      </c>
      <c r="K2287" s="29">
        <v>17.100000000000001</v>
      </c>
      <c r="L2287" s="29">
        <v>9.1</v>
      </c>
      <c r="M2287" s="30">
        <f t="shared" si="324"/>
        <v>12.700000000000001</v>
      </c>
      <c r="N2287" s="29">
        <f t="shared" si="320"/>
        <v>17.100000000000001</v>
      </c>
      <c r="O2287" s="29">
        <f t="shared" si="321"/>
        <v>9.1</v>
      </c>
      <c r="P2287" s="31">
        <f t="shared" si="325"/>
        <v>13.100000000000001</v>
      </c>
      <c r="Q2287" s="32">
        <f t="shared" si="322"/>
        <v>8.0000000000000018</v>
      </c>
    </row>
    <row r="2288" spans="1:17" x14ac:dyDescent="0.25">
      <c r="A2288">
        <v>1876</v>
      </c>
      <c r="B2288" s="13">
        <v>27853</v>
      </c>
      <c r="C2288" s="9">
        <v>710.3</v>
      </c>
      <c r="D2288" s="10">
        <v>712.1</v>
      </c>
      <c r="E2288" s="10">
        <v>714.4</v>
      </c>
      <c r="F2288" s="11">
        <f t="shared" si="323"/>
        <v>712.26666666666677</v>
      </c>
      <c r="G2288" s="10">
        <f t="shared" si="317"/>
        <v>714.4</v>
      </c>
      <c r="H2288" s="10">
        <f t="shared" si="318"/>
        <v>710.3</v>
      </c>
      <c r="I2288" s="12">
        <f t="shared" si="319"/>
        <v>4.1000000000000227</v>
      </c>
      <c r="J2288" s="28">
        <v>4</v>
      </c>
      <c r="K2288" s="29">
        <v>11.5</v>
      </c>
      <c r="L2288" s="29">
        <v>5.8</v>
      </c>
      <c r="M2288" s="30">
        <f t="shared" si="324"/>
        <v>7.1000000000000005</v>
      </c>
      <c r="N2288" s="29">
        <f t="shared" si="320"/>
        <v>11.5</v>
      </c>
      <c r="O2288" s="29">
        <f t="shared" si="321"/>
        <v>4</v>
      </c>
      <c r="P2288" s="31">
        <f t="shared" si="325"/>
        <v>7.75</v>
      </c>
      <c r="Q2288" s="32">
        <f t="shared" si="322"/>
        <v>7.5</v>
      </c>
    </row>
    <row r="2289" spans="1:17" x14ac:dyDescent="0.25">
      <c r="A2289">
        <v>1876</v>
      </c>
      <c r="B2289" s="13">
        <v>27854</v>
      </c>
      <c r="C2289" s="9">
        <v>714.7</v>
      </c>
      <c r="D2289" s="10">
        <v>714.8</v>
      </c>
      <c r="E2289" s="10">
        <v>715.3</v>
      </c>
      <c r="F2289" s="11">
        <f t="shared" si="323"/>
        <v>714.93333333333339</v>
      </c>
      <c r="G2289" s="10">
        <f t="shared" si="317"/>
        <v>715.3</v>
      </c>
      <c r="H2289" s="10">
        <f t="shared" si="318"/>
        <v>714.7</v>
      </c>
      <c r="I2289" s="12">
        <f t="shared" si="319"/>
        <v>0.59999999999990905</v>
      </c>
      <c r="J2289" s="28">
        <v>1.5</v>
      </c>
      <c r="K2289" s="29">
        <v>5.9</v>
      </c>
      <c r="L2289" s="29">
        <v>4.9000000000000004</v>
      </c>
      <c r="M2289" s="30">
        <f t="shared" si="324"/>
        <v>4.1000000000000005</v>
      </c>
      <c r="N2289" s="29">
        <f t="shared" si="320"/>
        <v>5.9</v>
      </c>
      <c r="O2289" s="29">
        <f t="shared" si="321"/>
        <v>1.5</v>
      </c>
      <c r="P2289" s="31">
        <f t="shared" si="325"/>
        <v>3.7</v>
      </c>
      <c r="Q2289" s="32">
        <f t="shared" si="322"/>
        <v>4.4000000000000004</v>
      </c>
    </row>
    <row r="2290" spans="1:17" x14ac:dyDescent="0.25">
      <c r="A2290">
        <v>1876</v>
      </c>
      <c r="B2290" s="13">
        <v>27855</v>
      </c>
      <c r="C2290" s="9">
        <v>713.3</v>
      </c>
      <c r="D2290" s="10">
        <v>713</v>
      </c>
      <c r="E2290" s="10">
        <v>713.2</v>
      </c>
      <c r="F2290" s="11">
        <f t="shared" si="323"/>
        <v>713.16666666666663</v>
      </c>
      <c r="G2290" s="10">
        <f t="shared" si="317"/>
        <v>713.3</v>
      </c>
      <c r="H2290" s="10">
        <f t="shared" si="318"/>
        <v>713</v>
      </c>
      <c r="I2290" s="12">
        <f t="shared" si="319"/>
        <v>0.29999999999995453</v>
      </c>
      <c r="J2290" s="28">
        <v>1.8</v>
      </c>
      <c r="K2290" s="29">
        <v>11.9</v>
      </c>
      <c r="L2290" s="29">
        <v>6.1</v>
      </c>
      <c r="M2290" s="30">
        <f t="shared" si="324"/>
        <v>6.6000000000000005</v>
      </c>
      <c r="N2290" s="29">
        <f t="shared" si="320"/>
        <v>11.9</v>
      </c>
      <c r="O2290" s="29">
        <f t="shared" si="321"/>
        <v>1.8</v>
      </c>
      <c r="P2290" s="31">
        <f t="shared" si="325"/>
        <v>6.8500000000000005</v>
      </c>
      <c r="Q2290" s="32">
        <f t="shared" si="322"/>
        <v>10.1</v>
      </c>
    </row>
    <row r="2291" spans="1:17" x14ac:dyDescent="0.25">
      <c r="A2291">
        <v>1876</v>
      </c>
      <c r="B2291" s="13">
        <v>27856</v>
      </c>
      <c r="C2291" s="9">
        <v>710.7</v>
      </c>
      <c r="D2291" s="10">
        <v>709.6</v>
      </c>
      <c r="E2291" s="10">
        <v>707.4</v>
      </c>
      <c r="F2291" s="11">
        <f t="shared" si="323"/>
        <v>709.23333333333346</v>
      </c>
      <c r="G2291" s="10">
        <f t="shared" si="317"/>
        <v>710.7</v>
      </c>
      <c r="H2291" s="10">
        <f t="shared" si="318"/>
        <v>707.4</v>
      </c>
      <c r="I2291" s="12">
        <f t="shared" si="319"/>
        <v>3.3000000000000682</v>
      </c>
      <c r="J2291" s="28">
        <v>3.5</v>
      </c>
      <c r="K2291" s="29">
        <v>12.1</v>
      </c>
      <c r="L2291" s="29">
        <v>7.1</v>
      </c>
      <c r="M2291" s="30">
        <f t="shared" si="324"/>
        <v>7.5666666666666664</v>
      </c>
      <c r="N2291" s="29">
        <f t="shared" si="320"/>
        <v>12.1</v>
      </c>
      <c r="O2291" s="29">
        <f t="shared" si="321"/>
        <v>3.5</v>
      </c>
      <c r="P2291" s="31">
        <f t="shared" si="325"/>
        <v>7.8</v>
      </c>
      <c r="Q2291" s="32">
        <f t="shared" si="322"/>
        <v>8.6</v>
      </c>
    </row>
    <row r="2292" spans="1:17" x14ac:dyDescent="0.25">
      <c r="A2292">
        <v>1876</v>
      </c>
      <c r="B2292" s="13">
        <v>27857</v>
      </c>
      <c r="C2292" s="9">
        <v>701.8</v>
      </c>
      <c r="D2292" s="10">
        <v>699</v>
      </c>
      <c r="E2292" s="10">
        <v>697.9</v>
      </c>
      <c r="F2292" s="11">
        <f t="shared" si="323"/>
        <v>699.56666666666661</v>
      </c>
      <c r="G2292" s="10">
        <f t="shared" si="317"/>
        <v>701.8</v>
      </c>
      <c r="H2292" s="10">
        <f t="shared" si="318"/>
        <v>697.9</v>
      </c>
      <c r="I2292" s="12">
        <f t="shared" si="319"/>
        <v>3.8999999999999773</v>
      </c>
      <c r="J2292" s="28">
        <v>4.9000000000000004</v>
      </c>
      <c r="K2292" s="29">
        <v>12</v>
      </c>
      <c r="L2292" s="29">
        <v>8.6</v>
      </c>
      <c r="M2292" s="30">
        <f t="shared" si="324"/>
        <v>8.5</v>
      </c>
      <c r="N2292" s="29">
        <f t="shared" si="320"/>
        <v>12</v>
      </c>
      <c r="O2292" s="29">
        <f t="shared" si="321"/>
        <v>4.9000000000000004</v>
      </c>
      <c r="P2292" s="31">
        <f t="shared" si="325"/>
        <v>8.4499999999999993</v>
      </c>
      <c r="Q2292" s="32">
        <f t="shared" si="322"/>
        <v>7.1</v>
      </c>
    </row>
    <row r="2293" spans="1:17" x14ac:dyDescent="0.25">
      <c r="A2293">
        <v>1876</v>
      </c>
      <c r="B2293" s="13">
        <v>27858</v>
      </c>
      <c r="C2293" s="9">
        <v>698.7</v>
      </c>
      <c r="D2293" s="10">
        <v>700.1</v>
      </c>
      <c r="E2293" s="10">
        <v>703.3</v>
      </c>
      <c r="F2293" s="11">
        <f t="shared" si="323"/>
        <v>700.70000000000016</v>
      </c>
      <c r="G2293" s="10">
        <f t="shared" si="317"/>
        <v>703.3</v>
      </c>
      <c r="H2293" s="10">
        <f t="shared" si="318"/>
        <v>698.7</v>
      </c>
      <c r="I2293" s="12">
        <f t="shared" si="319"/>
        <v>4.5999999999999091</v>
      </c>
      <c r="J2293" s="28">
        <v>6.2</v>
      </c>
      <c r="K2293" s="29">
        <v>8.3000000000000007</v>
      </c>
      <c r="L2293" s="29">
        <v>4.9000000000000004</v>
      </c>
      <c r="M2293" s="30">
        <f t="shared" si="324"/>
        <v>6.4666666666666659</v>
      </c>
      <c r="N2293" s="29">
        <f t="shared" si="320"/>
        <v>8.3000000000000007</v>
      </c>
      <c r="O2293" s="29">
        <f t="shared" si="321"/>
        <v>4.9000000000000004</v>
      </c>
      <c r="P2293" s="31">
        <f t="shared" si="325"/>
        <v>6.6000000000000005</v>
      </c>
      <c r="Q2293" s="32">
        <f t="shared" si="322"/>
        <v>3.4000000000000004</v>
      </c>
    </row>
    <row r="2294" spans="1:17" x14ac:dyDescent="0.25">
      <c r="A2294">
        <v>1876</v>
      </c>
      <c r="B2294" s="13">
        <v>27859</v>
      </c>
      <c r="C2294" s="9">
        <v>706.9</v>
      </c>
      <c r="D2294" s="10">
        <v>709.8</v>
      </c>
      <c r="E2294" s="10">
        <v>712.8</v>
      </c>
      <c r="F2294" s="11">
        <f t="shared" si="323"/>
        <v>709.83333333333337</v>
      </c>
      <c r="G2294" s="10">
        <f t="shared" si="317"/>
        <v>712.8</v>
      </c>
      <c r="H2294" s="10">
        <f t="shared" si="318"/>
        <v>706.9</v>
      </c>
      <c r="I2294" s="12">
        <f t="shared" si="319"/>
        <v>5.8999999999999773</v>
      </c>
      <c r="J2294" s="28">
        <v>-0.3</v>
      </c>
      <c r="K2294" s="29">
        <v>-1</v>
      </c>
      <c r="L2294" s="29">
        <v>-1.5</v>
      </c>
      <c r="M2294" s="30">
        <f t="shared" si="324"/>
        <v>-0.93333333333333324</v>
      </c>
      <c r="N2294" s="29">
        <f t="shared" si="320"/>
        <v>-0.3</v>
      </c>
      <c r="O2294" s="29">
        <f t="shared" si="321"/>
        <v>-1.5</v>
      </c>
      <c r="P2294" s="31">
        <f t="shared" si="325"/>
        <v>-0.9</v>
      </c>
      <c r="Q2294" s="32">
        <f t="shared" si="322"/>
        <v>1.2</v>
      </c>
    </row>
    <row r="2295" spans="1:17" x14ac:dyDescent="0.25">
      <c r="A2295">
        <v>1876</v>
      </c>
      <c r="B2295" s="13">
        <v>27860</v>
      </c>
      <c r="C2295" s="9">
        <v>715.3</v>
      </c>
      <c r="D2295" s="10">
        <v>715.1</v>
      </c>
      <c r="E2295" s="10">
        <v>715.1</v>
      </c>
      <c r="F2295" s="11">
        <f t="shared" si="323"/>
        <v>715.16666666666663</v>
      </c>
      <c r="G2295" s="10">
        <f t="shared" si="317"/>
        <v>715.3</v>
      </c>
      <c r="H2295" s="10">
        <f t="shared" si="318"/>
        <v>715.1</v>
      </c>
      <c r="I2295" s="12">
        <f t="shared" si="319"/>
        <v>0.19999999999993179</v>
      </c>
      <c r="J2295" s="28">
        <v>-0.9</v>
      </c>
      <c r="K2295" s="29">
        <v>6</v>
      </c>
      <c r="L2295" s="29">
        <v>4.0999999999999996</v>
      </c>
      <c r="M2295" s="30">
        <f t="shared" si="324"/>
        <v>3.0666666666666664</v>
      </c>
      <c r="N2295" s="29">
        <f t="shared" si="320"/>
        <v>6</v>
      </c>
      <c r="O2295" s="29">
        <f t="shared" si="321"/>
        <v>-0.9</v>
      </c>
      <c r="P2295" s="31">
        <f t="shared" si="325"/>
        <v>2.5499999999999998</v>
      </c>
      <c r="Q2295" s="32">
        <f t="shared" si="322"/>
        <v>6.9</v>
      </c>
    </row>
    <row r="2296" spans="1:17" x14ac:dyDescent="0.25">
      <c r="A2296">
        <v>1876</v>
      </c>
      <c r="B2296" s="13">
        <v>27861</v>
      </c>
      <c r="C2296" s="9">
        <v>715.4</v>
      </c>
      <c r="D2296" s="10">
        <v>714.7</v>
      </c>
      <c r="E2296" s="10">
        <v>714.5</v>
      </c>
      <c r="F2296" s="11">
        <f t="shared" si="323"/>
        <v>714.86666666666667</v>
      </c>
      <c r="G2296" s="10">
        <f t="shared" si="317"/>
        <v>715.4</v>
      </c>
      <c r="H2296" s="10">
        <f t="shared" si="318"/>
        <v>714.5</v>
      </c>
      <c r="I2296" s="12">
        <f t="shared" si="319"/>
        <v>0.89999999999997726</v>
      </c>
      <c r="J2296" s="28">
        <v>4.5</v>
      </c>
      <c r="K2296" s="29">
        <v>10.9</v>
      </c>
      <c r="L2296" s="29">
        <v>7</v>
      </c>
      <c r="M2296" s="30">
        <f t="shared" si="324"/>
        <v>7.4666666666666659</v>
      </c>
      <c r="N2296" s="29">
        <f t="shared" si="320"/>
        <v>10.9</v>
      </c>
      <c r="O2296" s="29">
        <f t="shared" si="321"/>
        <v>4.5</v>
      </c>
      <c r="P2296" s="31">
        <f t="shared" si="325"/>
        <v>7.7</v>
      </c>
      <c r="Q2296" s="32">
        <f t="shared" si="322"/>
        <v>6.4</v>
      </c>
    </row>
    <row r="2297" spans="1:17" x14ac:dyDescent="0.25">
      <c r="A2297">
        <v>1876</v>
      </c>
      <c r="B2297" s="13">
        <v>27862</v>
      </c>
      <c r="C2297" s="9">
        <v>712.6</v>
      </c>
      <c r="D2297" s="10">
        <v>711.3</v>
      </c>
      <c r="E2297" s="10">
        <v>710</v>
      </c>
      <c r="F2297" s="11">
        <f t="shared" si="323"/>
        <v>711.30000000000007</v>
      </c>
      <c r="G2297" s="10">
        <f t="shared" si="317"/>
        <v>712.6</v>
      </c>
      <c r="H2297" s="10">
        <f t="shared" si="318"/>
        <v>710</v>
      </c>
      <c r="I2297" s="12">
        <f t="shared" si="319"/>
        <v>2.6000000000000227</v>
      </c>
      <c r="J2297" s="28">
        <v>4.9000000000000004</v>
      </c>
      <c r="K2297" s="29">
        <v>13</v>
      </c>
      <c r="L2297" s="29">
        <v>7.3</v>
      </c>
      <c r="M2297" s="30">
        <f t="shared" si="324"/>
        <v>8.4</v>
      </c>
      <c r="N2297" s="29">
        <f t="shared" si="320"/>
        <v>13</v>
      </c>
      <c r="O2297" s="29">
        <f t="shared" si="321"/>
        <v>4.9000000000000004</v>
      </c>
      <c r="P2297" s="31">
        <f t="shared" si="325"/>
        <v>8.9499999999999993</v>
      </c>
      <c r="Q2297" s="32">
        <f t="shared" si="322"/>
        <v>8.1</v>
      </c>
    </row>
    <row r="2298" spans="1:17" x14ac:dyDescent="0.25">
      <c r="A2298">
        <v>1876</v>
      </c>
      <c r="B2298" s="13">
        <v>27863</v>
      </c>
      <c r="C2298" s="9">
        <v>709.3</v>
      </c>
      <c r="D2298" s="10">
        <v>710.1</v>
      </c>
      <c r="E2298" s="10">
        <v>712.6</v>
      </c>
      <c r="F2298" s="11">
        <f t="shared" si="323"/>
        <v>710.66666666666663</v>
      </c>
      <c r="G2298" s="10">
        <f t="shared" si="317"/>
        <v>712.6</v>
      </c>
      <c r="H2298" s="10">
        <f t="shared" si="318"/>
        <v>709.3</v>
      </c>
      <c r="I2298" s="12">
        <f t="shared" si="319"/>
        <v>3.3000000000000682</v>
      </c>
      <c r="J2298" s="28">
        <v>3.1</v>
      </c>
      <c r="K2298" s="29">
        <v>11.2</v>
      </c>
      <c r="L2298" s="29">
        <v>8.8000000000000007</v>
      </c>
      <c r="M2298" s="30">
        <f t="shared" si="324"/>
        <v>7.7</v>
      </c>
      <c r="N2298" s="29">
        <f t="shared" si="320"/>
        <v>11.2</v>
      </c>
      <c r="O2298" s="29">
        <f t="shared" si="321"/>
        <v>3.1</v>
      </c>
      <c r="P2298" s="31">
        <f t="shared" si="325"/>
        <v>7.1499999999999995</v>
      </c>
      <c r="Q2298" s="32">
        <f t="shared" si="322"/>
        <v>8.1</v>
      </c>
    </row>
    <row r="2299" spans="1:17" x14ac:dyDescent="0.25">
      <c r="A2299">
        <v>1876</v>
      </c>
      <c r="B2299" s="13">
        <v>27864</v>
      </c>
      <c r="C2299" s="9">
        <v>713.1</v>
      </c>
      <c r="D2299" s="10">
        <v>713.7</v>
      </c>
      <c r="E2299" s="10">
        <v>714.8</v>
      </c>
      <c r="F2299" s="11">
        <f t="shared" si="323"/>
        <v>713.86666666666679</v>
      </c>
      <c r="G2299" s="10">
        <f t="shared" si="317"/>
        <v>714.8</v>
      </c>
      <c r="H2299" s="10">
        <f t="shared" si="318"/>
        <v>713.1</v>
      </c>
      <c r="I2299" s="12">
        <f t="shared" si="319"/>
        <v>1.6999999999999318</v>
      </c>
      <c r="J2299" s="28">
        <v>5.0999999999999996</v>
      </c>
      <c r="K2299" s="29">
        <v>9.3000000000000007</v>
      </c>
      <c r="L2299" s="29">
        <v>8.9</v>
      </c>
      <c r="M2299" s="30">
        <f t="shared" si="324"/>
        <v>7.7666666666666666</v>
      </c>
      <c r="N2299" s="29">
        <f t="shared" si="320"/>
        <v>9.3000000000000007</v>
      </c>
      <c r="O2299" s="29">
        <f t="shared" si="321"/>
        <v>5.0999999999999996</v>
      </c>
      <c r="P2299" s="31">
        <f t="shared" si="325"/>
        <v>7.2</v>
      </c>
      <c r="Q2299" s="32">
        <f t="shared" si="322"/>
        <v>4.2000000000000011</v>
      </c>
    </row>
    <row r="2300" spans="1:17" x14ac:dyDescent="0.25">
      <c r="A2300">
        <v>1876</v>
      </c>
      <c r="B2300" s="13">
        <v>27865</v>
      </c>
      <c r="C2300" s="9">
        <v>715.5</v>
      </c>
      <c r="D2300" s="10">
        <v>715.6</v>
      </c>
      <c r="E2300" s="10">
        <v>718.6</v>
      </c>
      <c r="F2300" s="11">
        <f t="shared" si="323"/>
        <v>716.56666666666661</v>
      </c>
      <c r="G2300" s="10">
        <f t="shared" si="317"/>
        <v>718.6</v>
      </c>
      <c r="H2300" s="10">
        <f t="shared" si="318"/>
        <v>715.5</v>
      </c>
      <c r="I2300" s="12">
        <f t="shared" si="319"/>
        <v>3.1000000000000227</v>
      </c>
      <c r="J2300" s="28">
        <v>5.2</v>
      </c>
      <c r="K2300" s="29">
        <v>16.399999999999999</v>
      </c>
      <c r="L2300" s="29">
        <v>8.3000000000000007</v>
      </c>
      <c r="M2300" s="30">
        <f t="shared" si="324"/>
        <v>9.9666666666666668</v>
      </c>
      <c r="N2300" s="29">
        <f t="shared" si="320"/>
        <v>16.399999999999999</v>
      </c>
      <c r="O2300" s="29">
        <f t="shared" si="321"/>
        <v>5.2</v>
      </c>
      <c r="P2300" s="31">
        <f t="shared" si="325"/>
        <v>10.799999999999999</v>
      </c>
      <c r="Q2300" s="32">
        <f t="shared" si="322"/>
        <v>11.2</v>
      </c>
    </row>
    <row r="2301" spans="1:17" x14ac:dyDescent="0.25">
      <c r="A2301">
        <v>1876</v>
      </c>
      <c r="B2301" s="13">
        <v>27866</v>
      </c>
      <c r="C2301" s="9">
        <v>718.9</v>
      </c>
      <c r="D2301" s="10">
        <v>719.9</v>
      </c>
      <c r="E2301" s="10">
        <v>719.8</v>
      </c>
      <c r="F2301" s="11">
        <f t="shared" si="323"/>
        <v>719.5333333333333</v>
      </c>
      <c r="G2301" s="10">
        <f t="shared" si="317"/>
        <v>719.9</v>
      </c>
      <c r="H2301" s="10">
        <f t="shared" si="318"/>
        <v>718.9</v>
      </c>
      <c r="I2301" s="12">
        <f t="shared" si="319"/>
        <v>1</v>
      </c>
      <c r="J2301" s="28">
        <v>5.9</v>
      </c>
      <c r="K2301" s="29">
        <v>14.9</v>
      </c>
      <c r="L2301" s="29">
        <v>9.6</v>
      </c>
      <c r="M2301" s="30">
        <f t="shared" si="324"/>
        <v>10.133333333333333</v>
      </c>
      <c r="N2301" s="29">
        <f t="shared" si="320"/>
        <v>14.9</v>
      </c>
      <c r="O2301" s="29">
        <f t="shared" si="321"/>
        <v>5.9</v>
      </c>
      <c r="P2301" s="31">
        <f t="shared" si="325"/>
        <v>10.4</v>
      </c>
      <c r="Q2301" s="32">
        <f t="shared" si="322"/>
        <v>9</v>
      </c>
    </row>
    <row r="2302" spans="1:17" x14ac:dyDescent="0.25">
      <c r="A2302">
        <v>1876</v>
      </c>
      <c r="B2302" s="13">
        <v>27867</v>
      </c>
      <c r="C2302" s="9">
        <v>718.9</v>
      </c>
      <c r="D2302" s="10">
        <v>717</v>
      </c>
      <c r="E2302" s="10">
        <v>715.3</v>
      </c>
      <c r="F2302" s="11">
        <f t="shared" si="323"/>
        <v>717.06666666666661</v>
      </c>
      <c r="G2302" s="10">
        <f t="shared" si="317"/>
        <v>718.9</v>
      </c>
      <c r="H2302" s="10">
        <f t="shared" si="318"/>
        <v>715.3</v>
      </c>
      <c r="I2302" s="12">
        <f t="shared" si="319"/>
        <v>3.6000000000000227</v>
      </c>
      <c r="J2302" s="28">
        <v>8.8000000000000007</v>
      </c>
      <c r="K2302" s="29">
        <v>16.5</v>
      </c>
      <c r="L2302" s="29">
        <v>10.7</v>
      </c>
      <c r="M2302" s="30">
        <f t="shared" si="324"/>
        <v>12</v>
      </c>
      <c r="N2302" s="29">
        <f t="shared" si="320"/>
        <v>16.5</v>
      </c>
      <c r="O2302" s="29">
        <f t="shared" si="321"/>
        <v>8.8000000000000007</v>
      </c>
      <c r="P2302" s="31">
        <f t="shared" si="325"/>
        <v>12.65</v>
      </c>
      <c r="Q2302" s="32">
        <f t="shared" si="322"/>
        <v>7.6999999999999993</v>
      </c>
    </row>
    <row r="2303" spans="1:17" x14ac:dyDescent="0.25">
      <c r="A2303">
        <v>1876</v>
      </c>
      <c r="B2303" s="13">
        <v>27868</v>
      </c>
      <c r="C2303" s="9">
        <v>713.2</v>
      </c>
      <c r="D2303" s="10">
        <v>712.8</v>
      </c>
      <c r="E2303" s="10">
        <v>714.7</v>
      </c>
      <c r="F2303" s="11">
        <f t="shared" si="323"/>
        <v>713.56666666666661</v>
      </c>
      <c r="G2303" s="10">
        <f t="shared" si="317"/>
        <v>714.7</v>
      </c>
      <c r="H2303" s="10">
        <f t="shared" si="318"/>
        <v>712.8</v>
      </c>
      <c r="I2303" s="12">
        <f t="shared" si="319"/>
        <v>1.9000000000000909</v>
      </c>
      <c r="J2303" s="28">
        <v>10.5</v>
      </c>
      <c r="K2303" s="29">
        <v>16.3</v>
      </c>
      <c r="L2303" s="29">
        <v>5.7</v>
      </c>
      <c r="M2303" s="30">
        <f t="shared" si="324"/>
        <v>10.833333333333334</v>
      </c>
      <c r="N2303" s="29">
        <f t="shared" si="320"/>
        <v>16.3</v>
      </c>
      <c r="O2303" s="29">
        <f t="shared" si="321"/>
        <v>5.7</v>
      </c>
      <c r="P2303" s="31">
        <f t="shared" si="325"/>
        <v>11</v>
      </c>
      <c r="Q2303" s="32">
        <f t="shared" si="322"/>
        <v>10.600000000000001</v>
      </c>
    </row>
    <row r="2304" spans="1:17" x14ac:dyDescent="0.25">
      <c r="A2304">
        <v>1876</v>
      </c>
      <c r="B2304" s="13">
        <v>27869</v>
      </c>
      <c r="C2304" s="9">
        <v>714.9</v>
      </c>
      <c r="D2304" s="10">
        <v>715.1</v>
      </c>
      <c r="E2304" s="10">
        <v>715.4</v>
      </c>
      <c r="F2304" s="11">
        <f t="shared" si="323"/>
        <v>715.13333333333333</v>
      </c>
      <c r="G2304" s="10">
        <f t="shared" si="317"/>
        <v>715.4</v>
      </c>
      <c r="H2304" s="10">
        <f t="shared" si="318"/>
        <v>714.9</v>
      </c>
      <c r="I2304" s="12">
        <f t="shared" si="319"/>
        <v>0.5</v>
      </c>
      <c r="J2304" s="28">
        <v>4.0999999999999996</v>
      </c>
      <c r="K2304" s="29">
        <v>11.2</v>
      </c>
      <c r="L2304" s="29">
        <v>5.0999999999999996</v>
      </c>
      <c r="M2304" s="30">
        <f t="shared" si="324"/>
        <v>6.8</v>
      </c>
      <c r="N2304" s="29">
        <f t="shared" si="320"/>
        <v>11.2</v>
      </c>
      <c r="O2304" s="29">
        <f t="shared" si="321"/>
        <v>4.0999999999999996</v>
      </c>
      <c r="P2304" s="31">
        <f t="shared" si="325"/>
        <v>7.6499999999999995</v>
      </c>
      <c r="Q2304" s="32">
        <f t="shared" si="322"/>
        <v>7.1</v>
      </c>
    </row>
    <row r="2305" spans="1:17" x14ac:dyDescent="0.25">
      <c r="A2305">
        <v>1876</v>
      </c>
      <c r="B2305" s="13">
        <v>27870</v>
      </c>
      <c r="C2305" s="9">
        <v>716.4</v>
      </c>
      <c r="D2305" s="10">
        <v>716.4</v>
      </c>
      <c r="E2305" s="10">
        <v>716.8</v>
      </c>
      <c r="F2305" s="11">
        <f t="shared" si="323"/>
        <v>716.5333333333333</v>
      </c>
      <c r="G2305" s="10">
        <f t="shared" si="317"/>
        <v>716.8</v>
      </c>
      <c r="H2305" s="10">
        <f t="shared" si="318"/>
        <v>716.4</v>
      </c>
      <c r="I2305" s="12">
        <f t="shared" si="319"/>
        <v>0.39999999999997726</v>
      </c>
      <c r="J2305" s="28">
        <v>4.7</v>
      </c>
      <c r="K2305" s="29">
        <v>13.1</v>
      </c>
      <c r="L2305" s="29">
        <v>6.9</v>
      </c>
      <c r="M2305" s="30">
        <f t="shared" si="324"/>
        <v>8.2333333333333343</v>
      </c>
      <c r="N2305" s="29">
        <f t="shared" si="320"/>
        <v>13.1</v>
      </c>
      <c r="O2305" s="29">
        <f t="shared" si="321"/>
        <v>4.7</v>
      </c>
      <c r="P2305" s="31">
        <f t="shared" si="325"/>
        <v>8.9</v>
      </c>
      <c r="Q2305" s="32">
        <f t="shared" si="322"/>
        <v>8.3999999999999986</v>
      </c>
    </row>
    <row r="2306" spans="1:17" x14ac:dyDescent="0.25">
      <c r="A2306">
        <v>1876</v>
      </c>
      <c r="B2306" s="13">
        <v>27871</v>
      </c>
      <c r="C2306" s="9">
        <v>716.3</v>
      </c>
      <c r="D2306" s="10">
        <v>716.5</v>
      </c>
      <c r="E2306" s="10">
        <v>717.4</v>
      </c>
      <c r="F2306" s="11">
        <f t="shared" si="323"/>
        <v>716.73333333333323</v>
      </c>
      <c r="G2306" s="10">
        <f t="shared" si="317"/>
        <v>717.4</v>
      </c>
      <c r="H2306" s="10">
        <f t="shared" si="318"/>
        <v>716.3</v>
      </c>
      <c r="I2306" s="12">
        <f t="shared" si="319"/>
        <v>1.1000000000000227</v>
      </c>
      <c r="J2306" s="28">
        <v>8.8000000000000007</v>
      </c>
      <c r="K2306" s="29">
        <v>16.7</v>
      </c>
      <c r="L2306" s="29">
        <v>11.1</v>
      </c>
      <c r="M2306" s="30">
        <f t="shared" si="324"/>
        <v>12.200000000000001</v>
      </c>
      <c r="N2306" s="29">
        <f t="shared" si="320"/>
        <v>16.7</v>
      </c>
      <c r="O2306" s="29">
        <f t="shared" si="321"/>
        <v>8.8000000000000007</v>
      </c>
      <c r="P2306" s="31">
        <f t="shared" si="325"/>
        <v>12.75</v>
      </c>
      <c r="Q2306" s="32">
        <f t="shared" si="322"/>
        <v>7.8999999999999986</v>
      </c>
    </row>
    <row r="2307" spans="1:17" x14ac:dyDescent="0.25">
      <c r="A2307">
        <v>1876</v>
      </c>
      <c r="B2307" s="13">
        <v>27872</v>
      </c>
      <c r="C2307" s="9">
        <v>716.6</v>
      </c>
      <c r="D2307" s="10">
        <v>717</v>
      </c>
      <c r="E2307" s="10">
        <v>717.1</v>
      </c>
      <c r="F2307" s="11">
        <f t="shared" si="323"/>
        <v>716.9</v>
      </c>
      <c r="G2307" s="10">
        <f t="shared" si="317"/>
        <v>717.1</v>
      </c>
      <c r="H2307" s="10">
        <f t="shared" si="318"/>
        <v>716.6</v>
      </c>
      <c r="I2307" s="12">
        <f t="shared" si="319"/>
        <v>0.5</v>
      </c>
      <c r="J2307" s="28">
        <v>11.6</v>
      </c>
      <c r="K2307" s="29">
        <v>17.399999999999999</v>
      </c>
      <c r="L2307" s="29">
        <v>12.9</v>
      </c>
      <c r="M2307" s="30">
        <f t="shared" si="324"/>
        <v>13.966666666666667</v>
      </c>
      <c r="N2307" s="29">
        <f t="shared" si="320"/>
        <v>17.399999999999999</v>
      </c>
      <c r="O2307" s="29">
        <f t="shared" si="321"/>
        <v>11.6</v>
      </c>
      <c r="P2307" s="31">
        <f t="shared" si="325"/>
        <v>14.5</v>
      </c>
      <c r="Q2307" s="32">
        <f t="shared" si="322"/>
        <v>5.7999999999999989</v>
      </c>
    </row>
    <row r="2308" spans="1:17" x14ac:dyDescent="0.25">
      <c r="A2308">
        <v>1876</v>
      </c>
      <c r="B2308" s="13">
        <v>27873</v>
      </c>
      <c r="C2308" s="9">
        <v>716.8</v>
      </c>
      <c r="D2308" s="10">
        <v>717.3</v>
      </c>
      <c r="E2308" s="10">
        <v>718.2</v>
      </c>
      <c r="F2308" s="11">
        <f t="shared" si="323"/>
        <v>717.43333333333339</v>
      </c>
      <c r="G2308" s="10">
        <f t="shared" si="317"/>
        <v>718.2</v>
      </c>
      <c r="H2308" s="10">
        <f t="shared" si="318"/>
        <v>716.8</v>
      </c>
      <c r="I2308" s="12">
        <f t="shared" si="319"/>
        <v>1.4000000000000909</v>
      </c>
      <c r="J2308" s="28">
        <v>13.5</v>
      </c>
      <c r="K2308" s="29">
        <v>17.5</v>
      </c>
      <c r="L2308" s="29">
        <v>11.4</v>
      </c>
      <c r="M2308" s="30">
        <f t="shared" si="324"/>
        <v>14.133333333333333</v>
      </c>
      <c r="N2308" s="29">
        <f t="shared" si="320"/>
        <v>17.5</v>
      </c>
      <c r="O2308" s="29">
        <f t="shared" si="321"/>
        <v>11.4</v>
      </c>
      <c r="P2308" s="31">
        <f t="shared" si="325"/>
        <v>14.45</v>
      </c>
      <c r="Q2308" s="32">
        <f t="shared" si="322"/>
        <v>6.1</v>
      </c>
    </row>
    <row r="2309" spans="1:17" x14ac:dyDescent="0.25">
      <c r="A2309">
        <v>1876</v>
      </c>
      <c r="B2309" s="13">
        <v>27874</v>
      </c>
      <c r="C2309" s="9">
        <v>717.9</v>
      </c>
      <c r="D2309" s="10">
        <v>716.5</v>
      </c>
      <c r="E2309" s="10">
        <v>718</v>
      </c>
      <c r="F2309" s="11">
        <f t="shared" si="323"/>
        <v>717.4666666666667</v>
      </c>
      <c r="G2309" s="10">
        <f t="shared" si="317"/>
        <v>718</v>
      </c>
      <c r="H2309" s="10">
        <f t="shared" si="318"/>
        <v>716.5</v>
      </c>
      <c r="I2309" s="12">
        <f t="shared" si="319"/>
        <v>1.5</v>
      </c>
      <c r="J2309" s="28">
        <v>10</v>
      </c>
      <c r="K2309" s="29">
        <v>19.5</v>
      </c>
      <c r="L2309" s="29">
        <v>13.3</v>
      </c>
      <c r="M2309" s="30">
        <f t="shared" si="324"/>
        <v>14.266666666666666</v>
      </c>
      <c r="N2309" s="29">
        <f t="shared" si="320"/>
        <v>19.5</v>
      </c>
      <c r="O2309" s="29">
        <f t="shared" si="321"/>
        <v>10</v>
      </c>
      <c r="P2309" s="31">
        <f t="shared" si="325"/>
        <v>14.75</v>
      </c>
      <c r="Q2309" s="32">
        <f t="shared" si="322"/>
        <v>9.5</v>
      </c>
    </row>
    <row r="2310" spans="1:17" x14ac:dyDescent="0.25">
      <c r="A2310">
        <v>1876</v>
      </c>
      <c r="B2310" s="13">
        <v>27875</v>
      </c>
      <c r="C2310" s="9">
        <v>715.7</v>
      </c>
      <c r="D2310" s="10">
        <v>715</v>
      </c>
      <c r="E2310" s="10">
        <v>715</v>
      </c>
      <c r="F2310" s="11">
        <f t="shared" si="323"/>
        <v>715.23333333333323</v>
      </c>
      <c r="G2310" s="10">
        <f t="shared" ref="G2310:G2373" si="326">MAX(C2310:F2310)</f>
        <v>715.7</v>
      </c>
      <c r="H2310" s="10">
        <f t="shared" ref="H2310:H2373" si="327">MIN(C2310:F2310)</f>
        <v>715</v>
      </c>
      <c r="I2310" s="12">
        <f t="shared" ref="I2310:I2373" si="328">G2310-H2310</f>
        <v>0.70000000000004547</v>
      </c>
      <c r="J2310" s="28">
        <v>14.7</v>
      </c>
      <c r="K2310" s="29">
        <v>23.3</v>
      </c>
      <c r="L2310" s="29">
        <v>16.5</v>
      </c>
      <c r="M2310" s="30">
        <f t="shared" si="324"/>
        <v>18.166666666666668</v>
      </c>
      <c r="N2310" s="29">
        <f t="shared" ref="N2310:N2373" si="329">MAX(J2310:M2310)</f>
        <v>23.3</v>
      </c>
      <c r="O2310" s="29">
        <f t="shared" ref="O2310:O2373" si="330">MIN(J2310:M2310)</f>
        <v>14.7</v>
      </c>
      <c r="P2310" s="31">
        <f t="shared" si="325"/>
        <v>19</v>
      </c>
      <c r="Q2310" s="32">
        <f t="shared" ref="Q2310:Q2373" si="331">N2310-O2310</f>
        <v>8.6000000000000014</v>
      </c>
    </row>
    <row r="2311" spans="1:17" x14ac:dyDescent="0.25">
      <c r="A2311">
        <v>1876</v>
      </c>
      <c r="B2311" s="13">
        <v>27876</v>
      </c>
      <c r="C2311" s="9">
        <v>712.7</v>
      </c>
      <c r="D2311" s="10">
        <v>712.3</v>
      </c>
      <c r="E2311" s="10">
        <v>711.1</v>
      </c>
      <c r="F2311" s="11">
        <f t="shared" si="323"/>
        <v>712.0333333333333</v>
      </c>
      <c r="G2311" s="10">
        <f t="shared" si="326"/>
        <v>712.7</v>
      </c>
      <c r="H2311" s="10">
        <f t="shared" si="327"/>
        <v>711.1</v>
      </c>
      <c r="I2311" s="12">
        <f t="shared" si="328"/>
        <v>1.6000000000000227</v>
      </c>
      <c r="J2311" s="28">
        <v>18.100000000000001</v>
      </c>
      <c r="K2311" s="29">
        <v>23.9</v>
      </c>
      <c r="L2311" s="29">
        <v>18</v>
      </c>
      <c r="M2311" s="30">
        <f t="shared" si="324"/>
        <v>20</v>
      </c>
      <c r="N2311" s="29">
        <f t="shared" si="329"/>
        <v>23.9</v>
      </c>
      <c r="O2311" s="29">
        <f t="shared" si="330"/>
        <v>18</v>
      </c>
      <c r="P2311" s="31">
        <f t="shared" si="325"/>
        <v>20.95</v>
      </c>
      <c r="Q2311" s="32">
        <f t="shared" si="331"/>
        <v>5.8999999999999986</v>
      </c>
    </row>
    <row r="2312" spans="1:17" x14ac:dyDescent="0.25">
      <c r="A2312">
        <v>1876</v>
      </c>
      <c r="B2312" s="13">
        <v>27877</v>
      </c>
      <c r="C2312" s="9">
        <v>709.2</v>
      </c>
      <c r="D2312" s="10">
        <v>708.3</v>
      </c>
      <c r="E2312" s="10">
        <v>707.3</v>
      </c>
      <c r="F2312" s="11">
        <f t="shared" si="323"/>
        <v>708.26666666666677</v>
      </c>
      <c r="G2312" s="10">
        <f t="shared" si="326"/>
        <v>709.2</v>
      </c>
      <c r="H2312" s="10">
        <f t="shared" si="327"/>
        <v>707.3</v>
      </c>
      <c r="I2312" s="12">
        <f t="shared" si="328"/>
        <v>1.9000000000000909</v>
      </c>
      <c r="J2312" s="28">
        <v>19.899999999999999</v>
      </c>
      <c r="K2312" s="29">
        <v>25.3</v>
      </c>
      <c r="L2312" s="29">
        <v>19.5</v>
      </c>
      <c r="M2312" s="30">
        <f t="shared" si="324"/>
        <v>21.566666666666666</v>
      </c>
      <c r="N2312" s="29">
        <f t="shared" si="329"/>
        <v>25.3</v>
      </c>
      <c r="O2312" s="29">
        <f t="shared" si="330"/>
        <v>19.5</v>
      </c>
      <c r="P2312" s="31">
        <f t="shared" si="325"/>
        <v>22.4</v>
      </c>
      <c r="Q2312" s="32">
        <f t="shared" si="331"/>
        <v>5.8000000000000007</v>
      </c>
    </row>
    <row r="2313" spans="1:17" x14ac:dyDescent="0.25">
      <c r="A2313">
        <v>1876</v>
      </c>
      <c r="B2313" s="13">
        <v>27878</v>
      </c>
      <c r="C2313" s="9">
        <v>705.8</v>
      </c>
      <c r="D2313" s="10">
        <v>706.3</v>
      </c>
      <c r="E2313" s="10">
        <v>708</v>
      </c>
      <c r="F2313" s="11">
        <f t="shared" si="323"/>
        <v>706.69999999999993</v>
      </c>
      <c r="G2313" s="10">
        <f t="shared" si="326"/>
        <v>708</v>
      </c>
      <c r="H2313" s="10">
        <f t="shared" si="327"/>
        <v>705.8</v>
      </c>
      <c r="I2313" s="12">
        <f t="shared" si="328"/>
        <v>2.2000000000000455</v>
      </c>
      <c r="J2313" s="28">
        <v>20.100000000000001</v>
      </c>
      <c r="K2313" s="29">
        <v>26</v>
      </c>
      <c r="L2313" s="29">
        <v>18.5</v>
      </c>
      <c r="M2313" s="30">
        <f t="shared" si="324"/>
        <v>21.533333333333331</v>
      </c>
      <c r="N2313" s="29">
        <f t="shared" si="329"/>
        <v>26</v>
      </c>
      <c r="O2313" s="29">
        <f t="shared" si="330"/>
        <v>18.5</v>
      </c>
      <c r="P2313" s="31">
        <f t="shared" si="325"/>
        <v>22.25</v>
      </c>
      <c r="Q2313" s="32">
        <f t="shared" si="331"/>
        <v>7.5</v>
      </c>
    </row>
    <row r="2314" spans="1:17" x14ac:dyDescent="0.25">
      <c r="A2314">
        <v>1876</v>
      </c>
      <c r="B2314" s="13">
        <v>27879</v>
      </c>
      <c r="C2314" s="9">
        <v>710.8</v>
      </c>
      <c r="D2314" s="10">
        <v>711.1</v>
      </c>
      <c r="E2314" s="10">
        <v>712.6</v>
      </c>
      <c r="F2314" s="11">
        <f t="shared" ref="F2314:F2377" si="332">AVERAGE(C2314:E2314)</f>
        <v>711.5</v>
      </c>
      <c r="G2314" s="10">
        <f t="shared" si="326"/>
        <v>712.6</v>
      </c>
      <c r="H2314" s="10">
        <f t="shared" si="327"/>
        <v>710.8</v>
      </c>
      <c r="I2314" s="12">
        <f t="shared" si="328"/>
        <v>1.8000000000000682</v>
      </c>
      <c r="J2314" s="28">
        <v>15.1</v>
      </c>
      <c r="K2314" s="29">
        <v>22.5</v>
      </c>
      <c r="L2314" s="29">
        <v>14.5</v>
      </c>
      <c r="M2314" s="30">
        <f t="shared" ref="M2314:M2377" si="333">AVERAGE(J2314:L2314)</f>
        <v>17.366666666666667</v>
      </c>
      <c r="N2314" s="29">
        <f t="shared" si="329"/>
        <v>22.5</v>
      </c>
      <c r="O2314" s="29">
        <f t="shared" si="330"/>
        <v>14.5</v>
      </c>
      <c r="P2314" s="31">
        <f t="shared" si="325"/>
        <v>18.5</v>
      </c>
      <c r="Q2314" s="32">
        <f t="shared" si="331"/>
        <v>8</v>
      </c>
    </row>
    <row r="2315" spans="1:17" x14ac:dyDescent="0.25">
      <c r="A2315">
        <v>1876</v>
      </c>
      <c r="B2315" s="13">
        <v>27880</v>
      </c>
      <c r="C2315" s="9">
        <v>713.5</v>
      </c>
      <c r="D2315" s="10">
        <v>713.7</v>
      </c>
      <c r="E2315" s="10">
        <v>714</v>
      </c>
      <c r="F2315" s="11">
        <f t="shared" si="332"/>
        <v>713.73333333333323</v>
      </c>
      <c r="G2315" s="10">
        <f t="shared" si="326"/>
        <v>714</v>
      </c>
      <c r="H2315" s="10">
        <f t="shared" si="327"/>
        <v>713.5</v>
      </c>
      <c r="I2315" s="12">
        <f t="shared" si="328"/>
        <v>0.5</v>
      </c>
      <c r="J2315" s="28">
        <v>16.7</v>
      </c>
      <c r="K2315" s="29">
        <v>20.5</v>
      </c>
      <c r="L2315" s="29">
        <v>14.6</v>
      </c>
      <c r="M2315" s="30">
        <f t="shared" si="333"/>
        <v>17.266666666666669</v>
      </c>
      <c r="N2315" s="29">
        <f t="shared" si="329"/>
        <v>20.5</v>
      </c>
      <c r="O2315" s="29">
        <f t="shared" si="330"/>
        <v>14.6</v>
      </c>
      <c r="P2315" s="31">
        <f t="shared" si="325"/>
        <v>17.55</v>
      </c>
      <c r="Q2315" s="32">
        <f t="shared" si="331"/>
        <v>5.9</v>
      </c>
    </row>
    <row r="2316" spans="1:17" x14ac:dyDescent="0.25">
      <c r="A2316">
        <v>1876</v>
      </c>
      <c r="B2316" s="13">
        <v>27881</v>
      </c>
      <c r="C2316" s="9">
        <v>713.6</v>
      </c>
      <c r="D2316" s="10">
        <v>713</v>
      </c>
      <c r="E2316" s="10">
        <v>713.4</v>
      </c>
      <c r="F2316" s="11">
        <f t="shared" si="332"/>
        <v>713.33333333333337</v>
      </c>
      <c r="G2316" s="10">
        <f t="shared" si="326"/>
        <v>713.6</v>
      </c>
      <c r="H2316" s="10">
        <f t="shared" si="327"/>
        <v>713</v>
      </c>
      <c r="I2316" s="12">
        <f t="shared" si="328"/>
        <v>0.60000000000002274</v>
      </c>
      <c r="J2316" s="28">
        <v>14.6</v>
      </c>
      <c r="K2316" s="29">
        <v>19.5</v>
      </c>
      <c r="L2316" s="29">
        <v>16.899999999999999</v>
      </c>
      <c r="M2316" s="30">
        <f t="shared" si="333"/>
        <v>17</v>
      </c>
      <c r="N2316" s="29">
        <f t="shared" si="329"/>
        <v>19.5</v>
      </c>
      <c r="O2316" s="29">
        <f t="shared" si="330"/>
        <v>14.6</v>
      </c>
      <c r="P2316" s="31">
        <f t="shared" si="325"/>
        <v>17.05</v>
      </c>
      <c r="Q2316" s="32">
        <f t="shared" si="331"/>
        <v>4.9000000000000004</v>
      </c>
    </row>
    <row r="2317" spans="1:17" x14ac:dyDescent="0.25">
      <c r="A2317">
        <v>1876</v>
      </c>
      <c r="B2317" s="13">
        <v>27882</v>
      </c>
      <c r="C2317" s="9">
        <v>713.5</v>
      </c>
      <c r="D2317" s="10">
        <v>713.9</v>
      </c>
      <c r="E2317" s="10">
        <v>715.2</v>
      </c>
      <c r="F2317" s="11">
        <f t="shared" si="332"/>
        <v>714.20000000000016</v>
      </c>
      <c r="G2317" s="10">
        <f t="shared" si="326"/>
        <v>715.2</v>
      </c>
      <c r="H2317" s="10">
        <f t="shared" si="327"/>
        <v>713.5</v>
      </c>
      <c r="I2317" s="12">
        <f t="shared" si="328"/>
        <v>1.7000000000000455</v>
      </c>
      <c r="J2317" s="28">
        <v>15.7</v>
      </c>
      <c r="K2317" s="29">
        <v>20.3</v>
      </c>
      <c r="L2317" s="29">
        <v>18.100000000000001</v>
      </c>
      <c r="M2317" s="30">
        <f t="shared" si="333"/>
        <v>18.033333333333335</v>
      </c>
      <c r="N2317" s="29">
        <f t="shared" si="329"/>
        <v>20.3</v>
      </c>
      <c r="O2317" s="29">
        <f t="shared" si="330"/>
        <v>15.7</v>
      </c>
      <c r="P2317" s="31">
        <f t="shared" si="325"/>
        <v>18</v>
      </c>
      <c r="Q2317" s="32">
        <f t="shared" si="331"/>
        <v>4.6000000000000014</v>
      </c>
    </row>
    <row r="2318" spans="1:17" x14ac:dyDescent="0.25">
      <c r="A2318">
        <v>1876</v>
      </c>
      <c r="B2318" s="13">
        <v>27883</v>
      </c>
      <c r="C2318" s="9">
        <v>714.6</v>
      </c>
      <c r="D2318" s="10">
        <v>714.3</v>
      </c>
      <c r="E2318" s="10">
        <v>714.8</v>
      </c>
      <c r="F2318" s="11">
        <f t="shared" si="332"/>
        <v>714.56666666666661</v>
      </c>
      <c r="G2318" s="10">
        <f t="shared" si="326"/>
        <v>714.8</v>
      </c>
      <c r="H2318" s="10">
        <f t="shared" si="327"/>
        <v>714.3</v>
      </c>
      <c r="I2318" s="12">
        <f t="shared" si="328"/>
        <v>0.5</v>
      </c>
      <c r="J2318" s="28">
        <v>14.1</v>
      </c>
      <c r="K2318" s="29">
        <v>23.1</v>
      </c>
      <c r="L2318" s="29">
        <v>16.5</v>
      </c>
      <c r="M2318" s="30">
        <f t="shared" si="333"/>
        <v>17.900000000000002</v>
      </c>
      <c r="N2318" s="29">
        <f t="shared" si="329"/>
        <v>23.1</v>
      </c>
      <c r="O2318" s="29">
        <f t="shared" si="330"/>
        <v>14.1</v>
      </c>
      <c r="P2318" s="31">
        <f t="shared" si="325"/>
        <v>18.600000000000001</v>
      </c>
      <c r="Q2318" s="32">
        <f t="shared" si="331"/>
        <v>9.0000000000000018</v>
      </c>
    </row>
    <row r="2319" spans="1:17" x14ac:dyDescent="0.25">
      <c r="A2319">
        <v>1876</v>
      </c>
      <c r="B2319" s="13">
        <v>27884</v>
      </c>
      <c r="C2319" s="9">
        <v>713.1</v>
      </c>
      <c r="D2319" s="10">
        <v>712.3</v>
      </c>
      <c r="E2319" s="10">
        <v>712.3</v>
      </c>
      <c r="F2319" s="11">
        <f t="shared" si="332"/>
        <v>712.56666666666661</v>
      </c>
      <c r="G2319" s="10">
        <f t="shared" si="326"/>
        <v>713.1</v>
      </c>
      <c r="H2319" s="10">
        <f t="shared" si="327"/>
        <v>712.3</v>
      </c>
      <c r="I2319" s="12">
        <f t="shared" si="328"/>
        <v>0.80000000000006821</v>
      </c>
      <c r="J2319" s="28">
        <v>13.1</v>
      </c>
      <c r="K2319" s="29">
        <v>21.9</v>
      </c>
      <c r="L2319" s="29">
        <v>16.8</v>
      </c>
      <c r="M2319" s="30">
        <f t="shared" si="333"/>
        <v>17.266666666666666</v>
      </c>
      <c r="N2319" s="29">
        <f t="shared" si="329"/>
        <v>21.9</v>
      </c>
      <c r="O2319" s="29">
        <f t="shared" si="330"/>
        <v>13.1</v>
      </c>
      <c r="P2319" s="31">
        <f t="shared" si="325"/>
        <v>17.5</v>
      </c>
      <c r="Q2319" s="32">
        <f t="shared" si="331"/>
        <v>8.7999999999999989</v>
      </c>
    </row>
    <row r="2320" spans="1:17" x14ac:dyDescent="0.25">
      <c r="A2320">
        <v>1876</v>
      </c>
      <c r="B2320" s="13">
        <v>27885</v>
      </c>
      <c r="C2320" s="9">
        <v>711.9</v>
      </c>
      <c r="D2320" s="10">
        <v>711.1</v>
      </c>
      <c r="E2320" s="10">
        <v>710.7</v>
      </c>
      <c r="F2320" s="11">
        <f t="shared" si="332"/>
        <v>711.23333333333323</v>
      </c>
      <c r="G2320" s="10">
        <f t="shared" si="326"/>
        <v>711.9</v>
      </c>
      <c r="H2320" s="10">
        <f t="shared" si="327"/>
        <v>710.7</v>
      </c>
      <c r="I2320" s="12">
        <f t="shared" si="328"/>
        <v>1.1999999999999318</v>
      </c>
      <c r="J2320" s="28">
        <v>17.7</v>
      </c>
      <c r="K2320" s="29">
        <v>21.6</v>
      </c>
      <c r="L2320" s="29">
        <v>16.2</v>
      </c>
      <c r="M2320" s="30">
        <f t="shared" si="333"/>
        <v>18.5</v>
      </c>
      <c r="N2320" s="29">
        <f t="shared" si="329"/>
        <v>21.6</v>
      </c>
      <c r="O2320" s="29">
        <f t="shared" si="330"/>
        <v>16.2</v>
      </c>
      <c r="P2320" s="31">
        <f t="shared" si="325"/>
        <v>18.899999999999999</v>
      </c>
      <c r="Q2320" s="32">
        <f t="shared" si="331"/>
        <v>5.4000000000000021</v>
      </c>
    </row>
    <row r="2321" spans="1:17" x14ac:dyDescent="0.25">
      <c r="A2321">
        <v>1876</v>
      </c>
      <c r="B2321" s="13">
        <v>27886</v>
      </c>
      <c r="C2321" s="9">
        <v>710</v>
      </c>
      <c r="D2321" s="10">
        <v>710.4</v>
      </c>
      <c r="E2321" s="10">
        <v>711.6</v>
      </c>
      <c r="F2321" s="11">
        <f t="shared" si="332"/>
        <v>710.66666666666663</v>
      </c>
      <c r="G2321" s="10">
        <f t="shared" si="326"/>
        <v>711.6</v>
      </c>
      <c r="H2321" s="10">
        <f t="shared" si="327"/>
        <v>710</v>
      </c>
      <c r="I2321" s="12">
        <f t="shared" si="328"/>
        <v>1.6000000000000227</v>
      </c>
      <c r="J2321" s="28">
        <v>12.2</v>
      </c>
      <c r="K2321" s="29">
        <v>17.899999999999999</v>
      </c>
      <c r="L2321" s="29">
        <v>14.9</v>
      </c>
      <c r="M2321" s="30">
        <f t="shared" si="333"/>
        <v>15</v>
      </c>
      <c r="N2321" s="29">
        <f t="shared" si="329"/>
        <v>17.899999999999999</v>
      </c>
      <c r="O2321" s="29">
        <f t="shared" si="330"/>
        <v>12.2</v>
      </c>
      <c r="P2321" s="31">
        <f t="shared" si="325"/>
        <v>15.049999999999999</v>
      </c>
      <c r="Q2321" s="32">
        <f t="shared" si="331"/>
        <v>5.6999999999999993</v>
      </c>
    </row>
    <row r="2322" spans="1:17" x14ac:dyDescent="0.25">
      <c r="A2322">
        <v>1876</v>
      </c>
      <c r="B2322" s="13">
        <v>27887</v>
      </c>
      <c r="C2322" s="9">
        <v>710.5</v>
      </c>
      <c r="D2322" s="10">
        <v>711.2</v>
      </c>
      <c r="E2322" s="10">
        <v>711.6</v>
      </c>
      <c r="F2322" s="11">
        <f t="shared" si="332"/>
        <v>711.1</v>
      </c>
      <c r="G2322" s="10">
        <f t="shared" si="326"/>
        <v>711.6</v>
      </c>
      <c r="H2322" s="10">
        <f t="shared" si="327"/>
        <v>710.5</v>
      </c>
      <c r="I2322" s="12">
        <f t="shared" si="328"/>
        <v>1.1000000000000227</v>
      </c>
      <c r="J2322" s="28">
        <v>16.3</v>
      </c>
      <c r="K2322" s="29">
        <v>20.3</v>
      </c>
      <c r="L2322" s="29">
        <v>16.899999999999999</v>
      </c>
      <c r="M2322" s="30">
        <f t="shared" si="333"/>
        <v>17.833333333333332</v>
      </c>
      <c r="N2322" s="29">
        <f t="shared" si="329"/>
        <v>20.3</v>
      </c>
      <c r="O2322" s="29">
        <f t="shared" si="330"/>
        <v>16.3</v>
      </c>
      <c r="P2322" s="31">
        <f t="shared" si="325"/>
        <v>18.3</v>
      </c>
      <c r="Q2322" s="32">
        <f t="shared" si="331"/>
        <v>4</v>
      </c>
    </row>
    <row r="2323" spans="1:17" x14ac:dyDescent="0.25">
      <c r="A2323">
        <v>1876</v>
      </c>
      <c r="B2323" s="13">
        <v>27888</v>
      </c>
      <c r="C2323" s="9">
        <v>712.2</v>
      </c>
      <c r="D2323" s="10">
        <v>712.3</v>
      </c>
      <c r="E2323" s="10">
        <v>713</v>
      </c>
      <c r="F2323" s="11">
        <f t="shared" si="332"/>
        <v>712.5</v>
      </c>
      <c r="G2323" s="10">
        <f t="shared" si="326"/>
        <v>713</v>
      </c>
      <c r="H2323" s="10">
        <f t="shared" si="327"/>
        <v>712.2</v>
      </c>
      <c r="I2323" s="12">
        <f t="shared" si="328"/>
        <v>0.79999999999995453</v>
      </c>
      <c r="J2323" s="28">
        <v>18.100000000000001</v>
      </c>
      <c r="K2323" s="29">
        <v>22.9</v>
      </c>
      <c r="L2323" s="29">
        <v>18.7</v>
      </c>
      <c r="M2323" s="30">
        <f t="shared" si="333"/>
        <v>19.900000000000002</v>
      </c>
      <c r="N2323" s="29">
        <f t="shared" si="329"/>
        <v>22.9</v>
      </c>
      <c r="O2323" s="29">
        <f t="shared" si="330"/>
        <v>18.100000000000001</v>
      </c>
      <c r="P2323" s="31">
        <f t="shared" si="325"/>
        <v>20.5</v>
      </c>
      <c r="Q2323" s="32">
        <f t="shared" si="331"/>
        <v>4.7999999999999972</v>
      </c>
    </row>
    <row r="2324" spans="1:17" x14ac:dyDescent="0.25">
      <c r="A2324">
        <v>1876</v>
      </c>
      <c r="B2324" s="13">
        <v>27889</v>
      </c>
      <c r="C2324" s="9">
        <v>710.9</v>
      </c>
      <c r="D2324" s="10">
        <v>710.4</v>
      </c>
      <c r="E2324" s="10">
        <v>712.3</v>
      </c>
      <c r="F2324" s="11">
        <f t="shared" si="332"/>
        <v>711.19999999999993</v>
      </c>
      <c r="G2324" s="10">
        <f t="shared" si="326"/>
        <v>712.3</v>
      </c>
      <c r="H2324" s="10">
        <f t="shared" si="327"/>
        <v>710.4</v>
      </c>
      <c r="I2324" s="12">
        <f t="shared" si="328"/>
        <v>1.8999999999999773</v>
      </c>
      <c r="J2324" s="28">
        <v>18.5</v>
      </c>
      <c r="K2324" s="29">
        <v>25.2</v>
      </c>
      <c r="L2324" s="29">
        <v>9.3000000000000007</v>
      </c>
      <c r="M2324" s="30">
        <f t="shared" si="333"/>
        <v>17.666666666666668</v>
      </c>
      <c r="N2324" s="29">
        <f t="shared" si="329"/>
        <v>25.2</v>
      </c>
      <c r="O2324" s="29">
        <f t="shared" si="330"/>
        <v>9.3000000000000007</v>
      </c>
      <c r="P2324" s="31">
        <f t="shared" si="325"/>
        <v>17.25</v>
      </c>
      <c r="Q2324" s="32">
        <f t="shared" si="331"/>
        <v>15.899999999999999</v>
      </c>
    </row>
    <row r="2325" spans="1:17" x14ac:dyDescent="0.25">
      <c r="A2325">
        <v>1876</v>
      </c>
      <c r="B2325" s="13">
        <v>27890</v>
      </c>
      <c r="C2325" s="9">
        <v>710.7</v>
      </c>
      <c r="D2325" s="10">
        <v>711.6</v>
      </c>
      <c r="E2325" s="10">
        <v>713</v>
      </c>
      <c r="F2325" s="11">
        <f t="shared" si="332"/>
        <v>711.76666666666677</v>
      </c>
      <c r="G2325" s="10">
        <f t="shared" si="326"/>
        <v>713</v>
      </c>
      <c r="H2325" s="10">
        <f t="shared" si="327"/>
        <v>710.7</v>
      </c>
      <c r="I2325" s="12">
        <f t="shared" si="328"/>
        <v>2.2999999999999545</v>
      </c>
      <c r="J2325" s="28">
        <v>6.9</v>
      </c>
      <c r="K2325" s="29">
        <v>6</v>
      </c>
      <c r="L2325" s="29">
        <v>4.5</v>
      </c>
      <c r="M2325" s="30">
        <f t="shared" si="333"/>
        <v>5.8</v>
      </c>
      <c r="N2325" s="29">
        <f t="shared" si="329"/>
        <v>6.9</v>
      </c>
      <c r="O2325" s="29">
        <f t="shared" si="330"/>
        <v>4.5</v>
      </c>
      <c r="P2325" s="31">
        <f t="shared" ref="P2325:P2388" si="334">AVERAGE(N2325:O2325)</f>
        <v>5.7</v>
      </c>
      <c r="Q2325" s="32">
        <f t="shared" si="331"/>
        <v>2.4000000000000004</v>
      </c>
    </row>
    <row r="2326" spans="1:17" x14ac:dyDescent="0.25">
      <c r="A2326">
        <v>1876</v>
      </c>
      <c r="B2326" s="13">
        <v>27891</v>
      </c>
      <c r="C2326" s="9">
        <v>711.4</v>
      </c>
      <c r="D2326" s="10">
        <v>710.9</v>
      </c>
      <c r="E2326" s="10">
        <v>711.8</v>
      </c>
      <c r="F2326" s="11">
        <f t="shared" si="332"/>
        <v>711.36666666666667</v>
      </c>
      <c r="G2326" s="10">
        <f t="shared" si="326"/>
        <v>711.8</v>
      </c>
      <c r="H2326" s="10">
        <f t="shared" si="327"/>
        <v>710.9</v>
      </c>
      <c r="I2326" s="12">
        <f t="shared" si="328"/>
        <v>0.89999999999997726</v>
      </c>
      <c r="J2326" s="28">
        <v>5.8</v>
      </c>
      <c r="K2326" s="29">
        <v>16.100000000000001</v>
      </c>
      <c r="L2326" s="29">
        <v>11.2</v>
      </c>
      <c r="M2326" s="30">
        <f t="shared" si="333"/>
        <v>11.033333333333333</v>
      </c>
      <c r="N2326" s="29">
        <f t="shared" si="329"/>
        <v>16.100000000000001</v>
      </c>
      <c r="O2326" s="29">
        <f t="shared" si="330"/>
        <v>5.8</v>
      </c>
      <c r="P2326" s="31">
        <f t="shared" si="334"/>
        <v>10.950000000000001</v>
      </c>
      <c r="Q2326" s="32">
        <f t="shared" si="331"/>
        <v>10.3</v>
      </c>
    </row>
    <row r="2327" spans="1:17" x14ac:dyDescent="0.25">
      <c r="A2327">
        <v>1876</v>
      </c>
      <c r="B2327" s="13">
        <v>27892</v>
      </c>
      <c r="C2327" s="9">
        <v>710.4</v>
      </c>
      <c r="D2327" s="10">
        <v>710.6</v>
      </c>
      <c r="E2327" s="10">
        <v>710.2</v>
      </c>
      <c r="F2327" s="11">
        <f t="shared" si="332"/>
        <v>710.4</v>
      </c>
      <c r="G2327" s="10">
        <f t="shared" si="326"/>
        <v>710.6</v>
      </c>
      <c r="H2327" s="10">
        <f t="shared" si="327"/>
        <v>710.2</v>
      </c>
      <c r="I2327" s="12">
        <f t="shared" si="328"/>
        <v>0.39999999999997726</v>
      </c>
      <c r="J2327" s="28">
        <v>9.5</v>
      </c>
      <c r="K2327" s="29">
        <v>15.7</v>
      </c>
      <c r="L2327" s="29">
        <v>12.9</v>
      </c>
      <c r="M2327" s="30">
        <f t="shared" si="333"/>
        <v>12.700000000000001</v>
      </c>
      <c r="N2327" s="29">
        <f t="shared" si="329"/>
        <v>15.7</v>
      </c>
      <c r="O2327" s="29">
        <f t="shared" si="330"/>
        <v>9.5</v>
      </c>
      <c r="P2327" s="31">
        <f t="shared" si="334"/>
        <v>12.6</v>
      </c>
      <c r="Q2327" s="32">
        <f t="shared" si="331"/>
        <v>6.1999999999999993</v>
      </c>
    </row>
    <row r="2328" spans="1:17" x14ac:dyDescent="0.25">
      <c r="A2328">
        <v>1876</v>
      </c>
      <c r="B2328" s="13">
        <v>27893</v>
      </c>
      <c r="C2328" s="9">
        <v>709.6</v>
      </c>
      <c r="D2328" s="10">
        <v>711.2</v>
      </c>
      <c r="E2328" s="10">
        <v>713.4</v>
      </c>
      <c r="F2328" s="11">
        <f t="shared" si="332"/>
        <v>711.40000000000009</v>
      </c>
      <c r="G2328" s="10">
        <f t="shared" si="326"/>
        <v>713.4</v>
      </c>
      <c r="H2328" s="10">
        <f t="shared" si="327"/>
        <v>709.6</v>
      </c>
      <c r="I2328" s="12">
        <f t="shared" si="328"/>
        <v>3.7999999999999545</v>
      </c>
      <c r="J2328" s="28">
        <v>16.3</v>
      </c>
      <c r="K2328" s="29">
        <v>22.4</v>
      </c>
      <c r="L2328" s="29">
        <v>14.5</v>
      </c>
      <c r="M2328" s="30">
        <f t="shared" si="333"/>
        <v>17.733333333333334</v>
      </c>
      <c r="N2328" s="29">
        <f t="shared" si="329"/>
        <v>22.4</v>
      </c>
      <c r="O2328" s="29">
        <f t="shared" si="330"/>
        <v>14.5</v>
      </c>
      <c r="P2328" s="31">
        <f t="shared" si="334"/>
        <v>18.45</v>
      </c>
      <c r="Q2328" s="32">
        <f t="shared" si="331"/>
        <v>7.8999999999999986</v>
      </c>
    </row>
    <row r="2329" spans="1:17" x14ac:dyDescent="0.25">
      <c r="A2329">
        <v>1876</v>
      </c>
      <c r="B2329" s="13">
        <v>27894</v>
      </c>
      <c r="C2329" s="9">
        <v>713.8</v>
      </c>
      <c r="D2329" s="10">
        <v>714.4</v>
      </c>
      <c r="E2329" s="10">
        <v>716.2</v>
      </c>
      <c r="F2329" s="11">
        <f t="shared" si="332"/>
        <v>714.79999999999984</v>
      </c>
      <c r="G2329" s="10">
        <f t="shared" si="326"/>
        <v>716.2</v>
      </c>
      <c r="H2329" s="10">
        <f t="shared" si="327"/>
        <v>713.8</v>
      </c>
      <c r="I2329" s="12">
        <f t="shared" si="328"/>
        <v>2.4000000000000909</v>
      </c>
      <c r="J2329" s="28">
        <v>16.7</v>
      </c>
      <c r="K2329" s="29">
        <v>20.399999999999999</v>
      </c>
      <c r="L2329" s="29">
        <v>13.7</v>
      </c>
      <c r="M2329" s="30">
        <f t="shared" si="333"/>
        <v>16.933333333333334</v>
      </c>
      <c r="N2329" s="29">
        <f t="shared" si="329"/>
        <v>20.399999999999999</v>
      </c>
      <c r="O2329" s="29">
        <f t="shared" si="330"/>
        <v>13.7</v>
      </c>
      <c r="P2329" s="31">
        <f t="shared" si="334"/>
        <v>17.049999999999997</v>
      </c>
      <c r="Q2329" s="32">
        <f t="shared" si="331"/>
        <v>6.6999999999999993</v>
      </c>
    </row>
    <row r="2330" spans="1:17" x14ac:dyDescent="0.25">
      <c r="A2330">
        <v>1876</v>
      </c>
      <c r="B2330" s="13">
        <v>27895</v>
      </c>
      <c r="C2330" s="9">
        <v>715.8</v>
      </c>
      <c r="D2330" s="10">
        <v>715.6</v>
      </c>
      <c r="E2330" s="10">
        <v>714.3</v>
      </c>
      <c r="F2330" s="11">
        <f t="shared" si="332"/>
        <v>715.23333333333323</v>
      </c>
      <c r="G2330" s="10">
        <f t="shared" si="326"/>
        <v>715.8</v>
      </c>
      <c r="H2330" s="10">
        <f t="shared" si="327"/>
        <v>714.3</v>
      </c>
      <c r="I2330" s="12">
        <f t="shared" si="328"/>
        <v>1.5</v>
      </c>
      <c r="J2330" s="28">
        <v>13.9</v>
      </c>
      <c r="K2330" s="29">
        <v>19.8</v>
      </c>
      <c r="L2330" s="29">
        <v>17.5</v>
      </c>
      <c r="M2330" s="30">
        <f t="shared" si="333"/>
        <v>17.066666666666666</v>
      </c>
      <c r="N2330" s="29">
        <f t="shared" si="329"/>
        <v>19.8</v>
      </c>
      <c r="O2330" s="29">
        <f t="shared" si="330"/>
        <v>13.9</v>
      </c>
      <c r="P2330" s="31">
        <f t="shared" si="334"/>
        <v>16.850000000000001</v>
      </c>
      <c r="Q2330" s="32">
        <f t="shared" si="331"/>
        <v>5.9</v>
      </c>
    </row>
    <row r="2331" spans="1:17" x14ac:dyDescent="0.25">
      <c r="A2331">
        <v>1876</v>
      </c>
      <c r="B2331" s="13">
        <v>27896</v>
      </c>
      <c r="C2331" s="9">
        <v>711</v>
      </c>
      <c r="D2331" s="10">
        <v>709.7</v>
      </c>
      <c r="E2331" s="10">
        <v>706.6</v>
      </c>
      <c r="F2331" s="11">
        <f t="shared" si="332"/>
        <v>709.1</v>
      </c>
      <c r="G2331" s="10">
        <f t="shared" si="326"/>
        <v>711</v>
      </c>
      <c r="H2331" s="10">
        <f t="shared" si="327"/>
        <v>706.6</v>
      </c>
      <c r="I2331" s="12">
        <f t="shared" si="328"/>
        <v>4.3999999999999773</v>
      </c>
      <c r="J2331" s="28">
        <v>18.600000000000001</v>
      </c>
      <c r="K2331" s="29">
        <v>24.9</v>
      </c>
      <c r="L2331" s="29">
        <v>18.5</v>
      </c>
      <c r="M2331" s="30">
        <f t="shared" si="333"/>
        <v>20.666666666666668</v>
      </c>
      <c r="N2331" s="29">
        <f t="shared" si="329"/>
        <v>24.9</v>
      </c>
      <c r="O2331" s="29">
        <f t="shared" si="330"/>
        <v>18.5</v>
      </c>
      <c r="P2331" s="31">
        <f t="shared" si="334"/>
        <v>21.7</v>
      </c>
      <c r="Q2331" s="32">
        <f t="shared" si="331"/>
        <v>6.3999999999999986</v>
      </c>
    </row>
    <row r="2332" spans="1:17" x14ac:dyDescent="0.25">
      <c r="A2332">
        <v>1876</v>
      </c>
      <c r="B2332" s="13">
        <v>27897</v>
      </c>
      <c r="C2332" s="9">
        <v>703.1</v>
      </c>
      <c r="D2332" s="10">
        <v>703</v>
      </c>
      <c r="E2332" s="10">
        <v>702.9</v>
      </c>
      <c r="F2332" s="11">
        <f t="shared" si="332"/>
        <v>703</v>
      </c>
      <c r="G2332" s="10">
        <f t="shared" si="326"/>
        <v>703.1</v>
      </c>
      <c r="H2332" s="10">
        <f t="shared" si="327"/>
        <v>702.9</v>
      </c>
      <c r="I2332" s="12">
        <f t="shared" si="328"/>
        <v>0.20000000000004547</v>
      </c>
      <c r="J2332" s="28">
        <v>16.100000000000001</v>
      </c>
      <c r="K2332" s="29">
        <v>18.3</v>
      </c>
      <c r="L2332" s="29">
        <v>15.1</v>
      </c>
      <c r="M2332" s="30">
        <f t="shared" si="333"/>
        <v>16.500000000000004</v>
      </c>
      <c r="N2332" s="29">
        <f t="shared" si="329"/>
        <v>18.3</v>
      </c>
      <c r="O2332" s="29">
        <f t="shared" si="330"/>
        <v>15.1</v>
      </c>
      <c r="P2332" s="31">
        <f t="shared" si="334"/>
        <v>16.7</v>
      </c>
      <c r="Q2332" s="32">
        <f t="shared" si="331"/>
        <v>3.2000000000000011</v>
      </c>
    </row>
    <row r="2333" spans="1:17" x14ac:dyDescent="0.25">
      <c r="A2333">
        <v>1876</v>
      </c>
      <c r="B2333" s="13">
        <v>27898</v>
      </c>
      <c r="C2333" s="9">
        <v>702.2</v>
      </c>
      <c r="D2333" s="10">
        <v>702.2</v>
      </c>
      <c r="E2333" s="10">
        <v>703.4</v>
      </c>
      <c r="F2333" s="11">
        <f t="shared" si="332"/>
        <v>702.6</v>
      </c>
      <c r="G2333" s="10">
        <f t="shared" si="326"/>
        <v>703.4</v>
      </c>
      <c r="H2333" s="10">
        <f t="shared" si="327"/>
        <v>702.2</v>
      </c>
      <c r="I2333" s="12">
        <f t="shared" si="328"/>
        <v>1.1999999999999318</v>
      </c>
      <c r="J2333" s="28">
        <v>14.9</v>
      </c>
      <c r="K2333" s="29">
        <v>21.7</v>
      </c>
      <c r="L2333" s="29">
        <v>12.5</v>
      </c>
      <c r="M2333" s="30">
        <f t="shared" si="333"/>
        <v>16.366666666666667</v>
      </c>
      <c r="N2333" s="29">
        <f t="shared" si="329"/>
        <v>21.7</v>
      </c>
      <c r="O2333" s="29">
        <f t="shared" si="330"/>
        <v>12.5</v>
      </c>
      <c r="P2333" s="31">
        <f t="shared" si="334"/>
        <v>17.100000000000001</v>
      </c>
      <c r="Q2333" s="32">
        <f t="shared" si="331"/>
        <v>9.1999999999999993</v>
      </c>
    </row>
    <row r="2334" spans="1:17" x14ac:dyDescent="0.25">
      <c r="A2334">
        <v>1876</v>
      </c>
      <c r="B2334" s="13">
        <v>27899</v>
      </c>
      <c r="C2334" s="9">
        <v>703.4</v>
      </c>
      <c r="D2334" s="10">
        <v>704.2</v>
      </c>
      <c r="E2334" s="10">
        <v>708.2</v>
      </c>
      <c r="F2334" s="11">
        <f t="shared" si="332"/>
        <v>705.26666666666677</v>
      </c>
      <c r="G2334" s="10">
        <f t="shared" si="326"/>
        <v>708.2</v>
      </c>
      <c r="H2334" s="10">
        <f t="shared" si="327"/>
        <v>703.4</v>
      </c>
      <c r="I2334" s="12">
        <f t="shared" si="328"/>
        <v>4.8000000000000682</v>
      </c>
      <c r="J2334" s="28">
        <v>11.9</v>
      </c>
      <c r="K2334" s="29">
        <v>18</v>
      </c>
      <c r="L2334" s="29">
        <v>11</v>
      </c>
      <c r="M2334" s="30">
        <f t="shared" si="333"/>
        <v>13.633333333333333</v>
      </c>
      <c r="N2334" s="29">
        <f t="shared" si="329"/>
        <v>18</v>
      </c>
      <c r="O2334" s="29">
        <f t="shared" si="330"/>
        <v>11</v>
      </c>
      <c r="P2334" s="31">
        <f t="shared" si="334"/>
        <v>14.5</v>
      </c>
      <c r="Q2334" s="32">
        <f t="shared" si="331"/>
        <v>7</v>
      </c>
    </row>
    <row r="2335" spans="1:17" x14ac:dyDescent="0.25">
      <c r="A2335">
        <v>1876</v>
      </c>
      <c r="B2335" s="13">
        <v>27900</v>
      </c>
      <c r="C2335" s="9">
        <v>708.4</v>
      </c>
      <c r="D2335" s="10">
        <v>702.8</v>
      </c>
      <c r="E2335" s="40">
        <v>699.7</v>
      </c>
      <c r="F2335" s="11">
        <f t="shared" si="332"/>
        <v>703.63333333333321</v>
      </c>
      <c r="G2335" s="10">
        <f t="shared" si="326"/>
        <v>708.4</v>
      </c>
      <c r="H2335" s="10">
        <f t="shared" si="327"/>
        <v>699.7</v>
      </c>
      <c r="I2335" s="12">
        <f t="shared" si="328"/>
        <v>8.6999999999999318</v>
      </c>
      <c r="J2335" s="28">
        <v>10.6</v>
      </c>
      <c r="K2335" s="29">
        <v>16.3</v>
      </c>
      <c r="L2335" s="29">
        <v>12.5</v>
      </c>
      <c r="M2335" s="30">
        <f t="shared" si="333"/>
        <v>13.133333333333333</v>
      </c>
      <c r="N2335" s="29">
        <f t="shared" si="329"/>
        <v>16.3</v>
      </c>
      <c r="O2335" s="29">
        <f t="shared" si="330"/>
        <v>10.6</v>
      </c>
      <c r="P2335" s="31">
        <f t="shared" si="334"/>
        <v>13.45</v>
      </c>
      <c r="Q2335" s="32">
        <f t="shared" si="331"/>
        <v>5.7000000000000011</v>
      </c>
    </row>
    <row r="2336" spans="1:17" x14ac:dyDescent="0.25">
      <c r="A2336">
        <v>1876</v>
      </c>
      <c r="B2336" s="13">
        <v>27901</v>
      </c>
      <c r="C2336" s="9">
        <v>711.6</v>
      </c>
      <c r="D2336" s="10">
        <v>713.6</v>
      </c>
      <c r="E2336" s="10">
        <v>714.7</v>
      </c>
      <c r="F2336" s="11">
        <f t="shared" si="332"/>
        <v>713.30000000000007</v>
      </c>
      <c r="G2336" s="10">
        <f t="shared" si="326"/>
        <v>714.7</v>
      </c>
      <c r="H2336" s="10">
        <f t="shared" si="327"/>
        <v>711.6</v>
      </c>
      <c r="I2336" s="12">
        <f t="shared" si="328"/>
        <v>3.1000000000000227</v>
      </c>
      <c r="J2336" s="28">
        <v>-0.7</v>
      </c>
      <c r="K2336" s="29">
        <v>4.5</v>
      </c>
      <c r="L2336" s="29">
        <v>3.7</v>
      </c>
      <c r="M2336" s="30">
        <f t="shared" si="333"/>
        <v>2.5</v>
      </c>
      <c r="N2336" s="29">
        <f t="shared" si="329"/>
        <v>4.5</v>
      </c>
      <c r="O2336" s="29">
        <f t="shared" si="330"/>
        <v>-0.7</v>
      </c>
      <c r="P2336" s="31">
        <f t="shared" si="334"/>
        <v>1.9</v>
      </c>
      <c r="Q2336" s="32">
        <f t="shared" si="331"/>
        <v>5.2</v>
      </c>
    </row>
    <row r="2337" spans="1:17" x14ac:dyDescent="0.25">
      <c r="A2337">
        <v>1876</v>
      </c>
      <c r="B2337" s="13">
        <v>27902</v>
      </c>
      <c r="C2337" s="9">
        <v>711.6</v>
      </c>
      <c r="D2337" s="10">
        <v>710.1</v>
      </c>
      <c r="E2337" s="10">
        <v>710.7</v>
      </c>
      <c r="F2337" s="11">
        <f t="shared" si="332"/>
        <v>710.80000000000007</v>
      </c>
      <c r="G2337" s="10">
        <f t="shared" si="326"/>
        <v>711.6</v>
      </c>
      <c r="H2337" s="10">
        <f t="shared" si="327"/>
        <v>710.1</v>
      </c>
      <c r="I2337" s="12">
        <f t="shared" si="328"/>
        <v>1.5</v>
      </c>
      <c r="J2337" s="28">
        <v>4.8</v>
      </c>
      <c r="K2337" s="29">
        <v>11.7</v>
      </c>
      <c r="L2337" s="29">
        <v>7.1</v>
      </c>
      <c r="M2337" s="30">
        <f t="shared" si="333"/>
        <v>7.8666666666666671</v>
      </c>
      <c r="N2337" s="29">
        <f t="shared" si="329"/>
        <v>11.7</v>
      </c>
      <c r="O2337" s="29">
        <f t="shared" si="330"/>
        <v>4.8</v>
      </c>
      <c r="P2337" s="31">
        <f t="shared" si="334"/>
        <v>8.25</v>
      </c>
      <c r="Q2337" s="32">
        <f t="shared" si="331"/>
        <v>6.8999999999999995</v>
      </c>
    </row>
    <row r="2338" spans="1:17" x14ac:dyDescent="0.25">
      <c r="A2338">
        <v>1876</v>
      </c>
      <c r="B2338" s="13">
        <v>27903</v>
      </c>
      <c r="C2338" s="9">
        <v>711.3</v>
      </c>
      <c r="D2338" s="10">
        <v>711.9</v>
      </c>
      <c r="E2338" s="10">
        <v>712.7</v>
      </c>
      <c r="F2338" s="11">
        <f t="shared" si="332"/>
        <v>711.96666666666658</v>
      </c>
      <c r="G2338" s="10">
        <f t="shared" si="326"/>
        <v>712.7</v>
      </c>
      <c r="H2338" s="10">
        <f t="shared" si="327"/>
        <v>711.3</v>
      </c>
      <c r="I2338" s="12">
        <f t="shared" si="328"/>
        <v>1.4000000000000909</v>
      </c>
      <c r="J2338" s="28">
        <v>1.8</v>
      </c>
      <c r="K2338" s="29">
        <v>7.9</v>
      </c>
      <c r="L2338" s="29">
        <v>5.7</v>
      </c>
      <c r="M2338" s="30">
        <f t="shared" si="333"/>
        <v>5.1333333333333337</v>
      </c>
      <c r="N2338" s="29">
        <f t="shared" si="329"/>
        <v>7.9</v>
      </c>
      <c r="O2338" s="29">
        <f t="shared" si="330"/>
        <v>1.8</v>
      </c>
      <c r="P2338" s="31">
        <f t="shared" si="334"/>
        <v>4.8500000000000005</v>
      </c>
      <c r="Q2338" s="32">
        <f t="shared" si="331"/>
        <v>6.1000000000000005</v>
      </c>
    </row>
    <row r="2339" spans="1:17" x14ac:dyDescent="0.25">
      <c r="A2339">
        <v>1876</v>
      </c>
      <c r="B2339" s="13">
        <v>27904</v>
      </c>
      <c r="C2339" s="9">
        <v>712.4</v>
      </c>
      <c r="D2339" s="10">
        <v>712.7</v>
      </c>
      <c r="E2339" s="10">
        <v>713.2</v>
      </c>
      <c r="F2339" s="11">
        <f t="shared" si="332"/>
        <v>712.76666666666677</v>
      </c>
      <c r="G2339" s="10">
        <f t="shared" si="326"/>
        <v>713.2</v>
      </c>
      <c r="H2339" s="10">
        <f t="shared" si="327"/>
        <v>712.4</v>
      </c>
      <c r="I2339" s="12">
        <f t="shared" si="328"/>
        <v>0.80000000000006821</v>
      </c>
      <c r="J2339" s="28">
        <v>6.3</v>
      </c>
      <c r="K2339" s="29">
        <v>11.5</v>
      </c>
      <c r="L2339" s="29">
        <v>8.1999999999999993</v>
      </c>
      <c r="M2339" s="30">
        <f t="shared" si="333"/>
        <v>8.6666666666666661</v>
      </c>
      <c r="N2339" s="29">
        <f t="shared" si="329"/>
        <v>11.5</v>
      </c>
      <c r="O2339" s="29">
        <f t="shared" si="330"/>
        <v>6.3</v>
      </c>
      <c r="P2339" s="31">
        <f t="shared" si="334"/>
        <v>8.9</v>
      </c>
      <c r="Q2339" s="32">
        <f t="shared" si="331"/>
        <v>5.2</v>
      </c>
    </row>
    <row r="2340" spans="1:17" x14ac:dyDescent="0.25">
      <c r="A2340">
        <v>1876</v>
      </c>
      <c r="B2340" s="13">
        <v>27905</v>
      </c>
      <c r="C2340" s="9">
        <v>713.2</v>
      </c>
      <c r="D2340" s="10">
        <v>713.6</v>
      </c>
      <c r="E2340" s="10">
        <v>713.2</v>
      </c>
      <c r="F2340" s="11">
        <f t="shared" si="332"/>
        <v>713.33333333333337</v>
      </c>
      <c r="G2340" s="10">
        <f t="shared" si="326"/>
        <v>713.6</v>
      </c>
      <c r="H2340" s="10">
        <f t="shared" si="327"/>
        <v>713.2</v>
      </c>
      <c r="I2340" s="12">
        <f t="shared" si="328"/>
        <v>0.39999999999997726</v>
      </c>
      <c r="J2340" s="28">
        <v>9.9</v>
      </c>
      <c r="K2340" s="29">
        <v>15.1</v>
      </c>
      <c r="L2340" s="29">
        <v>11.1</v>
      </c>
      <c r="M2340" s="30">
        <f t="shared" si="333"/>
        <v>12.033333333333333</v>
      </c>
      <c r="N2340" s="29">
        <f t="shared" si="329"/>
        <v>15.1</v>
      </c>
      <c r="O2340" s="29">
        <f t="shared" si="330"/>
        <v>9.9</v>
      </c>
      <c r="P2340" s="31">
        <f t="shared" si="334"/>
        <v>12.5</v>
      </c>
      <c r="Q2340" s="32">
        <f t="shared" si="331"/>
        <v>5.1999999999999993</v>
      </c>
    </row>
    <row r="2341" spans="1:17" x14ac:dyDescent="0.25">
      <c r="A2341">
        <v>1876</v>
      </c>
      <c r="B2341" s="13">
        <v>27906</v>
      </c>
      <c r="C2341" s="9">
        <v>713.1</v>
      </c>
      <c r="D2341" s="10">
        <v>713.2</v>
      </c>
      <c r="E2341" s="10">
        <v>714</v>
      </c>
      <c r="F2341" s="11">
        <f t="shared" si="332"/>
        <v>713.43333333333339</v>
      </c>
      <c r="G2341" s="10">
        <f t="shared" si="326"/>
        <v>714</v>
      </c>
      <c r="H2341" s="10">
        <f t="shared" si="327"/>
        <v>713.1</v>
      </c>
      <c r="I2341" s="12">
        <f t="shared" si="328"/>
        <v>0.89999999999997726</v>
      </c>
      <c r="J2341" s="28">
        <v>13.9</v>
      </c>
      <c r="K2341" s="29">
        <v>17.7</v>
      </c>
      <c r="L2341" s="29">
        <v>13.9</v>
      </c>
      <c r="M2341" s="30">
        <f t="shared" si="333"/>
        <v>15.166666666666666</v>
      </c>
      <c r="N2341" s="29">
        <f t="shared" si="329"/>
        <v>17.7</v>
      </c>
      <c r="O2341" s="29">
        <f t="shared" si="330"/>
        <v>13.9</v>
      </c>
      <c r="P2341" s="31">
        <f t="shared" si="334"/>
        <v>15.8</v>
      </c>
      <c r="Q2341" s="32">
        <f t="shared" si="331"/>
        <v>3.7999999999999989</v>
      </c>
    </row>
    <row r="2342" spans="1:17" x14ac:dyDescent="0.25">
      <c r="A2342">
        <v>1876</v>
      </c>
      <c r="B2342" s="13">
        <v>27907</v>
      </c>
      <c r="C2342" s="9">
        <v>713.6</v>
      </c>
      <c r="D2342" s="10">
        <v>713.4</v>
      </c>
      <c r="E2342" s="10">
        <v>713.3</v>
      </c>
      <c r="F2342" s="11">
        <f t="shared" si="332"/>
        <v>713.43333333333339</v>
      </c>
      <c r="G2342" s="10">
        <f t="shared" si="326"/>
        <v>713.6</v>
      </c>
      <c r="H2342" s="10">
        <f t="shared" si="327"/>
        <v>713.3</v>
      </c>
      <c r="I2342" s="12">
        <f t="shared" si="328"/>
        <v>0.30000000000006821</v>
      </c>
      <c r="J2342" s="28">
        <v>17.3</v>
      </c>
      <c r="K2342" s="29">
        <v>22.8</v>
      </c>
      <c r="L2342" s="29">
        <v>17.8</v>
      </c>
      <c r="M2342" s="30">
        <f t="shared" si="333"/>
        <v>19.3</v>
      </c>
      <c r="N2342" s="29">
        <f t="shared" si="329"/>
        <v>22.8</v>
      </c>
      <c r="O2342" s="29">
        <f t="shared" si="330"/>
        <v>17.3</v>
      </c>
      <c r="P2342" s="31">
        <f t="shared" si="334"/>
        <v>20.05</v>
      </c>
      <c r="Q2342" s="32">
        <f t="shared" si="331"/>
        <v>5.5</v>
      </c>
    </row>
    <row r="2343" spans="1:17" x14ac:dyDescent="0.25">
      <c r="A2343">
        <v>1876</v>
      </c>
      <c r="B2343" s="13">
        <v>27908</v>
      </c>
      <c r="C2343" s="9">
        <v>710.8</v>
      </c>
      <c r="D2343" s="10">
        <v>710.9</v>
      </c>
      <c r="E2343" s="10">
        <v>711.2</v>
      </c>
      <c r="F2343" s="11">
        <f t="shared" si="332"/>
        <v>710.96666666666658</v>
      </c>
      <c r="G2343" s="10">
        <f t="shared" si="326"/>
        <v>711.2</v>
      </c>
      <c r="H2343" s="10">
        <f t="shared" si="327"/>
        <v>710.8</v>
      </c>
      <c r="I2343" s="12">
        <f t="shared" si="328"/>
        <v>0.40000000000009095</v>
      </c>
      <c r="J2343" s="28">
        <v>19.899999999999999</v>
      </c>
      <c r="K2343" s="29">
        <v>24</v>
      </c>
      <c r="L2343" s="29">
        <v>18.3</v>
      </c>
      <c r="M2343" s="30">
        <f t="shared" si="333"/>
        <v>20.733333333333334</v>
      </c>
      <c r="N2343" s="29">
        <f t="shared" si="329"/>
        <v>24</v>
      </c>
      <c r="O2343" s="29">
        <f t="shared" si="330"/>
        <v>18.3</v>
      </c>
      <c r="P2343" s="31">
        <f t="shared" si="334"/>
        <v>21.15</v>
      </c>
      <c r="Q2343" s="32">
        <f t="shared" si="331"/>
        <v>5.6999999999999993</v>
      </c>
    </row>
    <row r="2344" spans="1:17" x14ac:dyDescent="0.25">
      <c r="A2344">
        <v>1876</v>
      </c>
      <c r="B2344" s="13">
        <v>27909</v>
      </c>
      <c r="C2344" s="9">
        <v>711.6</v>
      </c>
      <c r="D2344" s="10">
        <v>710.8</v>
      </c>
      <c r="E2344" s="10">
        <v>712.1</v>
      </c>
      <c r="F2344" s="11">
        <f t="shared" si="332"/>
        <v>711.5</v>
      </c>
      <c r="G2344" s="10">
        <f t="shared" si="326"/>
        <v>712.1</v>
      </c>
      <c r="H2344" s="10">
        <f t="shared" si="327"/>
        <v>710.8</v>
      </c>
      <c r="I2344" s="12">
        <f t="shared" si="328"/>
        <v>1.3000000000000682</v>
      </c>
      <c r="J2344" s="28">
        <v>16.8</v>
      </c>
      <c r="K2344" s="29">
        <v>25.8</v>
      </c>
      <c r="L2344" s="29">
        <v>16.7</v>
      </c>
      <c r="M2344" s="30">
        <f t="shared" si="333"/>
        <v>19.766666666666666</v>
      </c>
      <c r="N2344" s="29">
        <f t="shared" si="329"/>
        <v>25.8</v>
      </c>
      <c r="O2344" s="29">
        <f t="shared" si="330"/>
        <v>16.7</v>
      </c>
      <c r="P2344" s="31">
        <f t="shared" si="334"/>
        <v>21.25</v>
      </c>
      <c r="Q2344" s="32">
        <f t="shared" si="331"/>
        <v>9.1000000000000014</v>
      </c>
    </row>
    <row r="2345" spans="1:17" x14ac:dyDescent="0.25">
      <c r="A2345">
        <v>1876</v>
      </c>
      <c r="B2345" s="13">
        <v>27910</v>
      </c>
      <c r="C2345" s="9">
        <v>711.5</v>
      </c>
      <c r="D2345" s="10">
        <v>712.4</v>
      </c>
      <c r="E2345" s="10">
        <v>713.4</v>
      </c>
      <c r="F2345" s="11">
        <f t="shared" si="332"/>
        <v>712.43333333333339</v>
      </c>
      <c r="G2345" s="10">
        <f t="shared" si="326"/>
        <v>713.4</v>
      </c>
      <c r="H2345" s="10">
        <f t="shared" si="327"/>
        <v>711.5</v>
      </c>
      <c r="I2345" s="12">
        <f t="shared" si="328"/>
        <v>1.8999999999999773</v>
      </c>
      <c r="J2345" s="28">
        <v>16.7</v>
      </c>
      <c r="K2345" s="29">
        <v>23.9</v>
      </c>
      <c r="L2345" s="29">
        <v>19.100000000000001</v>
      </c>
      <c r="M2345" s="30">
        <f t="shared" si="333"/>
        <v>19.899999999999999</v>
      </c>
      <c r="N2345" s="29">
        <f t="shared" si="329"/>
        <v>23.9</v>
      </c>
      <c r="O2345" s="29">
        <f t="shared" si="330"/>
        <v>16.7</v>
      </c>
      <c r="P2345" s="31">
        <f t="shared" si="334"/>
        <v>20.299999999999997</v>
      </c>
      <c r="Q2345" s="32">
        <f t="shared" si="331"/>
        <v>7.1999999999999993</v>
      </c>
    </row>
    <row r="2346" spans="1:17" x14ac:dyDescent="0.25">
      <c r="A2346">
        <v>1876</v>
      </c>
      <c r="B2346" s="13">
        <v>27911</v>
      </c>
      <c r="C2346" s="9">
        <v>711.9</v>
      </c>
      <c r="D2346" s="10">
        <v>711.2</v>
      </c>
      <c r="E2346" s="10">
        <v>710.3</v>
      </c>
      <c r="F2346" s="11">
        <f t="shared" si="332"/>
        <v>711.13333333333321</v>
      </c>
      <c r="G2346" s="10">
        <f t="shared" si="326"/>
        <v>711.9</v>
      </c>
      <c r="H2346" s="10">
        <f t="shared" si="327"/>
        <v>710.3</v>
      </c>
      <c r="I2346" s="12">
        <f t="shared" si="328"/>
        <v>1.6000000000000227</v>
      </c>
      <c r="J2346" s="28">
        <v>18.2</v>
      </c>
      <c r="K2346" s="29">
        <v>26.5</v>
      </c>
      <c r="L2346" s="29">
        <v>21.5</v>
      </c>
      <c r="M2346" s="30">
        <f t="shared" si="333"/>
        <v>22.066666666666666</v>
      </c>
      <c r="N2346" s="29">
        <f t="shared" si="329"/>
        <v>26.5</v>
      </c>
      <c r="O2346" s="29">
        <f t="shared" si="330"/>
        <v>18.2</v>
      </c>
      <c r="P2346" s="31">
        <f t="shared" si="334"/>
        <v>22.35</v>
      </c>
      <c r="Q2346" s="32">
        <f t="shared" si="331"/>
        <v>8.3000000000000007</v>
      </c>
    </row>
    <row r="2347" spans="1:17" x14ac:dyDescent="0.25">
      <c r="A2347">
        <v>1876</v>
      </c>
      <c r="B2347" s="13">
        <v>27912</v>
      </c>
      <c r="C2347" s="9">
        <v>708.7</v>
      </c>
      <c r="D2347" s="10">
        <v>707.7</v>
      </c>
      <c r="E2347" s="10">
        <v>707.4</v>
      </c>
      <c r="F2347" s="11">
        <f t="shared" si="332"/>
        <v>707.93333333333339</v>
      </c>
      <c r="G2347" s="10">
        <f t="shared" si="326"/>
        <v>708.7</v>
      </c>
      <c r="H2347" s="10">
        <f t="shared" si="327"/>
        <v>707.4</v>
      </c>
      <c r="I2347" s="12">
        <f t="shared" si="328"/>
        <v>1.3000000000000682</v>
      </c>
      <c r="J2347" s="28">
        <v>17.7</v>
      </c>
      <c r="K2347" s="29">
        <v>27.1</v>
      </c>
      <c r="L2347" s="29">
        <v>22.2</v>
      </c>
      <c r="M2347" s="30">
        <f t="shared" si="333"/>
        <v>22.333333333333332</v>
      </c>
      <c r="N2347" s="29">
        <f t="shared" si="329"/>
        <v>27.1</v>
      </c>
      <c r="O2347" s="29">
        <f t="shared" si="330"/>
        <v>17.7</v>
      </c>
      <c r="P2347" s="31">
        <f t="shared" si="334"/>
        <v>22.4</v>
      </c>
      <c r="Q2347" s="32">
        <f t="shared" si="331"/>
        <v>9.4000000000000021</v>
      </c>
    </row>
    <row r="2348" spans="1:17" x14ac:dyDescent="0.25">
      <c r="A2348">
        <v>1876</v>
      </c>
      <c r="B2348" s="13">
        <v>27913</v>
      </c>
      <c r="C2348" s="9">
        <v>709.1</v>
      </c>
      <c r="D2348" s="10">
        <v>710.8</v>
      </c>
      <c r="E2348" s="10">
        <v>712.8</v>
      </c>
      <c r="F2348" s="11">
        <f t="shared" si="332"/>
        <v>710.9</v>
      </c>
      <c r="G2348" s="10">
        <f t="shared" si="326"/>
        <v>712.8</v>
      </c>
      <c r="H2348" s="10">
        <f t="shared" si="327"/>
        <v>709.1</v>
      </c>
      <c r="I2348" s="12">
        <f t="shared" si="328"/>
        <v>3.6999999999999318</v>
      </c>
      <c r="J2348" s="28">
        <v>19.899999999999999</v>
      </c>
      <c r="K2348" s="29">
        <v>25.1</v>
      </c>
      <c r="L2348" s="29">
        <v>20.7</v>
      </c>
      <c r="M2348" s="30">
        <f t="shared" si="333"/>
        <v>21.900000000000002</v>
      </c>
      <c r="N2348" s="29">
        <f t="shared" si="329"/>
        <v>25.1</v>
      </c>
      <c r="O2348" s="29">
        <f t="shared" si="330"/>
        <v>19.899999999999999</v>
      </c>
      <c r="P2348" s="31">
        <f t="shared" si="334"/>
        <v>22.5</v>
      </c>
      <c r="Q2348" s="32">
        <f t="shared" si="331"/>
        <v>5.2000000000000028</v>
      </c>
    </row>
    <row r="2349" spans="1:17" x14ac:dyDescent="0.25">
      <c r="A2349">
        <v>1876</v>
      </c>
      <c r="B2349" s="13">
        <v>27914</v>
      </c>
      <c r="C2349" s="9">
        <v>713.2</v>
      </c>
      <c r="D2349" s="10">
        <v>714.3</v>
      </c>
      <c r="E2349" s="10">
        <v>714.9</v>
      </c>
      <c r="F2349" s="11">
        <f t="shared" si="332"/>
        <v>714.13333333333333</v>
      </c>
      <c r="G2349" s="10">
        <f t="shared" si="326"/>
        <v>714.9</v>
      </c>
      <c r="H2349" s="10">
        <f t="shared" si="327"/>
        <v>713.2</v>
      </c>
      <c r="I2349" s="12">
        <f t="shared" si="328"/>
        <v>1.6999999999999318</v>
      </c>
      <c r="J2349" s="28">
        <v>20.2</v>
      </c>
      <c r="K2349" s="29">
        <v>25.9</v>
      </c>
      <c r="L2349" s="29">
        <v>24.1</v>
      </c>
      <c r="M2349" s="30">
        <f t="shared" si="333"/>
        <v>23.399999999999995</v>
      </c>
      <c r="N2349" s="29">
        <f t="shared" si="329"/>
        <v>25.9</v>
      </c>
      <c r="O2349" s="29">
        <f t="shared" si="330"/>
        <v>20.2</v>
      </c>
      <c r="P2349" s="31">
        <f t="shared" si="334"/>
        <v>23.049999999999997</v>
      </c>
      <c r="Q2349" s="32">
        <f t="shared" si="331"/>
        <v>5.6999999999999993</v>
      </c>
    </row>
    <row r="2350" spans="1:17" x14ac:dyDescent="0.25">
      <c r="A2350">
        <v>1876</v>
      </c>
      <c r="B2350" s="13">
        <v>27915</v>
      </c>
      <c r="C2350" s="9">
        <v>713.6</v>
      </c>
      <c r="D2350" s="10">
        <v>713.2</v>
      </c>
      <c r="E2350" s="10">
        <v>712.7</v>
      </c>
      <c r="F2350" s="11">
        <f t="shared" si="332"/>
        <v>713.16666666666663</v>
      </c>
      <c r="G2350" s="10">
        <f t="shared" si="326"/>
        <v>713.6</v>
      </c>
      <c r="H2350" s="10">
        <f t="shared" si="327"/>
        <v>712.7</v>
      </c>
      <c r="I2350" s="12">
        <f t="shared" si="328"/>
        <v>0.89999999999997726</v>
      </c>
      <c r="J2350" s="28">
        <v>23.5</v>
      </c>
      <c r="K2350" s="29">
        <v>28.9</v>
      </c>
      <c r="L2350" s="29">
        <v>21</v>
      </c>
      <c r="M2350" s="30">
        <f t="shared" si="333"/>
        <v>24.466666666666669</v>
      </c>
      <c r="N2350" s="29">
        <f t="shared" si="329"/>
        <v>28.9</v>
      </c>
      <c r="O2350" s="29">
        <f t="shared" si="330"/>
        <v>21</v>
      </c>
      <c r="P2350" s="31">
        <f t="shared" si="334"/>
        <v>24.95</v>
      </c>
      <c r="Q2350" s="32">
        <f t="shared" si="331"/>
        <v>7.8999999999999986</v>
      </c>
    </row>
    <row r="2351" spans="1:17" x14ac:dyDescent="0.25">
      <c r="A2351">
        <v>1876</v>
      </c>
      <c r="B2351" s="13">
        <v>27916</v>
      </c>
      <c r="C2351" s="9">
        <v>711.1</v>
      </c>
      <c r="D2351" s="10">
        <v>711.9</v>
      </c>
      <c r="E2351" s="10">
        <v>712</v>
      </c>
      <c r="F2351" s="11">
        <f t="shared" si="332"/>
        <v>711.66666666666663</v>
      </c>
      <c r="G2351" s="10">
        <f t="shared" si="326"/>
        <v>712</v>
      </c>
      <c r="H2351" s="10">
        <f t="shared" si="327"/>
        <v>711.1</v>
      </c>
      <c r="I2351" s="12">
        <f t="shared" si="328"/>
        <v>0.89999999999997726</v>
      </c>
      <c r="J2351" s="28">
        <v>16.5</v>
      </c>
      <c r="K2351" s="29">
        <v>19.899999999999999</v>
      </c>
      <c r="L2351" s="29">
        <v>16.5</v>
      </c>
      <c r="M2351" s="30">
        <f t="shared" si="333"/>
        <v>17.633333333333333</v>
      </c>
      <c r="N2351" s="29">
        <f t="shared" si="329"/>
        <v>19.899999999999999</v>
      </c>
      <c r="O2351" s="29">
        <f t="shared" si="330"/>
        <v>16.5</v>
      </c>
      <c r="P2351" s="31">
        <f t="shared" si="334"/>
        <v>18.2</v>
      </c>
      <c r="Q2351" s="32">
        <f t="shared" si="331"/>
        <v>3.3999999999999986</v>
      </c>
    </row>
    <row r="2352" spans="1:17" x14ac:dyDescent="0.25">
      <c r="A2352">
        <v>1876</v>
      </c>
      <c r="B2352" s="13">
        <v>27917</v>
      </c>
      <c r="C2352" s="9">
        <v>711.7</v>
      </c>
      <c r="D2352" s="10">
        <v>712.1</v>
      </c>
      <c r="E2352" s="10">
        <v>713.1</v>
      </c>
      <c r="F2352" s="11">
        <f t="shared" si="332"/>
        <v>712.30000000000007</v>
      </c>
      <c r="G2352" s="10">
        <f t="shared" si="326"/>
        <v>713.1</v>
      </c>
      <c r="H2352" s="10">
        <f t="shared" si="327"/>
        <v>711.7</v>
      </c>
      <c r="I2352" s="12">
        <f t="shared" si="328"/>
        <v>1.3999999999999773</v>
      </c>
      <c r="J2352" s="28">
        <v>17.2</v>
      </c>
      <c r="K2352" s="29">
        <v>21.9</v>
      </c>
      <c r="L2352" s="29">
        <v>18.100000000000001</v>
      </c>
      <c r="M2352" s="30">
        <f t="shared" si="333"/>
        <v>19.066666666666666</v>
      </c>
      <c r="N2352" s="29">
        <f t="shared" si="329"/>
        <v>21.9</v>
      </c>
      <c r="O2352" s="29">
        <f t="shared" si="330"/>
        <v>17.2</v>
      </c>
      <c r="P2352" s="31">
        <f t="shared" si="334"/>
        <v>19.549999999999997</v>
      </c>
      <c r="Q2352" s="32">
        <f t="shared" si="331"/>
        <v>4.6999999999999993</v>
      </c>
    </row>
    <row r="2353" spans="1:17" x14ac:dyDescent="0.25">
      <c r="A2353">
        <v>1876</v>
      </c>
      <c r="B2353" s="13">
        <v>27918</v>
      </c>
      <c r="C2353" s="9">
        <v>712.5</v>
      </c>
      <c r="D2353" s="10">
        <v>712.1</v>
      </c>
      <c r="E2353" s="10">
        <v>710.8</v>
      </c>
      <c r="F2353" s="11">
        <f t="shared" si="332"/>
        <v>711.79999999999984</v>
      </c>
      <c r="G2353" s="10">
        <f t="shared" si="326"/>
        <v>712.5</v>
      </c>
      <c r="H2353" s="10">
        <f t="shared" si="327"/>
        <v>710.8</v>
      </c>
      <c r="I2353" s="12">
        <f t="shared" si="328"/>
        <v>1.7000000000000455</v>
      </c>
      <c r="J2353" s="28">
        <v>17.899999999999999</v>
      </c>
      <c r="K2353" s="29">
        <v>22.9</v>
      </c>
      <c r="L2353" s="29">
        <v>20.3</v>
      </c>
      <c r="M2353" s="30">
        <f t="shared" si="333"/>
        <v>20.366666666666664</v>
      </c>
      <c r="N2353" s="29">
        <f t="shared" si="329"/>
        <v>22.9</v>
      </c>
      <c r="O2353" s="29">
        <f t="shared" si="330"/>
        <v>17.899999999999999</v>
      </c>
      <c r="P2353" s="31">
        <f t="shared" si="334"/>
        <v>20.399999999999999</v>
      </c>
      <c r="Q2353" s="32">
        <f t="shared" si="331"/>
        <v>5</v>
      </c>
    </row>
    <row r="2354" spans="1:17" x14ac:dyDescent="0.25">
      <c r="A2354">
        <v>1876</v>
      </c>
      <c r="B2354" s="13">
        <v>27919</v>
      </c>
      <c r="C2354" s="9">
        <v>709.5</v>
      </c>
      <c r="D2354" s="10">
        <v>709.8</v>
      </c>
      <c r="E2354" s="10">
        <v>708.7</v>
      </c>
      <c r="F2354" s="11">
        <f t="shared" si="332"/>
        <v>709.33333333333337</v>
      </c>
      <c r="G2354" s="10">
        <f t="shared" si="326"/>
        <v>709.8</v>
      </c>
      <c r="H2354" s="10">
        <f t="shared" si="327"/>
        <v>708.7</v>
      </c>
      <c r="I2354" s="12">
        <f t="shared" si="328"/>
        <v>1.0999999999999091</v>
      </c>
      <c r="J2354" s="28">
        <v>16.100000000000001</v>
      </c>
      <c r="K2354" s="29">
        <v>16.5</v>
      </c>
      <c r="L2354" s="29">
        <v>14.1</v>
      </c>
      <c r="M2354" s="30">
        <f t="shared" si="333"/>
        <v>15.566666666666668</v>
      </c>
      <c r="N2354" s="29">
        <f t="shared" si="329"/>
        <v>16.5</v>
      </c>
      <c r="O2354" s="29">
        <f t="shared" si="330"/>
        <v>14.1</v>
      </c>
      <c r="P2354" s="31">
        <f t="shared" si="334"/>
        <v>15.3</v>
      </c>
      <c r="Q2354" s="32">
        <f t="shared" si="331"/>
        <v>2.4000000000000004</v>
      </c>
    </row>
    <row r="2355" spans="1:17" x14ac:dyDescent="0.25">
      <c r="A2355">
        <v>1876</v>
      </c>
      <c r="B2355" s="13">
        <v>27920</v>
      </c>
      <c r="C2355" s="9">
        <v>709</v>
      </c>
      <c r="D2355" s="10">
        <v>709.5</v>
      </c>
      <c r="E2355" s="10">
        <v>710.2</v>
      </c>
      <c r="F2355" s="11">
        <f t="shared" si="332"/>
        <v>709.56666666666661</v>
      </c>
      <c r="G2355" s="10">
        <f t="shared" si="326"/>
        <v>710.2</v>
      </c>
      <c r="H2355" s="10">
        <f t="shared" si="327"/>
        <v>709</v>
      </c>
      <c r="I2355" s="12">
        <f t="shared" si="328"/>
        <v>1.2000000000000455</v>
      </c>
      <c r="J2355" s="28">
        <v>14.2</v>
      </c>
      <c r="K2355" s="29">
        <v>15.5</v>
      </c>
      <c r="L2355" s="29">
        <v>14.1</v>
      </c>
      <c r="M2355" s="30">
        <f t="shared" si="333"/>
        <v>14.6</v>
      </c>
      <c r="N2355" s="29">
        <f t="shared" si="329"/>
        <v>15.5</v>
      </c>
      <c r="O2355" s="29">
        <f t="shared" si="330"/>
        <v>14.1</v>
      </c>
      <c r="P2355" s="31">
        <f t="shared" si="334"/>
        <v>14.8</v>
      </c>
      <c r="Q2355" s="32">
        <f t="shared" si="331"/>
        <v>1.4000000000000004</v>
      </c>
    </row>
    <row r="2356" spans="1:17" x14ac:dyDescent="0.25">
      <c r="A2356">
        <v>1876</v>
      </c>
      <c r="B2356" s="13">
        <v>27921</v>
      </c>
      <c r="C2356" s="9">
        <v>709.7</v>
      </c>
      <c r="D2356" s="10">
        <v>709.9</v>
      </c>
      <c r="E2356" s="10">
        <v>710</v>
      </c>
      <c r="F2356" s="11">
        <f t="shared" si="332"/>
        <v>709.86666666666667</v>
      </c>
      <c r="G2356" s="10">
        <f t="shared" si="326"/>
        <v>710</v>
      </c>
      <c r="H2356" s="10">
        <f t="shared" si="327"/>
        <v>709.7</v>
      </c>
      <c r="I2356" s="12">
        <f t="shared" si="328"/>
        <v>0.29999999999995453</v>
      </c>
      <c r="J2356" s="28">
        <v>16.2</v>
      </c>
      <c r="K2356" s="29">
        <v>21.6</v>
      </c>
      <c r="L2356" s="29">
        <v>17.7</v>
      </c>
      <c r="M2356" s="30">
        <f t="shared" si="333"/>
        <v>18.5</v>
      </c>
      <c r="N2356" s="29">
        <f t="shared" si="329"/>
        <v>21.6</v>
      </c>
      <c r="O2356" s="29">
        <f t="shared" si="330"/>
        <v>16.2</v>
      </c>
      <c r="P2356" s="31">
        <f t="shared" si="334"/>
        <v>18.899999999999999</v>
      </c>
      <c r="Q2356" s="32">
        <f t="shared" si="331"/>
        <v>5.4000000000000021</v>
      </c>
    </row>
    <row r="2357" spans="1:17" x14ac:dyDescent="0.25">
      <c r="A2357">
        <v>1876</v>
      </c>
      <c r="B2357" s="13">
        <v>27922</v>
      </c>
      <c r="C2357" s="9">
        <v>709.9</v>
      </c>
      <c r="D2357" s="10">
        <v>710.5</v>
      </c>
      <c r="E2357" s="10">
        <v>711.7</v>
      </c>
      <c r="F2357" s="11">
        <f t="shared" si="332"/>
        <v>710.70000000000016</v>
      </c>
      <c r="G2357" s="10">
        <f t="shared" si="326"/>
        <v>711.7</v>
      </c>
      <c r="H2357" s="10">
        <f t="shared" si="327"/>
        <v>709.9</v>
      </c>
      <c r="I2357" s="12">
        <f t="shared" si="328"/>
        <v>1.8000000000000682</v>
      </c>
      <c r="J2357" s="28">
        <v>16.3</v>
      </c>
      <c r="K2357" s="29">
        <v>24.3</v>
      </c>
      <c r="L2357" s="29">
        <v>19.7</v>
      </c>
      <c r="M2357" s="30">
        <f t="shared" si="333"/>
        <v>20.099999999999998</v>
      </c>
      <c r="N2357" s="29">
        <f t="shared" si="329"/>
        <v>24.3</v>
      </c>
      <c r="O2357" s="29">
        <f t="shared" si="330"/>
        <v>16.3</v>
      </c>
      <c r="P2357" s="31">
        <f t="shared" si="334"/>
        <v>20.3</v>
      </c>
      <c r="Q2357" s="32">
        <f t="shared" si="331"/>
        <v>8</v>
      </c>
    </row>
    <row r="2358" spans="1:17" x14ac:dyDescent="0.25">
      <c r="A2358">
        <v>1876</v>
      </c>
      <c r="B2358" s="13">
        <v>27923</v>
      </c>
      <c r="C2358" s="9">
        <v>711.4</v>
      </c>
      <c r="D2358" s="10">
        <v>710.9</v>
      </c>
      <c r="E2358" s="10">
        <v>711.1</v>
      </c>
      <c r="F2358" s="11">
        <f t="shared" si="332"/>
        <v>711.13333333333333</v>
      </c>
      <c r="G2358" s="10">
        <f t="shared" si="326"/>
        <v>711.4</v>
      </c>
      <c r="H2358" s="10">
        <f t="shared" si="327"/>
        <v>710.9</v>
      </c>
      <c r="I2358" s="12">
        <f t="shared" si="328"/>
        <v>0.5</v>
      </c>
      <c r="J2358" s="28">
        <v>18</v>
      </c>
      <c r="K2358" s="29">
        <v>24</v>
      </c>
      <c r="L2358" s="29">
        <v>18.7</v>
      </c>
      <c r="M2358" s="30">
        <f t="shared" si="333"/>
        <v>20.233333333333334</v>
      </c>
      <c r="N2358" s="29">
        <f t="shared" si="329"/>
        <v>24</v>
      </c>
      <c r="O2358" s="29">
        <f t="shared" si="330"/>
        <v>18</v>
      </c>
      <c r="P2358" s="31">
        <f t="shared" si="334"/>
        <v>21</v>
      </c>
      <c r="Q2358" s="32">
        <f t="shared" si="331"/>
        <v>6</v>
      </c>
    </row>
    <row r="2359" spans="1:17" x14ac:dyDescent="0.25">
      <c r="A2359">
        <v>1876</v>
      </c>
      <c r="B2359" s="13">
        <v>27924</v>
      </c>
      <c r="C2359" s="9">
        <v>710.8</v>
      </c>
      <c r="D2359" s="10">
        <v>710.2</v>
      </c>
      <c r="E2359" s="10">
        <v>710.1</v>
      </c>
      <c r="F2359" s="11">
        <f t="shared" si="332"/>
        <v>710.36666666666667</v>
      </c>
      <c r="G2359" s="10">
        <f t="shared" si="326"/>
        <v>710.8</v>
      </c>
      <c r="H2359" s="10">
        <f t="shared" si="327"/>
        <v>710.1</v>
      </c>
      <c r="I2359" s="12">
        <f t="shared" si="328"/>
        <v>0.69999999999993179</v>
      </c>
      <c r="J2359" s="28">
        <v>19.8</v>
      </c>
      <c r="K2359" s="29">
        <v>25.8</v>
      </c>
      <c r="L2359" s="29">
        <v>20.3</v>
      </c>
      <c r="M2359" s="30">
        <f t="shared" si="333"/>
        <v>21.966666666666669</v>
      </c>
      <c r="N2359" s="29">
        <f t="shared" si="329"/>
        <v>25.8</v>
      </c>
      <c r="O2359" s="29">
        <f t="shared" si="330"/>
        <v>19.8</v>
      </c>
      <c r="P2359" s="31">
        <f t="shared" si="334"/>
        <v>22.8</v>
      </c>
      <c r="Q2359" s="32">
        <f t="shared" si="331"/>
        <v>6</v>
      </c>
    </row>
    <row r="2360" spans="1:17" x14ac:dyDescent="0.25">
      <c r="A2360">
        <v>1876</v>
      </c>
      <c r="B2360" s="13">
        <v>27925</v>
      </c>
      <c r="C2360" s="9">
        <v>710</v>
      </c>
      <c r="D2360" s="10">
        <v>709.6</v>
      </c>
      <c r="E2360" s="10">
        <v>709.6</v>
      </c>
      <c r="F2360" s="11">
        <f t="shared" si="332"/>
        <v>709.73333333333323</v>
      </c>
      <c r="G2360" s="10">
        <f t="shared" si="326"/>
        <v>710</v>
      </c>
      <c r="H2360" s="10">
        <f t="shared" si="327"/>
        <v>709.6</v>
      </c>
      <c r="I2360" s="12">
        <f t="shared" si="328"/>
        <v>0.39999999999997726</v>
      </c>
      <c r="J2360" s="28">
        <v>22.4</v>
      </c>
      <c r="K2360" s="29">
        <v>28.7</v>
      </c>
      <c r="L2360" s="29">
        <v>22.5</v>
      </c>
      <c r="M2360" s="30">
        <f t="shared" si="333"/>
        <v>24.533333333333331</v>
      </c>
      <c r="N2360" s="29">
        <f t="shared" si="329"/>
        <v>28.7</v>
      </c>
      <c r="O2360" s="29">
        <f t="shared" si="330"/>
        <v>22.4</v>
      </c>
      <c r="P2360" s="31">
        <f t="shared" si="334"/>
        <v>25.549999999999997</v>
      </c>
      <c r="Q2360" s="32">
        <f t="shared" si="331"/>
        <v>6.3000000000000007</v>
      </c>
    </row>
    <row r="2361" spans="1:17" x14ac:dyDescent="0.25">
      <c r="A2361">
        <v>1876</v>
      </c>
      <c r="B2361" s="13">
        <v>27926</v>
      </c>
      <c r="C2361" s="9">
        <v>708.5</v>
      </c>
      <c r="D2361" s="10">
        <v>708.2</v>
      </c>
      <c r="E2361" s="10">
        <v>708</v>
      </c>
      <c r="F2361" s="11">
        <f t="shared" si="332"/>
        <v>708.23333333333323</v>
      </c>
      <c r="G2361" s="10">
        <f t="shared" si="326"/>
        <v>708.5</v>
      </c>
      <c r="H2361" s="10">
        <f t="shared" si="327"/>
        <v>708</v>
      </c>
      <c r="I2361" s="12">
        <f t="shared" si="328"/>
        <v>0.5</v>
      </c>
      <c r="J2361" s="28">
        <v>23.7</v>
      </c>
      <c r="K2361" s="29">
        <v>29.7</v>
      </c>
      <c r="L2361" s="29">
        <v>22.1</v>
      </c>
      <c r="M2361" s="30">
        <f t="shared" si="333"/>
        <v>25.166666666666668</v>
      </c>
      <c r="N2361" s="29">
        <f t="shared" si="329"/>
        <v>29.7</v>
      </c>
      <c r="O2361" s="29">
        <f t="shared" si="330"/>
        <v>22.1</v>
      </c>
      <c r="P2361" s="31">
        <f t="shared" si="334"/>
        <v>25.9</v>
      </c>
      <c r="Q2361" s="32">
        <f t="shared" si="331"/>
        <v>7.5999999999999979</v>
      </c>
    </row>
    <row r="2362" spans="1:17" x14ac:dyDescent="0.25">
      <c r="A2362">
        <v>1876</v>
      </c>
      <c r="B2362" s="13">
        <v>27927</v>
      </c>
      <c r="C2362" s="9">
        <v>706.2</v>
      </c>
      <c r="D2362" s="10">
        <v>706.4</v>
      </c>
      <c r="E2362" s="10">
        <v>707.4</v>
      </c>
      <c r="F2362" s="11">
        <f t="shared" si="332"/>
        <v>706.66666666666663</v>
      </c>
      <c r="G2362" s="10">
        <f t="shared" si="326"/>
        <v>707.4</v>
      </c>
      <c r="H2362" s="10">
        <f t="shared" si="327"/>
        <v>706.2</v>
      </c>
      <c r="I2362" s="12">
        <f t="shared" si="328"/>
        <v>1.1999999999999318</v>
      </c>
      <c r="J2362" s="28">
        <v>21.6</v>
      </c>
      <c r="K2362" s="29">
        <v>29.2</v>
      </c>
      <c r="L2362" s="29">
        <v>20.5</v>
      </c>
      <c r="M2362" s="30">
        <f t="shared" si="333"/>
        <v>23.766666666666666</v>
      </c>
      <c r="N2362" s="29">
        <f t="shared" si="329"/>
        <v>29.2</v>
      </c>
      <c r="O2362" s="29">
        <f t="shared" si="330"/>
        <v>20.5</v>
      </c>
      <c r="P2362" s="31">
        <f t="shared" si="334"/>
        <v>24.85</v>
      </c>
      <c r="Q2362" s="32">
        <f t="shared" si="331"/>
        <v>8.6999999999999993</v>
      </c>
    </row>
    <row r="2363" spans="1:17" x14ac:dyDescent="0.25">
      <c r="A2363">
        <v>1876</v>
      </c>
      <c r="B2363" s="13">
        <v>27928</v>
      </c>
      <c r="C2363" s="9">
        <v>707.3</v>
      </c>
      <c r="D2363" s="10">
        <v>706.5</v>
      </c>
      <c r="E2363" s="10">
        <v>706.2</v>
      </c>
      <c r="F2363" s="11">
        <f t="shared" si="332"/>
        <v>706.66666666666663</v>
      </c>
      <c r="G2363" s="10">
        <f t="shared" si="326"/>
        <v>707.3</v>
      </c>
      <c r="H2363" s="10">
        <f t="shared" si="327"/>
        <v>706.2</v>
      </c>
      <c r="I2363" s="12">
        <f t="shared" si="328"/>
        <v>1.0999999999999091</v>
      </c>
      <c r="J2363" s="28">
        <v>17.7</v>
      </c>
      <c r="K2363" s="29">
        <v>24.9</v>
      </c>
      <c r="L2363" s="29">
        <v>21.8</v>
      </c>
      <c r="M2363" s="30">
        <f t="shared" si="333"/>
        <v>21.466666666666665</v>
      </c>
      <c r="N2363" s="29">
        <f t="shared" si="329"/>
        <v>24.9</v>
      </c>
      <c r="O2363" s="29">
        <f t="shared" si="330"/>
        <v>17.7</v>
      </c>
      <c r="P2363" s="31">
        <f t="shared" si="334"/>
        <v>21.299999999999997</v>
      </c>
      <c r="Q2363" s="32">
        <f t="shared" si="331"/>
        <v>7.1999999999999993</v>
      </c>
    </row>
    <row r="2364" spans="1:17" x14ac:dyDescent="0.25">
      <c r="A2364">
        <v>1876</v>
      </c>
      <c r="B2364" s="13">
        <v>27929</v>
      </c>
      <c r="C2364" s="9">
        <v>706.9</v>
      </c>
      <c r="D2364" s="10">
        <v>707</v>
      </c>
      <c r="E2364" s="10">
        <v>707.4</v>
      </c>
      <c r="F2364" s="11">
        <f t="shared" si="332"/>
        <v>707.1</v>
      </c>
      <c r="G2364" s="10">
        <f t="shared" si="326"/>
        <v>707.4</v>
      </c>
      <c r="H2364" s="10">
        <f t="shared" si="327"/>
        <v>706.9</v>
      </c>
      <c r="I2364" s="12">
        <f t="shared" si="328"/>
        <v>0.5</v>
      </c>
      <c r="J2364" s="28">
        <v>19.100000000000001</v>
      </c>
      <c r="K2364" s="29">
        <v>27.1</v>
      </c>
      <c r="L2364" s="29">
        <v>19</v>
      </c>
      <c r="M2364" s="30">
        <f t="shared" si="333"/>
        <v>21.733333333333334</v>
      </c>
      <c r="N2364" s="29">
        <f t="shared" si="329"/>
        <v>27.1</v>
      </c>
      <c r="O2364" s="29">
        <f t="shared" si="330"/>
        <v>19</v>
      </c>
      <c r="P2364" s="31">
        <f t="shared" si="334"/>
        <v>23.05</v>
      </c>
      <c r="Q2364" s="32">
        <f t="shared" si="331"/>
        <v>8.1000000000000014</v>
      </c>
    </row>
    <row r="2365" spans="1:17" x14ac:dyDescent="0.25">
      <c r="A2365">
        <v>1876</v>
      </c>
      <c r="B2365" s="13">
        <v>27930</v>
      </c>
      <c r="C2365" s="9">
        <v>709.1</v>
      </c>
      <c r="D2365" s="10">
        <v>709.5</v>
      </c>
      <c r="E2365" s="10">
        <v>710</v>
      </c>
      <c r="F2365" s="11">
        <f t="shared" si="332"/>
        <v>709.5333333333333</v>
      </c>
      <c r="G2365" s="10">
        <f t="shared" si="326"/>
        <v>710</v>
      </c>
      <c r="H2365" s="10">
        <f t="shared" si="327"/>
        <v>709.1</v>
      </c>
      <c r="I2365" s="12">
        <f t="shared" si="328"/>
        <v>0.89999999999997726</v>
      </c>
      <c r="J2365" s="28">
        <v>19.5</v>
      </c>
      <c r="K2365" s="29">
        <v>25.9</v>
      </c>
      <c r="L2365" s="29">
        <v>20.7</v>
      </c>
      <c r="M2365" s="30">
        <f t="shared" si="333"/>
        <v>22.033333333333331</v>
      </c>
      <c r="N2365" s="29">
        <f t="shared" si="329"/>
        <v>25.9</v>
      </c>
      <c r="O2365" s="29">
        <f t="shared" si="330"/>
        <v>19.5</v>
      </c>
      <c r="P2365" s="31">
        <f t="shared" si="334"/>
        <v>22.7</v>
      </c>
      <c r="Q2365" s="32">
        <f t="shared" si="331"/>
        <v>6.3999999999999986</v>
      </c>
    </row>
    <row r="2366" spans="1:17" x14ac:dyDescent="0.25">
      <c r="A2366">
        <v>1876</v>
      </c>
      <c r="B2366" s="13">
        <v>27931</v>
      </c>
      <c r="C2366" s="9">
        <v>710</v>
      </c>
      <c r="D2366" s="10">
        <v>709.5</v>
      </c>
      <c r="E2366" s="10">
        <v>708.3</v>
      </c>
      <c r="F2366" s="11">
        <f t="shared" si="332"/>
        <v>709.26666666666677</v>
      </c>
      <c r="G2366" s="10">
        <f t="shared" si="326"/>
        <v>710</v>
      </c>
      <c r="H2366" s="10">
        <f t="shared" si="327"/>
        <v>708.3</v>
      </c>
      <c r="I2366" s="12">
        <f t="shared" si="328"/>
        <v>1.7000000000000455</v>
      </c>
      <c r="J2366" s="28">
        <v>20.7</v>
      </c>
      <c r="K2366" s="29">
        <v>28.1</v>
      </c>
      <c r="L2366" s="29">
        <v>23.8</v>
      </c>
      <c r="M2366" s="30">
        <f t="shared" si="333"/>
        <v>24.2</v>
      </c>
      <c r="N2366" s="29">
        <f t="shared" si="329"/>
        <v>28.1</v>
      </c>
      <c r="O2366" s="29">
        <f t="shared" si="330"/>
        <v>20.7</v>
      </c>
      <c r="P2366" s="31">
        <f t="shared" si="334"/>
        <v>24.4</v>
      </c>
      <c r="Q2366" s="32">
        <f t="shared" si="331"/>
        <v>7.4000000000000021</v>
      </c>
    </row>
    <row r="2367" spans="1:17" x14ac:dyDescent="0.25">
      <c r="A2367">
        <v>1876</v>
      </c>
      <c r="B2367" s="13">
        <v>27932</v>
      </c>
      <c r="C2367" s="9">
        <v>706.4</v>
      </c>
      <c r="D2367" s="10">
        <v>705.3</v>
      </c>
      <c r="E2367" s="10">
        <v>705.8</v>
      </c>
      <c r="F2367" s="11">
        <f t="shared" si="332"/>
        <v>705.83333333333337</v>
      </c>
      <c r="G2367" s="10">
        <f t="shared" si="326"/>
        <v>706.4</v>
      </c>
      <c r="H2367" s="10">
        <f t="shared" si="327"/>
        <v>705.3</v>
      </c>
      <c r="I2367" s="12">
        <f t="shared" si="328"/>
        <v>1.1000000000000227</v>
      </c>
      <c r="J2367" s="28">
        <v>24.1</v>
      </c>
      <c r="K2367" s="29">
        <v>25.9</v>
      </c>
      <c r="L2367" s="29">
        <v>16.8</v>
      </c>
      <c r="M2367" s="30">
        <f t="shared" si="333"/>
        <v>22.266666666666666</v>
      </c>
      <c r="N2367" s="29">
        <f t="shared" si="329"/>
        <v>25.9</v>
      </c>
      <c r="O2367" s="29">
        <f t="shared" si="330"/>
        <v>16.8</v>
      </c>
      <c r="P2367" s="31">
        <f t="shared" si="334"/>
        <v>21.35</v>
      </c>
      <c r="Q2367" s="32">
        <f t="shared" si="331"/>
        <v>9.0999999999999979</v>
      </c>
    </row>
    <row r="2368" spans="1:17" x14ac:dyDescent="0.25">
      <c r="A2368">
        <v>1876</v>
      </c>
      <c r="B2368" s="13">
        <v>27933</v>
      </c>
      <c r="C2368" s="9">
        <v>704.5</v>
      </c>
      <c r="D2368" s="10">
        <v>703.9</v>
      </c>
      <c r="E2368" s="10">
        <v>705.7</v>
      </c>
      <c r="F2368" s="11">
        <f t="shared" si="332"/>
        <v>704.70000000000016</v>
      </c>
      <c r="G2368" s="10">
        <f t="shared" si="326"/>
        <v>705.7</v>
      </c>
      <c r="H2368" s="10">
        <f t="shared" si="327"/>
        <v>703.9</v>
      </c>
      <c r="I2368" s="12">
        <f t="shared" si="328"/>
        <v>1.8000000000000682</v>
      </c>
      <c r="J2368" s="28">
        <v>19.3</v>
      </c>
      <c r="K2368" s="29">
        <v>23.4</v>
      </c>
      <c r="L2368" s="29">
        <v>17.3</v>
      </c>
      <c r="M2368" s="30">
        <f t="shared" si="333"/>
        <v>20</v>
      </c>
      <c r="N2368" s="29">
        <f t="shared" si="329"/>
        <v>23.4</v>
      </c>
      <c r="O2368" s="29">
        <f t="shared" si="330"/>
        <v>17.3</v>
      </c>
      <c r="P2368" s="31">
        <f t="shared" si="334"/>
        <v>20.350000000000001</v>
      </c>
      <c r="Q2368" s="32">
        <f t="shared" si="331"/>
        <v>6.0999999999999979</v>
      </c>
    </row>
    <row r="2369" spans="1:17" x14ac:dyDescent="0.25">
      <c r="A2369">
        <v>1876</v>
      </c>
      <c r="B2369" s="13">
        <v>27934</v>
      </c>
      <c r="C2369" s="9">
        <v>706.3</v>
      </c>
      <c r="D2369" s="10">
        <v>707</v>
      </c>
      <c r="E2369" s="10">
        <v>710.1</v>
      </c>
      <c r="F2369" s="11">
        <f t="shared" si="332"/>
        <v>707.80000000000007</v>
      </c>
      <c r="G2369" s="10">
        <f t="shared" si="326"/>
        <v>710.1</v>
      </c>
      <c r="H2369" s="10">
        <f t="shared" si="327"/>
        <v>706.3</v>
      </c>
      <c r="I2369" s="12">
        <f t="shared" si="328"/>
        <v>3.8000000000000682</v>
      </c>
      <c r="J2369" s="28">
        <v>15.9</v>
      </c>
      <c r="K2369" s="29">
        <v>21.1</v>
      </c>
      <c r="L2369" s="29">
        <v>17.100000000000001</v>
      </c>
      <c r="M2369" s="30">
        <f t="shared" si="333"/>
        <v>18.033333333333335</v>
      </c>
      <c r="N2369" s="29">
        <f t="shared" si="329"/>
        <v>21.1</v>
      </c>
      <c r="O2369" s="29">
        <f t="shared" si="330"/>
        <v>15.9</v>
      </c>
      <c r="P2369" s="31">
        <f t="shared" si="334"/>
        <v>18.5</v>
      </c>
      <c r="Q2369" s="32">
        <f t="shared" si="331"/>
        <v>5.2000000000000011</v>
      </c>
    </row>
    <row r="2370" spans="1:17" x14ac:dyDescent="0.25">
      <c r="A2370">
        <v>1876</v>
      </c>
      <c r="B2370" s="13">
        <v>27935</v>
      </c>
      <c r="C2370" s="9">
        <v>710.7</v>
      </c>
      <c r="D2370" s="10">
        <v>710.8</v>
      </c>
      <c r="E2370" s="10">
        <v>712.4</v>
      </c>
      <c r="F2370" s="11">
        <f t="shared" si="332"/>
        <v>711.30000000000007</v>
      </c>
      <c r="G2370" s="10">
        <f t="shared" si="326"/>
        <v>712.4</v>
      </c>
      <c r="H2370" s="10">
        <f t="shared" si="327"/>
        <v>710.7</v>
      </c>
      <c r="I2370" s="12">
        <f t="shared" si="328"/>
        <v>1.6999999999999318</v>
      </c>
      <c r="J2370" s="28">
        <v>16.100000000000001</v>
      </c>
      <c r="K2370" s="29">
        <v>20.5</v>
      </c>
      <c r="L2370" s="29">
        <v>18.5</v>
      </c>
      <c r="M2370" s="30">
        <f t="shared" si="333"/>
        <v>18.366666666666667</v>
      </c>
      <c r="N2370" s="29">
        <f t="shared" si="329"/>
        <v>20.5</v>
      </c>
      <c r="O2370" s="29">
        <f t="shared" si="330"/>
        <v>16.100000000000001</v>
      </c>
      <c r="P2370" s="31">
        <f t="shared" si="334"/>
        <v>18.3</v>
      </c>
      <c r="Q2370" s="32">
        <f t="shared" si="331"/>
        <v>4.3999999999999986</v>
      </c>
    </row>
    <row r="2371" spans="1:17" x14ac:dyDescent="0.25">
      <c r="A2371">
        <v>1876</v>
      </c>
      <c r="B2371" s="13">
        <v>27936</v>
      </c>
      <c r="C2371" s="9">
        <v>711.1</v>
      </c>
      <c r="D2371" s="10">
        <v>711.1</v>
      </c>
      <c r="E2371" s="10">
        <v>711.2</v>
      </c>
      <c r="F2371" s="11">
        <f t="shared" si="332"/>
        <v>711.13333333333333</v>
      </c>
      <c r="G2371" s="10">
        <f t="shared" si="326"/>
        <v>711.2</v>
      </c>
      <c r="H2371" s="10">
        <f t="shared" si="327"/>
        <v>711.1</v>
      </c>
      <c r="I2371" s="12">
        <f t="shared" si="328"/>
        <v>0.10000000000002274</v>
      </c>
      <c r="J2371" s="28">
        <v>19.5</v>
      </c>
      <c r="K2371" s="29">
        <v>24.7</v>
      </c>
      <c r="L2371" s="29">
        <v>17.100000000000001</v>
      </c>
      <c r="M2371" s="30">
        <f t="shared" si="333"/>
        <v>20.433333333333334</v>
      </c>
      <c r="N2371" s="29">
        <f t="shared" si="329"/>
        <v>24.7</v>
      </c>
      <c r="O2371" s="29">
        <f t="shared" si="330"/>
        <v>17.100000000000001</v>
      </c>
      <c r="P2371" s="31">
        <f t="shared" si="334"/>
        <v>20.9</v>
      </c>
      <c r="Q2371" s="32">
        <f t="shared" si="331"/>
        <v>7.5999999999999979</v>
      </c>
    </row>
    <row r="2372" spans="1:17" x14ac:dyDescent="0.25">
      <c r="A2372">
        <v>1876</v>
      </c>
      <c r="B2372" s="13">
        <v>27937</v>
      </c>
      <c r="C2372" s="9">
        <v>711.5</v>
      </c>
      <c r="D2372" s="10">
        <v>710.9</v>
      </c>
      <c r="E2372" s="10">
        <v>711.6</v>
      </c>
      <c r="F2372" s="11">
        <f t="shared" si="332"/>
        <v>711.33333333333337</v>
      </c>
      <c r="G2372" s="10">
        <f t="shared" si="326"/>
        <v>711.6</v>
      </c>
      <c r="H2372" s="10">
        <f t="shared" si="327"/>
        <v>710.9</v>
      </c>
      <c r="I2372" s="12">
        <f t="shared" si="328"/>
        <v>0.70000000000004547</v>
      </c>
      <c r="J2372" s="28">
        <v>20.3</v>
      </c>
      <c r="K2372" s="29">
        <v>25.3</v>
      </c>
      <c r="L2372" s="29">
        <v>17.100000000000001</v>
      </c>
      <c r="M2372" s="30">
        <f t="shared" si="333"/>
        <v>20.900000000000002</v>
      </c>
      <c r="N2372" s="29">
        <f t="shared" si="329"/>
        <v>25.3</v>
      </c>
      <c r="O2372" s="29">
        <f t="shared" si="330"/>
        <v>17.100000000000001</v>
      </c>
      <c r="P2372" s="31">
        <f t="shared" si="334"/>
        <v>21.200000000000003</v>
      </c>
      <c r="Q2372" s="32">
        <f t="shared" si="331"/>
        <v>8.1999999999999993</v>
      </c>
    </row>
    <row r="2373" spans="1:17" x14ac:dyDescent="0.25">
      <c r="A2373">
        <v>1876</v>
      </c>
      <c r="B2373" s="13">
        <v>27938</v>
      </c>
      <c r="C2373" s="9">
        <v>710.8</v>
      </c>
      <c r="D2373" s="10">
        <v>710.1</v>
      </c>
      <c r="E2373" s="10">
        <v>709.8</v>
      </c>
      <c r="F2373" s="11">
        <f t="shared" si="332"/>
        <v>710.23333333333323</v>
      </c>
      <c r="G2373" s="10">
        <f t="shared" si="326"/>
        <v>710.8</v>
      </c>
      <c r="H2373" s="10">
        <f t="shared" si="327"/>
        <v>709.8</v>
      </c>
      <c r="I2373" s="12">
        <f t="shared" si="328"/>
        <v>1</v>
      </c>
      <c r="J2373" s="28">
        <v>19.7</v>
      </c>
      <c r="K2373" s="29">
        <v>23.6</v>
      </c>
      <c r="L2373" s="29">
        <v>19.5</v>
      </c>
      <c r="M2373" s="30">
        <f t="shared" si="333"/>
        <v>20.933333333333334</v>
      </c>
      <c r="N2373" s="29">
        <f t="shared" si="329"/>
        <v>23.6</v>
      </c>
      <c r="O2373" s="29">
        <f t="shared" si="330"/>
        <v>19.5</v>
      </c>
      <c r="P2373" s="31">
        <f t="shared" si="334"/>
        <v>21.55</v>
      </c>
      <c r="Q2373" s="32">
        <f t="shared" si="331"/>
        <v>4.1000000000000014</v>
      </c>
    </row>
    <row r="2374" spans="1:17" x14ac:dyDescent="0.25">
      <c r="A2374">
        <v>1876</v>
      </c>
      <c r="B2374" s="13">
        <v>27939</v>
      </c>
      <c r="C2374" s="9">
        <v>704.2</v>
      </c>
      <c r="D2374" s="10">
        <v>703.9</v>
      </c>
      <c r="E2374" s="10">
        <v>703.3</v>
      </c>
      <c r="F2374" s="11">
        <f t="shared" si="332"/>
        <v>703.79999999999984</v>
      </c>
      <c r="G2374" s="10">
        <f t="shared" ref="G2374:G2437" si="335">MAX(C2374:F2374)</f>
        <v>704.2</v>
      </c>
      <c r="H2374" s="10">
        <f t="shared" ref="H2374:H2437" si="336">MIN(C2374:F2374)</f>
        <v>703.3</v>
      </c>
      <c r="I2374" s="12">
        <f t="shared" ref="I2374:I2437" si="337">G2374-H2374</f>
        <v>0.90000000000009095</v>
      </c>
      <c r="J2374" s="28">
        <v>21.5</v>
      </c>
      <c r="K2374" s="29">
        <v>21.6</v>
      </c>
      <c r="L2374" s="29">
        <v>17.5</v>
      </c>
      <c r="M2374" s="30">
        <f t="shared" si="333"/>
        <v>20.2</v>
      </c>
      <c r="N2374" s="29">
        <f t="shared" ref="N2374:N2437" si="338">MAX(J2374:M2374)</f>
        <v>21.6</v>
      </c>
      <c r="O2374" s="29">
        <f t="shared" ref="O2374:O2437" si="339">MIN(J2374:M2374)</f>
        <v>17.5</v>
      </c>
      <c r="P2374" s="31">
        <f t="shared" si="334"/>
        <v>19.55</v>
      </c>
      <c r="Q2374" s="32">
        <f t="shared" ref="Q2374:Q2437" si="340">N2374-O2374</f>
        <v>4.1000000000000014</v>
      </c>
    </row>
    <row r="2375" spans="1:17" x14ac:dyDescent="0.25">
      <c r="A2375">
        <v>1876</v>
      </c>
      <c r="B2375" s="13">
        <v>27940</v>
      </c>
      <c r="C2375" s="9">
        <v>703.5</v>
      </c>
      <c r="D2375" s="10">
        <v>703.7</v>
      </c>
      <c r="E2375" s="10">
        <v>704.9</v>
      </c>
      <c r="F2375" s="11">
        <f t="shared" si="332"/>
        <v>704.0333333333333</v>
      </c>
      <c r="G2375" s="10">
        <f t="shared" si="335"/>
        <v>704.9</v>
      </c>
      <c r="H2375" s="10">
        <f t="shared" si="336"/>
        <v>703.5</v>
      </c>
      <c r="I2375" s="12">
        <f t="shared" si="337"/>
        <v>1.3999999999999773</v>
      </c>
      <c r="J2375" s="28">
        <v>15.1</v>
      </c>
      <c r="K2375" s="29">
        <v>16.3</v>
      </c>
      <c r="L2375" s="29">
        <v>13.1</v>
      </c>
      <c r="M2375" s="30">
        <f t="shared" si="333"/>
        <v>14.833333333333334</v>
      </c>
      <c r="N2375" s="29">
        <f t="shared" si="338"/>
        <v>16.3</v>
      </c>
      <c r="O2375" s="29">
        <f t="shared" si="339"/>
        <v>13.1</v>
      </c>
      <c r="P2375" s="31">
        <f t="shared" si="334"/>
        <v>14.7</v>
      </c>
      <c r="Q2375" s="32">
        <f t="shared" si="340"/>
        <v>3.2000000000000011</v>
      </c>
    </row>
    <row r="2376" spans="1:17" x14ac:dyDescent="0.25">
      <c r="A2376">
        <v>1876</v>
      </c>
      <c r="B2376" s="13">
        <v>27941</v>
      </c>
      <c r="C2376" s="9">
        <v>703.5</v>
      </c>
      <c r="D2376" s="10">
        <v>703.3</v>
      </c>
      <c r="E2376" s="10">
        <v>704.7</v>
      </c>
      <c r="F2376" s="11">
        <f t="shared" si="332"/>
        <v>703.83333333333337</v>
      </c>
      <c r="G2376" s="10">
        <f t="shared" si="335"/>
        <v>704.7</v>
      </c>
      <c r="H2376" s="10">
        <f t="shared" si="336"/>
        <v>703.3</v>
      </c>
      <c r="I2376" s="12">
        <f t="shared" si="337"/>
        <v>1.4000000000000909</v>
      </c>
      <c r="J2376" s="28">
        <v>15.3</v>
      </c>
      <c r="K2376" s="29">
        <v>18.3</v>
      </c>
      <c r="L2376" s="29">
        <v>12.5</v>
      </c>
      <c r="M2376" s="30">
        <f t="shared" si="333"/>
        <v>15.366666666666667</v>
      </c>
      <c r="N2376" s="29">
        <f t="shared" si="338"/>
        <v>18.3</v>
      </c>
      <c r="O2376" s="29">
        <f t="shared" si="339"/>
        <v>12.5</v>
      </c>
      <c r="P2376" s="31">
        <f t="shared" si="334"/>
        <v>15.4</v>
      </c>
      <c r="Q2376" s="32">
        <f t="shared" si="340"/>
        <v>5.8000000000000007</v>
      </c>
    </row>
    <row r="2377" spans="1:17" x14ac:dyDescent="0.25">
      <c r="A2377">
        <v>1876</v>
      </c>
      <c r="B2377" s="13">
        <v>27942</v>
      </c>
      <c r="C2377" s="9">
        <v>704.6</v>
      </c>
      <c r="D2377" s="10">
        <v>705.1</v>
      </c>
      <c r="E2377" s="10">
        <v>706.6</v>
      </c>
      <c r="F2377" s="11">
        <f t="shared" si="332"/>
        <v>705.43333333333339</v>
      </c>
      <c r="G2377" s="10">
        <f t="shared" si="335"/>
        <v>706.6</v>
      </c>
      <c r="H2377" s="10">
        <f t="shared" si="336"/>
        <v>704.6</v>
      </c>
      <c r="I2377" s="12">
        <f t="shared" si="337"/>
        <v>2</v>
      </c>
      <c r="J2377" s="28">
        <v>12.7</v>
      </c>
      <c r="K2377" s="29">
        <v>17.7</v>
      </c>
      <c r="L2377" s="29">
        <v>12.7</v>
      </c>
      <c r="M2377" s="30">
        <f t="shared" si="333"/>
        <v>14.366666666666665</v>
      </c>
      <c r="N2377" s="29">
        <f t="shared" si="338"/>
        <v>17.7</v>
      </c>
      <c r="O2377" s="29">
        <f t="shared" si="339"/>
        <v>12.7</v>
      </c>
      <c r="P2377" s="31">
        <f t="shared" si="334"/>
        <v>15.2</v>
      </c>
      <c r="Q2377" s="32">
        <f t="shared" si="340"/>
        <v>5</v>
      </c>
    </row>
    <row r="2378" spans="1:17" x14ac:dyDescent="0.25">
      <c r="A2378">
        <v>1876</v>
      </c>
      <c r="B2378" s="13">
        <v>27943</v>
      </c>
      <c r="C2378" s="9">
        <v>706.3</v>
      </c>
      <c r="D2378" s="10">
        <v>706.5</v>
      </c>
      <c r="E2378" s="10">
        <v>707.4</v>
      </c>
      <c r="F2378" s="11">
        <f t="shared" ref="F2378:F2441" si="341">AVERAGE(C2378:E2378)</f>
        <v>706.73333333333323</v>
      </c>
      <c r="G2378" s="10">
        <f t="shared" si="335"/>
        <v>707.4</v>
      </c>
      <c r="H2378" s="10">
        <f t="shared" si="336"/>
        <v>706.3</v>
      </c>
      <c r="I2378" s="12">
        <f t="shared" si="337"/>
        <v>1.1000000000000227</v>
      </c>
      <c r="J2378" s="28">
        <v>15.5</v>
      </c>
      <c r="K2378" s="29">
        <v>20.100000000000001</v>
      </c>
      <c r="L2378" s="29">
        <v>17.7</v>
      </c>
      <c r="M2378" s="30">
        <f t="shared" ref="M2378:M2441" si="342">AVERAGE(J2378:L2378)</f>
        <v>17.766666666666666</v>
      </c>
      <c r="N2378" s="29">
        <f t="shared" si="338"/>
        <v>20.100000000000001</v>
      </c>
      <c r="O2378" s="29">
        <f t="shared" si="339"/>
        <v>15.5</v>
      </c>
      <c r="P2378" s="31">
        <f t="shared" si="334"/>
        <v>17.8</v>
      </c>
      <c r="Q2378" s="32">
        <f t="shared" si="340"/>
        <v>4.6000000000000014</v>
      </c>
    </row>
    <row r="2379" spans="1:17" x14ac:dyDescent="0.25">
      <c r="A2379">
        <v>1876</v>
      </c>
      <c r="B2379" s="13">
        <v>27944</v>
      </c>
      <c r="C2379" s="9">
        <v>707.1</v>
      </c>
      <c r="D2379" s="10">
        <v>707.5</v>
      </c>
      <c r="E2379" s="10">
        <v>709</v>
      </c>
      <c r="F2379" s="11">
        <f t="shared" si="341"/>
        <v>707.86666666666667</v>
      </c>
      <c r="G2379" s="10">
        <f t="shared" si="335"/>
        <v>709</v>
      </c>
      <c r="H2379" s="10">
        <f t="shared" si="336"/>
        <v>707.1</v>
      </c>
      <c r="I2379" s="12">
        <f t="shared" si="337"/>
        <v>1.8999999999999773</v>
      </c>
      <c r="J2379" s="28">
        <v>15.1</v>
      </c>
      <c r="K2379" s="29">
        <v>15.5</v>
      </c>
      <c r="L2379" s="29">
        <v>12.9</v>
      </c>
      <c r="M2379" s="30">
        <f t="shared" si="342"/>
        <v>14.5</v>
      </c>
      <c r="N2379" s="29">
        <f t="shared" si="338"/>
        <v>15.5</v>
      </c>
      <c r="O2379" s="29">
        <f t="shared" si="339"/>
        <v>12.9</v>
      </c>
      <c r="P2379" s="31">
        <f t="shared" si="334"/>
        <v>14.2</v>
      </c>
      <c r="Q2379" s="32">
        <f t="shared" si="340"/>
        <v>2.5999999999999996</v>
      </c>
    </row>
    <row r="2380" spans="1:17" x14ac:dyDescent="0.25">
      <c r="A2380">
        <v>1876</v>
      </c>
      <c r="B2380" s="13">
        <v>27945</v>
      </c>
      <c r="C2380" s="9">
        <v>709.7</v>
      </c>
      <c r="D2380" s="10">
        <v>710</v>
      </c>
      <c r="E2380" s="10">
        <v>710.2</v>
      </c>
      <c r="F2380" s="11">
        <f t="shared" si="341"/>
        <v>709.9666666666667</v>
      </c>
      <c r="G2380" s="10">
        <f t="shared" si="335"/>
        <v>710.2</v>
      </c>
      <c r="H2380" s="10">
        <f t="shared" si="336"/>
        <v>709.7</v>
      </c>
      <c r="I2380" s="12">
        <f t="shared" si="337"/>
        <v>0.5</v>
      </c>
      <c r="J2380" s="28">
        <v>14.3</v>
      </c>
      <c r="K2380" s="29">
        <v>17.100000000000001</v>
      </c>
      <c r="L2380" s="29">
        <v>15.9</v>
      </c>
      <c r="M2380" s="30">
        <f t="shared" si="342"/>
        <v>15.766666666666667</v>
      </c>
      <c r="N2380" s="29">
        <f t="shared" si="338"/>
        <v>17.100000000000001</v>
      </c>
      <c r="O2380" s="29">
        <f t="shared" si="339"/>
        <v>14.3</v>
      </c>
      <c r="P2380" s="31">
        <f t="shared" si="334"/>
        <v>15.700000000000001</v>
      </c>
      <c r="Q2380" s="32">
        <f t="shared" si="340"/>
        <v>2.8000000000000007</v>
      </c>
    </row>
    <row r="2381" spans="1:17" x14ac:dyDescent="0.25">
      <c r="A2381">
        <v>1876</v>
      </c>
      <c r="B2381" s="13">
        <v>27946</v>
      </c>
      <c r="C2381" s="9">
        <v>709.5</v>
      </c>
      <c r="D2381" s="10">
        <v>708.7</v>
      </c>
      <c r="E2381" s="10">
        <v>707.7</v>
      </c>
      <c r="F2381" s="11">
        <f t="shared" si="341"/>
        <v>708.63333333333333</v>
      </c>
      <c r="G2381" s="10">
        <f t="shared" si="335"/>
        <v>709.5</v>
      </c>
      <c r="H2381" s="10">
        <f t="shared" si="336"/>
        <v>707.7</v>
      </c>
      <c r="I2381" s="12">
        <f t="shared" si="337"/>
        <v>1.7999999999999545</v>
      </c>
      <c r="J2381" s="28">
        <v>18.7</v>
      </c>
      <c r="K2381" s="29">
        <v>21</v>
      </c>
      <c r="L2381" s="29">
        <v>17.7</v>
      </c>
      <c r="M2381" s="30">
        <f t="shared" si="342"/>
        <v>19.133333333333336</v>
      </c>
      <c r="N2381" s="29">
        <f t="shared" si="338"/>
        <v>21</v>
      </c>
      <c r="O2381" s="29">
        <f t="shared" si="339"/>
        <v>17.7</v>
      </c>
      <c r="P2381" s="31">
        <f t="shared" si="334"/>
        <v>19.350000000000001</v>
      </c>
      <c r="Q2381" s="32">
        <f t="shared" si="340"/>
        <v>3.3000000000000007</v>
      </c>
    </row>
    <row r="2382" spans="1:17" x14ac:dyDescent="0.25">
      <c r="A2382">
        <v>1876</v>
      </c>
      <c r="B2382" s="13">
        <v>27947</v>
      </c>
      <c r="C2382" s="9">
        <v>707.2</v>
      </c>
      <c r="D2382" s="10">
        <v>707.1</v>
      </c>
      <c r="E2382" s="10">
        <v>708.3</v>
      </c>
      <c r="F2382" s="11">
        <f t="shared" si="341"/>
        <v>707.53333333333342</v>
      </c>
      <c r="G2382" s="10">
        <f t="shared" si="335"/>
        <v>708.3</v>
      </c>
      <c r="H2382" s="10">
        <f t="shared" si="336"/>
        <v>707.1</v>
      </c>
      <c r="I2382" s="12">
        <f t="shared" si="337"/>
        <v>1.1999999999999318</v>
      </c>
      <c r="J2382" s="28">
        <v>19.100000000000001</v>
      </c>
      <c r="K2382" s="29">
        <v>23.9</v>
      </c>
      <c r="L2382" s="29">
        <v>19.899999999999999</v>
      </c>
      <c r="M2382" s="30">
        <f t="shared" si="342"/>
        <v>20.966666666666665</v>
      </c>
      <c r="N2382" s="29">
        <f t="shared" si="338"/>
        <v>23.9</v>
      </c>
      <c r="O2382" s="29">
        <f t="shared" si="339"/>
        <v>19.100000000000001</v>
      </c>
      <c r="P2382" s="31">
        <f t="shared" si="334"/>
        <v>21.5</v>
      </c>
      <c r="Q2382" s="32">
        <f t="shared" si="340"/>
        <v>4.7999999999999972</v>
      </c>
    </row>
    <row r="2383" spans="1:17" x14ac:dyDescent="0.25">
      <c r="A2383">
        <v>1876</v>
      </c>
      <c r="B2383" s="13">
        <v>27948</v>
      </c>
      <c r="C2383" s="9">
        <v>708.5</v>
      </c>
      <c r="D2383" s="10">
        <v>709.2</v>
      </c>
      <c r="E2383" s="10">
        <v>710.1</v>
      </c>
      <c r="F2383" s="11">
        <f t="shared" si="341"/>
        <v>709.26666666666677</v>
      </c>
      <c r="G2383" s="10">
        <f t="shared" si="335"/>
        <v>710.1</v>
      </c>
      <c r="H2383" s="10">
        <f t="shared" si="336"/>
        <v>708.5</v>
      </c>
      <c r="I2383" s="12">
        <f t="shared" si="337"/>
        <v>1.6000000000000227</v>
      </c>
      <c r="J2383" s="28">
        <v>19.7</v>
      </c>
      <c r="K2383" s="29">
        <v>21.3</v>
      </c>
      <c r="L2383" s="29">
        <v>18.899999999999999</v>
      </c>
      <c r="M2383" s="30">
        <f t="shared" si="342"/>
        <v>19.966666666666665</v>
      </c>
      <c r="N2383" s="29">
        <f t="shared" si="338"/>
        <v>21.3</v>
      </c>
      <c r="O2383" s="29">
        <f t="shared" si="339"/>
        <v>18.899999999999999</v>
      </c>
      <c r="P2383" s="31">
        <f t="shared" si="334"/>
        <v>20.100000000000001</v>
      </c>
      <c r="Q2383" s="32">
        <f t="shared" si="340"/>
        <v>2.4000000000000021</v>
      </c>
    </row>
    <row r="2384" spans="1:17" x14ac:dyDescent="0.25">
      <c r="A2384">
        <v>1876</v>
      </c>
      <c r="B2384" s="13">
        <v>27949</v>
      </c>
      <c r="C2384" s="9">
        <v>709.4</v>
      </c>
      <c r="D2384" s="10">
        <v>710</v>
      </c>
      <c r="E2384" s="10">
        <v>709.8</v>
      </c>
      <c r="F2384" s="11">
        <f t="shared" si="341"/>
        <v>709.73333333333323</v>
      </c>
      <c r="G2384" s="10">
        <f t="shared" si="335"/>
        <v>710</v>
      </c>
      <c r="H2384" s="10">
        <f t="shared" si="336"/>
        <v>709.4</v>
      </c>
      <c r="I2384" s="12">
        <f t="shared" si="337"/>
        <v>0.60000000000002274</v>
      </c>
      <c r="J2384" s="28">
        <v>17.3</v>
      </c>
      <c r="K2384" s="29">
        <v>21.4</v>
      </c>
      <c r="L2384" s="29">
        <v>18.100000000000001</v>
      </c>
      <c r="M2384" s="30">
        <f t="shared" si="342"/>
        <v>18.933333333333334</v>
      </c>
      <c r="N2384" s="29">
        <f t="shared" si="338"/>
        <v>21.4</v>
      </c>
      <c r="O2384" s="29">
        <f t="shared" si="339"/>
        <v>17.3</v>
      </c>
      <c r="P2384" s="31">
        <f t="shared" si="334"/>
        <v>19.350000000000001</v>
      </c>
      <c r="Q2384" s="32">
        <f t="shared" si="340"/>
        <v>4.0999999999999979</v>
      </c>
    </row>
    <row r="2385" spans="1:17" x14ac:dyDescent="0.25">
      <c r="A2385">
        <v>1876</v>
      </c>
      <c r="B2385" s="13">
        <v>27950</v>
      </c>
      <c r="C2385" s="9">
        <v>708.9</v>
      </c>
      <c r="D2385" s="10">
        <v>708.3</v>
      </c>
      <c r="E2385" s="10">
        <v>708.8</v>
      </c>
      <c r="F2385" s="11">
        <f t="shared" si="341"/>
        <v>708.66666666666663</v>
      </c>
      <c r="G2385" s="10">
        <f t="shared" si="335"/>
        <v>708.9</v>
      </c>
      <c r="H2385" s="10">
        <f t="shared" si="336"/>
        <v>708.3</v>
      </c>
      <c r="I2385" s="12">
        <f t="shared" si="337"/>
        <v>0.60000000000002274</v>
      </c>
      <c r="J2385" s="28">
        <v>18.899999999999999</v>
      </c>
      <c r="K2385" s="29">
        <v>22.3</v>
      </c>
      <c r="L2385" s="29">
        <v>16.100000000000001</v>
      </c>
      <c r="M2385" s="30">
        <f t="shared" si="342"/>
        <v>19.100000000000001</v>
      </c>
      <c r="N2385" s="29">
        <f t="shared" si="338"/>
        <v>22.3</v>
      </c>
      <c r="O2385" s="29">
        <f t="shared" si="339"/>
        <v>16.100000000000001</v>
      </c>
      <c r="P2385" s="31">
        <f t="shared" si="334"/>
        <v>19.200000000000003</v>
      </c>
      <c r="Q2385" s="32">
        <f t="shared" si="340"/>
        <v>6.1999999999999993</v>
      </c>
    </row>
    <row r="2386" spans="1:17" x14ac:dyDescent="0.25">
      <c r="A2386">
        <v>1876</v>
      </c>
      <c r="B2386" s="13">
        <v>27951</v>
      </c>
      <c r="C2386" s="9">
        <v>708.7</v>
      </c>
      <c r="D2386" s="10">
        <v>708.3</v>
      </c>
      <c r="E2386" s="10">
        <v>708.6</v>
      </c>
      <c r="F2386" s="11">
        <f t="shared" si="341"/>
        <v>708.5333333333333</v>
      </c>
      <c r="G2386" s="10">
        <f t="shared" si="335"/>
        <v>708.7</v>
      </c>
      <c r="H2386" s="10">
        <f t="shared" si="336"/>
        <v>708.3</v>
      </c>
      <c r="I2386" s="12">
        <f t="shared" si="337"/>
        <v>0.40000000000009095</v>
      </c>
      <c r="J2386" s="28">
        <v>17.899999999999999</v>
      </c>
      <c r="K2386" s="29">
        <v>20.9</v>
      </c>
      <c r="L2386" s="29">
        <v>14.8</v>
      </c>
      <c r="M2386" s="30">
        <f t="shared" si="342"/>
        <v>17.866666666666664</v>
      </c>
      <c r="N2386" s="29">
        <f t="shared" si="338"/>
        <v>20.9</v>
      </c>
      <c r="O2386" s="29">
        <f t="shared" si="339"/>
        <v>14.8</v>
      </c>
      <c r="P2386" s="31">
        <f t="shared" si="334"/>
        <v>17.850000000000001</v>
      </c>
      <c r="Q2386" s="32">
        <f t="shared" si="340"/>
        <v>6.0999999999999979</v>
      </c>
    </row>
    <row r="2387" spans="1:17" x14ac:dyDescent="0.25">
      <c r="A2387">
        <v>1876</v>
      </c>
      <c r="B2387" s="13">
        <v>27952</v>
      </c>
      <c r="C2387" s="9">
        <v>708.1</v>
      </c>
      <c r="D2387" s="10">
        <v>707.8</v>
      </c>
      <c r="E2387" s="10">
        <v>709.2</v>
      </c>
      <c r="F2387" s="11">
        <f t="shared" si="341"/>
        <v>708.36666666666679</v>
      </c>
      <c r="G2387" s="10">
        <f t="shared" si="335"/>
        <v>709.2</v>
      </c>
      <c r="H2387" s="10">
        <f t="shared" si="336"/>
        <v>707.8</v>
      </c>
      <c r="I2387" s="12">
        <f t="shared" si="337"/>
        <v>1.4000000000000909</v>
      </c>
      <c r="J2387" s="28">
        <v>16.5</v>
      </c>
      <c r="K2387" s="29">
        <v>21</v>
      </c>
      <c r="L2387" s="29">
        <v>16.5</v>
      </c>
      <c r="M2387" s="30">
        <f t="shared" si="342"/>
        <v>18</v>
      </c>
      <c r="N2387" s="29">
        <f t="shared" si="338"/>
        <v>21</v>
      </c>
      <c r="O2387" s="29">
        <f t="shared" si="339"/>
        <v>16.5</v>
      </c>
      <c r="P2387" s="31">
        <f t="shared" si="334"/>
        <v>18.75</v>
      </c>
      <c r="Q2387" s="32">
        <f t="shared" si="340"/>
        <v>4.5</v>
      </c>
    </row>
    <row r="2388" spans="1:17" x14ac:dyDescent="0.25">
      <c r="A2388">
        <v>1876</v>
      </c>
      <c r="B2388" s="13">
        <v>27953</v>
      </c>
      <c r="C2388" s="9">
        <v>708.8</v>
      </c>
      <c r="D2388" s="10">
        <v>708.1</v>
      </c>
      <c r="E2388" s="10">
        <v>709.5</v>
      </c>
      <c r="F2388" s="11">
        <f t="shared" si="341"/>
        <v>708.80000000000007</v>
      </c>
      <c r="G2388" s="10">
        <f t="shared" si="335"/>
        <v>709.5</v>
      </c>
      <c r="H2388" s="10">
        <f t="shared" si="336"/>
        <v>708.1</v>
      </c>
      <c r="I2388" s="12">
        <f t="shared" si="337"/>
        <v>1.3999999999999773</v>
      </c>
      <c r="J2388" s="28">
        <v>18.100000000000001</v>
      </c>
      <c r="K2388" s="29">
        <v>22.7</v>
      </c>
      <c r="L2388" s="29">
        <v>17.7</v>
      </c>
      <c r="M2388" s="30">
        <f t="shared" si="342"/>
        <v>19.5</v>
      </c>
      <c r="N2388" s="29">
        <f t="shared" si="338"/>
        <v>22.7</v>
      </c>
      <c r="O2388" s="29">
        <f t="shared" si="339"/>
        <v>17.7</v>
      </c>
      <c r="P2388" s="31">
        <f t="shared" si="334"/>
        <v>20.2</v>
      </c>
      <c r="Q2388" s="32">
        <f t="shared" si="340"/>
        <v>5</v>
      </c>
    </row>
    <row r="2389" spans="1:17" x14ac:dyDescent="0.25">
      <c r="A2389">
        <v>1876</v>
      </c>
      <c r="B2389" s="13">
        <v>27954</v>
      </c>
      <c r="C2389" s="9">
        <v>709.6</v>
      </c>
      <c r="D2389" s="10">
        <v>710.1</v>
      </c>
      <c r="E2389" s="10">
        <v>710.7</v>
      </c>
      <c r="F2389" s="11">
        <f t="shared" si="341"/>
        <v>710.13333333333333</v>
      </c>
      <c r="G2389" s="10">
        <f t="shared" si="335"/>
        <v>710.7</v>
      </c>
      <c r="H2389" s="10">
        <f t="shared" si="336"/>
        <v>709.6</v>
      </c>
      <c r="I2389" s="12">
        <f t="shared" si="337"/>
        <v>1.1000000000000227</v>
      </c>
      <c r="J2389" s="28">
        <v>21.1</v>
      </c>
      <c r="K2389" s="29">
        <v>23.5</v>
      </c>
      <c r="L2389" s="29">
        <v>18.5</v>
      </c>
      <c r="M2389" s="30">
        <f t="shared" si="342"/>
        <v>21.033333333333335</v>
      </c>
      <c r="N2389" s="29">
        <f t="shared" si="338"/>
        <v>23.5</v>
      </c>
      <c r="O2389" s="29">
        <f t="shared" si="339"/>
        <v>18.5</v>
      </c>
      <c r="P2389" s="31">
        <f t="shared" ref="P2389:P2452" si="343">AVERAGE(N2389:O2389)</f>
        <v>21</v>
      </c>
      <c r="Q2389" s="32">
        <f t="shared" si="340"/>
        <v>5</v>
      </c>
    </row>
    <row r="2390" spans="1:17" x14ac:dyDescent="0.25">
      <c r="A2390">
        <v>1876</v>
      </c>
      <c r="B2390" s="13">
        <v>27955</v>
      </c>
      <c r="C2390" s="9">
        <v>711.4</v>
      </c>
      <c r="D2390" s="10">
        <v>711.5</v>
      </c>
      <c r="E2390" s="10">
        <v>711.7</v>
      </c>
      <c r="F2390" s="11">
        <f t="shared" si="341"/>
        <v>711.53333333333342</v>
      </c>
      <c r="G2390" s="10">
        <f t="shared" si="335"/>
        <v>711.7</v>
      </c>
      <c r="H2390" s="10">
        <f t="shared" si="336"/>
        <v>711.4</v>
      </c>
      <c r="I2390" s="12">
        <f t="shared" si="337"/>
        <v>0.30000000000006821</v>
      </c>
      <c r="J2390" s="28">
        <v>20.5</v>
      </c>
      <c r="K2390" s="29">
        <v>24.3</v>
      </c>
      <c r="L2390" s="29">
        <v>21.5</v>
      </c>
      <c r="M2390" s="30">
        <f t="shared" si="342"/>
        <v>22.099999999999998</v>
      </c>
      <c r="N2390" s="29">
        <f t="shared" si="338"/>
        <v>24.3</v>
      </c>
      <c r="O2390" s="29">
        <f t="shared" si="339"/>
        <v>20.5</v>
      </c>
      <c r="P2390" s="31">
        <f t="shared" si="343"/>
        <v>22.4</v>
      </c>
      <c r="Q2390" s="32">
        <f t="shared" si="340"/>
        <v>3.8000000000000007</v>
      </c>
    </row>
    <row r="2391" spans="1:17" x14ac:dyDescent="0.25">
      <c r="A2391">
        <v>1876</v>
      </c>
      <c r="B2391" s="13">
        <v>27956</v>
      </c>
      <c r="C2391" s="9">
        <v>711.7</v>
      </c>
      <c r="D2391" s="10">
        <v>711.4</v>
      </c>
      <c r="E2391" s="10">
        <v>711.2</v>
      </c>
      <c r="F2391" s="11">
        <f t="shared" si="341"/>
        <v>711.43333333333339</v>
      </c>
      <c r="G2391" s="10">
        <f t="shared" si="335"/>
        <v>711.7</v>
      </c>
      <c r="H2391" s="10">
        <f t="shared" si="336"/>
        <v>711.2</v>
      </c>
      <c r="I2391" s="12">
        <f t="shared" si="337"/>
        <v>0.5</v>
      </c>
      <c r="J2391" s="28">
        <v>22.7</v>
      </c>
      <c r="K2391" s="29">
        <v>25.9</v>
      </c>
      <c r="L2391" s="29">
        <v>19.7</v>
      </c>
      <c r="M2391" s="30">
        <f t="shared" si="342"/>
        <v>22.766666666666666</v>
      </c>
      <c r="N2391" s="29">
        <f t="shared" si="338"/>
        <v>25.9</v>
      </c>
      <c r="O2391" s="29">
        <f t="shared" si="339"/>
        <v>19.7</v>
      </c>
      <c r="P2391" s="31">
        <f t="shared" si="343"/>
        <v>22.799999999999997</v>
      </c>
      <c r="Q2391" s="32">
        <f t="shared" si="340"/>
        <v>6.1999999999999993</v>
      </c>
    </row>
    <row r="2392" spans="1:17" x14ac:dyDescent="0.25">
      <c r="A2392">
        <v>1876</v>
      </c>
      <c r="B2392" s="13">
        <v>27957</v>
      </c>
      <c r="C2392" s="9">
        <v>710.7</v>
      </c>
      <c r="D2392" s="10">
        <v>709.8</v>
      </c>
      <c r="E2392" s="10">
        <v>709.8</v>
      </c>
      <c r="F2392" s="11">
        <f t="shared" si="341"/>
        <v>710.1</v>
      </c>
      <c r="G2392" s="10">
        <f t="shared" si="335"/>
        <v>710.7</v>
      </c>
      <c r="H2392" s="10">
        <f t="shared" si="336"/>
        <v>709.8</v>
      </c>
      <c r="I2392" s="12">
        <f t="shared" si="337"/>
        <v>0.90000000000009095</v>
      </c>
      <c r="J2392" s="28">
        <v>21.1</v>
      </c>
      <c r="K2392" s="29">
        <v>25.7</v>
      </c>
      <c r="L2392" s="29">
        <v>18.5</v>
      </c>
      <c r="M2392" s="30">
        <f t="shared" si="342"/>
        <v>21.766666666666666</v>
      </c>
      <c r="N2392" s="29">
        <f t="shared" si="338"/>
        <v>25.7</v>
      </c>
      <c r="O2392" s="29">
        <f t="shared" si="339"/>
        <v>18.5</v>
      </c>
      <c r="P2392" s="31">
        <f t="shared" si="343"/>
        <v>22.1</v>
      </c>
      <c r="Q2392" s="32">
        <f t="shared" si="340"/>
        <v>7.1999999999999993</v>
      </c>
    </row>
    <row r="2393" spans="1:17" x14ac:dyDescent="0.25">
      <c r="A2393">
        <v>1876</v>
      </c>
      <c r="B2393" s="13">
        <v>27958</v>
      </c>
      <c r="C2393" s="9">
        <v>708.1</v>
      </c>
      <c r="D2393" s="10">
        <v>707.4</v>
      </c>
      <c r="E2393" s="10">
        <v>707.7</v>
      </c>
      <c r="F2393" s="11">
        <f t="shared" si="341"/>
        <v>707.73333333333323</v>
      </c>
      <c r="G2393" s="10">
        <f t="shared" si="335"/>
        <v>708.1</v>
      </c>
      <c r="H2393" s="10">
        <f t="shared" si="336"/>
        <v>707.4</v>
      </c>
      <c r="I2393" s="12">
        <f t="shared" si="337"/>
        <v>0.70000000000004547</v>
      </c>
      <c r="J2393" s="28">
        <v>22.5</v>
      </c>
      <c r="K2393" s="29">
        <v>24.3</v>
      </c>
      <c r="L2393" s="29">
        <v>18.100000000000001</v>
      </c>
      <c r="M2393" s="30">
        <f t="shared" si="342"/>
        <v>21.633333333333336</v>
      </c>
      <c r="N2393" s="29">
        <f t="shared" si="338"/>
        <v>24.3</v>
      </c>
      <c r="O2393" s="29">
        <f t="shared" si="339"/>
        <v>18.100000000000001</v>
      </c>
      <c r="P2393" s="31">
        <f t="shared" si="343"/>
        <v>21.200000000000003</v>
      </c>
      <c r="Q2393" s="32">
        <f t="shared" si="340"/>
        <v>6.1999999999999993</v>
      </c>
    </row>
    <row r="2394" spans="1:17" x14ac:dyDescent="0.25">
      <c r="A2394">
        <v>1876</v>
      </c>
      <c r="B2394" s="13">
        <v>27959</v>
      </c>
      <c r="C2394" s="9">
        <v>707.2</v>
      </c>
      <c r="D2394" s="10">
        <v>708.4</v>
      </c>
      <c r="E2394" s="10">
        <v>709.4</v>
      </c>
      <c r="F2394" s="11">
        <f t="shared" si="341"/>
        <v>708.33333333333337</v>
      </c>
      <c r="G2394" s="10">
        <f t="shared" si="335"/>
        <v>709.4</v>
      </c>
      <c r="H2394" s="10">
        <f t="shared" si="336"/>
        <v>707.2</v>
      </c>
      <c r="I2394" s="12">
        <f t="shared" si="337"/>
        <v>2.1999999999999318</v>
      </c>
      <c r="J2394" s="28">
        <v>18.899999999999999</v>
      </c>
      <c r="K2394" s="29">
        <v>19.5</v>
      </c>
      <c r="L2394" s="29">
        <v>17.899999999999999</v>
      </c>
      <c r="M2394" s="30">
        <f t="shared" si="342"/>
        <v>18.766666666666666</v>
      </c>
      <c r="N2394" s="29">
        <f t="shared" si="338"/>
        <v>19.5</v>
      </c>
      <c r="O2394" s="29">
        <f t="shared" si="339"/>
        <v>17.899999999999999</v>
      </c>
      <c r="P2394" s="31">
        <f t="shared" si="343"/>
        <v>18.7</v>
      </c>
      <c r="Q2394" s="32">
        <f t="shared" si="340"/>
        <v>1.6000000000000014</v>
      </c>
    </row>
    <row r="2395" spans="1:17" x14ac:dyDescent="0.25">
      <c r="A2395">
        <v>1876</v>
      </c>
      <c r="B2395" s="13">
        <v>27960</v>
      </c>
      <c r="C2395" s="9">
        <v>708.8</v>
      </c>
      <c r="D2395" s="10">
        <v>708.9</v>
      </c>
      <c r="E2395" s="10">
        <v>708.3</v>
      </c>
      <c r="F2395" s="11">
        <f t="shared" si="341"/>
        <v>708.66666666666663</v>
      </c>
      <c r="G2395" s="10">
        <f t="shared" si="335"/>
        <v>708.9</v>
      </c>
      <c r="H2395" s="10">
        <f t="shared" si="336"/>
        <v>708.3</v>
      </c>
      <c r="I2395" s="12">
        <f t="shared" si="337"/>
        <v>0.60000000000002274</v>
      </c>
      <c r="J2395" s="28">
        <v>20.3</v>
      </c>
      <c r="K2395" s="29">
        <v>23.3</v>
      </c>
      <c r="L2395" s="29">
        <v>18.5</v>
      </c>
      <c r="M2395" s="30">
        <f t="shared" si="342"/>
        <v>20.7</v>
      </c>
      <c r="N2395" s="29">
        <f t="shared" si="338"/>
        <v>23.3</v>
      </c>
      <c r="O2395" s="29">
        <f t="shared" si="339"/>
        <v>18.5</v>
      </c>
      <c r="P2395" s="31">
        <f t="shared" si="343"/>
        <v>20.9</v>
      </c>
      <c r="Q2395" s="32">
        <f t="shared" si="340"/>
        <v>4.8000000000000007</v>
      </c>
    </row>
    <row r="2396" spans="1:17" x14ac:dyDescent="0.25">
      <c r="A2396">
        <v>1876</v>
      </c>
      <c r="B2396" s="13">
        <v>27961</v>
      </c>
      <c r="C2396" s="9">
        <v>707.8</v>
      </c>
      <c r="D2396" s="10">
        <v>707.4</v>
      </c>
      <c r="E2396" s="10">
        <v>708.6</v>
      </c>
      <c r="F2396" s="11">
        <f t="shared" si="341"/>
        <v>707.93333333333328</v>
      </c>
      <c r="G2396" s="10">
        <f t="shared" si="335"/>
        <v>708.6</v>
      </c>
      <c r="H2396" s="10">
        <f t="shared" si="336"/>
        <v>707.4</v>
      </c>
      <c r="I2396" s="12">
        <f t="shared" si="337"/>
        <v>1.2000000000000455</v>
      </c>
      <c r="J2396" s="28">
        <v>21.1</v>
      </c>
      <c r="K2396" s="29">
        <v>24.8</v>
      </c>
      <c r="L2396" s="29">
        <v>17.3</v>
      </c>
      <c r="M2396" s="30">
        <f t="shared" si="342"/>
        <v>21.066666666666666</v>
      </c>
      <c r="N2396" s="29">
        <f t="shared" si="338"/>
        <v>24.8</v>
      </c>
      <c r="O2396" s="29">
        <f t="shared" si="339"/>
        <v>17.3</v>
      </c>
      <c r="P2396" s="31">
        <f t="shared" si="343"/>
        <v>21.05</v>
      </c>
      <c r="Q2396" s="32">
        <f t="shared" si="340"/>
        <v>7.5</v>
      </c>
    </row>
    <row r="2397" spans="1:17" x14ac:dyDescent="0.25">
      <c r="A2397">
        <v>1876</v>
      </c>
      <c r="B2397" s="13">
        <v>27962</v>
      </c>
      <c r="C2397" s="9">
        <v>708.6</v>
      </c>
      <c r="D2397" s="10">
        <v>708.7</v>
      </c>
      <c r="E2397" s="10">
        <v>708.8</v>
      </c>
      <c r="F2397" s="11">
        <f t="shared" si="341"/>
        <v>708.70000000000016</v>
      </c>
      <c r="G2397" s="10">
        <f t="shared" si="335"/>
        <v>708.8</v>
      </c>
      <c r="H2397" s="10">
        <f t="shared" si="336"/>
        <v>708.6</v>
      </c>
      <c r="I2397" s="12">
        <f t="shared" si="337"/>
        <v>0.19999999999993179</v>
      </c>
      <c r="J2397" s="28">
        <v>20.9</v>
      </c>
      <c r="K2397" s="29">
        <v>24.5</v>
      </c>
      <c r="L2397" s="29">
        <v>20.100000000000001</v>
      </c>
      <c r="M2397" s="30">
        <f t="shared" si="342"/>
        <v>21.833333333333332</v>
      </c>
      <c r="N2397" s="29">
        <f t="shared" si="338"/>
        <v>24.5</v>
      </c>
      <c r="O2397" s="29">
        <f t="shared" si="339"/>
        <v>20.100000000000001</v>
      </c>
      <c r="P2397" s="31">
        <f t="shared" si="343"/>
        <v>22.3</v>
      </c>
      <c r="Q2397" s="32">
        <f t="shared" si="340"/>
        <v>4.3999999999999986</v>
      </c>
    </row>
    <row r="2398" spans="1:17" x14ac:dyDescent="0.25">
      <c r="A2398">
        <v>1876</v>
      </c>
      <c r="B2398" s="13">
        <v>27963</v>
      </c>
      <c r="C2398" s="9">
        <v>708.3</v>
      </c>
      <c r="D2398" s="10">
        <v>707.3</v>
      </c>
      <c r="E2398" s="10">
        <v>707.4</v>
      </c>
      <c r="F2398" s="11">
        <f t="shared" si="341"/>
        <v>707.66666666666663</v>
      </c>
      <c r="G2398" s="10">
        <f t="shared" si="335"/>
        <v>708.3</v>
      </c>
      <c r="H2398" s="10">
        <f t="shared" si="336"/>
        <v>707.3</v>
      </c>
      <c r="I2398" s="12">
        <f t="shared" si="337"/>
        <v>1</v>
      </c>
      <c r="J2398" s="28">
        <v>19.899999999999999</v>
      </c>
      <c r="K2398" s="29">
        <v>26.4</v>
      </c>
      <c r="L2398" s="29">
        <v>20.7</v>
      </c>
      <c r="M2398" s="30">
        <f t="shared" si="342"/>
        <v>22.333333333333332</v>
      </c>
      <c r="N2398" s="29">
        <f t="shared" si="338"/>
        <v>26.4</v>
      </c>
      <c r="O2398" s="29">
        <f t="shared" si="339"/>
        <v>19.899999999999999</v>
      </c>
      <c r="P2398" s="31">
        <f t="shared" si="343"/>
        <v>23.15</v>
      </c>
      <c r="Q2398" s="32">
        <f t="shared" si="340"/>
        <v>6.5</v>
      </c>
    </row>
    <row r="2399" spans="1:17" x14ac:dyDescent="0.25">
      <c r="A2399">
        <v>1876</v>
      </c>
      <c r="B2399" s="13">
        <v>27964</v>
      </c>
      <c r="C2399" s="9">
        <v>706</v>
      </c>
      <c r="D2399" s="10">
        <v>705.3</v>
      </c>
      <c r="E2399" s="10">
        <v>707.8</v>
      </c>
      <c r="F2399" s="11">
        <f t="shared" si="341"/>
        <v>706.36666666666667</v>
      </c>
      <c r="G2399" s="10">
        <f t="shared" si="335"/>
        <v>707.8</v>
      </c>
      <c r="H2399" s="10">
        <f t="shared" si="336"/>
        <v>705.3</v>
      </c>
      <c r="I2399" s="12">
        <f t="shared" si="337"/>
        <v>2.5</v>
      </c>
      <c r="J2399" s="28">
        <v>21.1</v>
      </c>
      <c r="K2399" s="29">
        <v>25.9</v>
      </c>
      <c r="L2399" s="29">
        <v>17.7</v>
      </c>
      <c r="M2399" s="30">
        <f t="shared" si="342"/>
        <v>21.566666666666666</v>
      </c>
      <c r="N2399" s="29">
        <f t="shared" si="338"/>
        <v>25.9</v>
      </c>
      <c r="O2399" s="29">
        <f t="shared" si="339"/>
        <v>17.7</v>
      </c>
      <c r="P2399" s="31">
        <f t="shared" si="343"/>
        <v>21.799999999999997</v>
      </c>
      <c r="Q2399" s="32">
        <f t="shared" si="340"/>
        <v>8.1999999999999993</v>
      </c>
    </row>
    <row r="2400" spans="1:17" x14ac:dyDescent="0.25">
      <c r="A2400">
        <v>1876</v>
      </c>
      <c r="B2400" s="13">
        <v>27965</v>
      </c>
      <c r="C2400" s="9">
        <v>708.8</v>
      </c>
      <c r="D2400" s="10">
        <v>709.1</v>
      </c>
      <c r="E2400" s="10">
        <v>708.7</v>
      </c>
      <c r="F2400" s="11">
        <f t="shared" si="341"/>
        <v>708.86666666666679</v>
      </c>
      <c r="G2400" s="10">
        <f t="shared" si="335"/>
        <v>709.1</v>
      </c>
      <c r="H2400" s="10">
        <f t="shared" si="336"/>
        <v>708.7</v>
      </c>
      <c r="I2400" s="12">
        <f t="shared" si="337"/>
        <v>0.39999999999997726</v>
      </c>
      <c r="J2400" s="28">
        <v>16.7</v>
      </c>
      <c r="K2400" s="29">
        <v>15.5</v>
      </c>
      <c r="L2400" s="29">
        <v>14.9</v>
      </c>
      <c r="M2400" s="30">
        <f t="shared" si="342"/>
        <v>15.700000000000001</v>
      </c>
      <c r="N2400" s="29">
        <f t="shared" si="338"/>
        <v>16.7</v>
      </c>
      <c r="O2400" s="29">
        <f t="shared" si="339"/>
        <v>14.9</v>
      </c>
      <c r="P2400" s="31">
        <f t="shared" si="343"/>
        <v>15.8</v>
      </c>
      <c r="Q2400" s="32">
        <f t="shared" si="340"/>
        <v>1.7999999999999989</v>
      </c>
    </row>
    <row r="2401" spans="1:17" x14ac:dyDescent="0.25">
      <c r="A2401">
        <v>1876</v>
      </c>
      <c r="B2401" s="13">
        <v>27966</v>
      </c>
      <c r="C2401" s="9">
        <v>709.4</v>
      </c>
      <c r="D2401" s="10">
        <v>710.5</v>
      </c>
      <c r="E2401" s="10">
        <v>711.4</v>
      </c>
      <c r="F2401" s="11">
        <f t="shared" si="341"/>
        <v>710.43333333333339</v>
      </c>
      <c r="G2401" s="10">
        <f t="shared" si="335"/>
        <v>711.4</v>
      </c>
      <c r="H2401" s="10">
        <f t="shared" si="336"/>
        <v>709.4</v>
      </c>
      <c r="I2401" s="12">
        <f t="shared" si="337"/>
        <v>2</v>
      </c>
      <c r="J2401" s="28">
        <v>15.8</v>
      </c>
      <c r="K2401" s="29">
        <v>20.3</v>
      </c>
      <c r="L2401" s="29">
        <v>17.7</v>
      </c>
      <c r="M2401" s="30">
        <f t="shared" si="342"/>
        <v>17.933333333333334</v>
      </c>
      <c r="N2401" s="29">
        <f t="shared" si="338"/>
        <v>20.3</v>
      </c>
      <c r="O2401" s="29">
        <f t="shared" si="339"/>
        <v>15.8</v>
      </c>
      <c r="P2401" s="31">
        <f t="shared" si="343"/>
        <v>18.05</v>
      </c>
      <c r="Q2401" s="32">
        <f t="shared" si="340"/>
        <v>4.5</v>
      </c>
    </row>
    <row r="2402" spans="1:17" x14ac:dyDescent="0.25">
      <c r="A2402">
        <v>1876</v>
      </c>
      <c r="B2402" s="13">
        <v>27967</v>
      </c>
      <c r="C2402" s="9">
        <v>711.7</v>
      </c>
      <c r="D2402" s="10">
        <v>711.7</v>
      </c>
      <c r="E2402" s="10">
        <v>711.8</v>
      </c>
      <c r="F2402" s="11">
        <f t="shared" si="341"/>
        <v>711.73333333333323</v>
      </c>
      <c r="G2402" s="10">
        <f t="shared" si="335"/>
        <v>711.8</v>
      </c>
      <c r="H2402" s="10">
        <f t="shared" si="336"/>
        <v>711.7</v>
      </c>
      <c r="I2402" s="12">
        <f t="shared" si="337"/>
        <v>9.9999999999909051E-2</v>
      </c>
      <c r="J2402" s="28">
        <v>18.7</v>
      </c>
      <c r="K2402" s="29">
        <v>23.2</v>
      </c>
      <c r="L2402" s="29">
        <v>20.3</v>
      </c>
      <c r="M2402" s="30">
        <f t="shared" si="342"/>
        <v>20.733333333333334</v>
      </c>
      <c r="N2402" s="29">
        <f t="shared" si="338"/>
        <v>23.2</v>
      </c>
      <c r="O2402" s="29">
        <f t="shared" si="339"/>
        <v>18.7</v>
      </c>
      <c r="P2402" s="31">
        <f t="shared" si="343"/>
        <v>20.95</v>
      </c>
      <c r="Q2402" s="32">
        <f t="shared" si="340"/>
        <v>4.5</v>
      </c>
    </row>
    <row r="2403" spans="1:17" x14ac:dyDescent="0.25">
      <c r="A2403">
        <v>1876</v>
      </c>
      <c r="B2403" s="13">
        <v>27968</v>
      </c>
      <c r="C2403" s="9">
        <v>711.7</v>
      </c>
      <c r="D2403" s="10">
        <v>711.6</v>
      </c>
      <c r="E2403" s="10">
        <v>711.5</v>
      </c>
      <c r="F2403" s="11">
        <f t="shared" si="341"/>
        <v>711.6</v>
      </c>
      <c r="G2403" s="10">
        <f t="shared" si="335"/>
        <v>711.7</v>
      </c>
      <c r="H2403" s="10">
        <f t="shared" si="336"/>
        <v>711.5</v>
      </c>
      <c r="I2403" s="12">
        <f t="shared" si="337"/>
        <v>0.20000000000004547</v>
      </c>
      <c r="J2403" s="28">
        <v>19.899999999999999</v>
      </c>
      <c r="K2403" s="29">
        <v>23.9</v>
      </c>
      <c r="L2403" s="29">
        <v>21.7</v>
      </c>
      <c r="M2403" s="30">
        <f t="shared" si="342"/>
        <v>21.833333333333332</v>
      </c>
      <c r="N2403" s="29">
        <f t="shared" si="338"/>
        <v>23.9</v>
      </c>
      <c r="O2403" s="29">
        <f t="shared" si="339"/>
        <v>19.899999999999999</v>
      </c>
      <c r="P2403" s="31">
        <f t="shared" si="343"/>
        <v>21.9</v>
      </c>
      <c r="Q2403" s="32">
        <f t="shared" si="340"/>
        <v>4</v>
      </c>
    </row>
    <row r="2404" spans="1:17" x14ac:dyDescent="0.25">
      <c r="A2404">
        <v>1876</v>
      </c>
      <c r="B2404" s="13">
        <v>27969</v>
      </c>
      <c r="C2404" s="9">
        <v>711.6</v>
      </c>
      <c r="D2404" s="10">
        <v>711.4</v>
      </c>
      <c r="E2404" s="10">
        <v>711.8</v>
      </c>
      <c r="F2404" s="11">
        <f t="shared" si="341"/>
        <v>711.6</v>
      </c>
      <c r="G2404" s="10">
        <f t="shared" si="335"/>
        <v>711.8</v>
      </c>
      <c r="H2404" s="10">
        <f t="shared" si="336"/>
        <v>711.4</v>
      </c>
      <c r="I2404" s="12">
        <f t="shared" si="337"/>
        <v>0.39999999999997726</v>
      </c>
      <c r="J2404" s="28">
        <v>21.8</v>
      </c>
      <c r="K2404" s="29">
        <v>26.5</v>
      </c>
      <c r="L2404" s="29">
        <v>21.7</v>
      </c>
      <c r="M2404" s="30">
        <f t="shared" si="342"/>
        <v>23.333333333333332</v>
      </c>
      <c r="N2404" s="29">
        <f t="shared" si="338"/>
        <v>26.5</v>
      </c>
      <c r="O2404" s="29">
        <f t="shared" si="339"/>
        <v>21.7</v>
      </c>
      <c r="P2404" s="31">
        <f t="shared" si="343"/>
        <v>24.1</v>
      </c>
      <c r="Q2404" s="32">
        <f t="shared" si="340"/>
        <v>4.8000000000000007</v>
      </c>
    </row>
    <row r="2405" spans="1:17" x14ac:dyDescent="0.25">
      <c r="A2405">
        <v>1876</v>
      </c>
      <c r="B2405" s="13">
        <v>27970</v>
      </c>
      <c r="C2405" s="9">
        <v>711.4</v>
      </c>
      <c r="D2405" s="10">
        <v>710.6</v>
      </c>
      <c r="E2405" s="10">
        <v>709.8</v>
      </c>
      <c r="F2405" s="11">
        <f t="shared" si="341"/>
        <v>710.6</v>
      </c>
      <c r="G2405" s="10">
        <f t="shared" si="335"/>
        <v>711.4</v>
      </c>
      <c r="H2405" s="10">
        <f t="shared" si="336"/>
        <v>709.8</v>
      </c>
      <c r="I2405" s="12">
        <f t="shared" si="337"/>
        <v>1.6000000000000227</v>
      </c>
      <c r="J2405" s="28">
        <v>21.5</v>
      </c>
      <c r="K2405" s="29">
        <v>27</v>
      </c>
      <c r="L2405" s="29">
        <v>21.6</v>
      </c>
      <c r="M2405" s="30">
        <f t="shared" si="342"/>
        <v>23.366666666666664</v>
      </c>
      <c r="N2405" s="29">
        <f t="shared" si="338"/>
        <v>27</v>
      </c>
      <c r="O2405" s="29">
        <f t="shared" si="339"/>
        <v>21.5</v>
      </c>
      <c r="P2405" s="31">
        <f t="shared" si="343"/>
        <v>24.25</v>
      </c>
      <c r="Q2405" s="32">
        <f t="shared" si="340"/>
        <v>5.5</v>
      </c>
    </row>
    <row r="2406" spans="1:17" x14ac:dyDescent="0.25">
      <c r="A2406">
        <v>1876</v>
      </c>
      <c r="B2406" s="13">
        <v>27971</v>
      </c>
      <c r="C2406" s="9">
        <v>709.2</v>
      </c>
      <c r="D2406" s="10">
        <v>709.2</v>
      </c>
      <c r="E2406" s="10">
        <v>708.7</v>
      </c>
      <c r="F2406" s="11">
        <f t="shared" si="341"/>
        <v>709.03333333333342</v>
      </c>
      <c r="G2406" s="10">
        <f t="shared" si="335"/>
        <v>709.2</v>
      </c>
      <c r="H2406" s="10">
        <f t="shared" si="336"/>
        <v>708.7</v>
      </c>
      <c r="I2406" s="12">
        <f t="shared" si="337"/>
        <v>0.5</v>
      </c>
      <c r="J2406" s="28">
        <v>21.4</v>
      </c>
      <c r="K2406" s="29">
        <v>27.8</v>
      </c>
      <c r="L2406" s="29">
        <v>23.2</v>
      </c>
      <c r="M2406" s="30">
        <f t="shared" si="342"/>
        <v>24.133333333333336</v>
      </c>
      <c r="N2406" s="29">
        <f t="shared" si="338"/>
        <v>27.8</v>
      </c>
      <c r="O2406" s="29">
        <f t="shared" si="339"/>
        <v>21.4</v>
      </c>
      <c r="P2406" s="31">
        <f t="shared" si="343"/>
        <v>24.6</v>
      </c>
      <c r="Q2406" s="32">
        <f t="shared" si="340"/>
        <v>6.4000000000000021</v>
      </c>
    </row>
    <row r="2407" spans="1:17" x14ac:dyDescent="0.25">
      <c r="A2407">
        <v>1876</v>
      </c>
      <c r="B2407" s="13">
        <v>27972</v>
      </c>
      <c r="C2407" s="9">
        <v>709.5</v>
      </c>
      <c r="D2407" s="10">
        <v>709.2</v>
      </c>
      <c r="E2407" s="10">
        <v>710.3</v>
      </c>
      <c r="F2407" s="11">
        <f t="shared" si="341"/>
        <v>709.66666666666663</v>
      </c>
      <c r="G2407" s="10">
        <f t="shared" si="335"/>
        <v>710.3</v>
      </c>
      <c r="H2407" s="10">
        <f t="shared" si="336"/>
        <v>709.2</v>
      </c>
      <c r="I2407" s="12">
        <f t="shared" si="337"/>
        <v>1.0999999999999091</v>
      </c>
      <c r="J2407" s="28">
        <v>23.5</v>
      </c>
      <c r="K2407" s="29">
        <v>26.9</v>
      </c>
      <c r="L2407" s="29">
        <v>21.5</v>
      </c>
      <c r="M2407" s="30">
        <f t="shared" si="342"/>
        <v>23.966666666666669</v>
      </c>
      <c r="N2407" s="29">
        <f t="shared" si="338"/>
        <v>26.9</v>
      </c>
      <c r="O2407" s="29">
        <f t="shared" si="339"/>
        <v>21.5</v>
      </c>
      <c r="P2407" s="31">
        <f t="shared" si="343"/>
        <v>24.2</v>
      </c>
      <c r="Q2407" s="32">
        <f t="shared" si="340"/>
        <v>5.3999999999999986</v>
      </c>
    </row>
    <row r="2408" spans="1:17" x14ac:dyDescent="0.25">
      <c r="A2408">
        <v>1876</v>
      </c>
      <c r="B2408" s="13">
        <v>27973</v>
      </c>
      <c r="C2408" s="9">
        <v>710.9</v>
      </c>
      <c r="D2408" s="10">
        <v>710.4</v>
      </c>
      <c r="E2408" s="10">
        <v>710.2</v>
      </c>
      <c r="F2408" s="11">
        <f t="shared" si="341"/>
        <v>710.5</v>
      </c>
      <c r="G2408" s="10">
        <f t="shared" si="335"/>
        <v>710.9</v>
      </c>
      <c r="H2408" s="10">
        <f t="shared" si="336"/>
        <v>710.2</v>
      </c>
      <c r="I2408" s="12">
        <f t="shared" si="337"/>
        <v>0.69999999999993179</v>
      </c>
      <c r="J2408" s="28">
        <v>22.9</v>
      </c>
      <c r="K2408" s="29">
        <v>28.1</v>
      </c>
      <c r="L2408" s="29">
        <v>23.6</v>
      </c>
      <c r="M2408" s="30">
        <f t="shared" si="342"/>
        <v>24.866666666666664</v>
      </c>
      <c r="N2408" s="29">
        <f t="shared" si="338"/>
        <v>28.1</v>
      </c>
      <c r="O2408" s="29">
        <f t="shared" si="339"/>
        <v>22.9</v>
      </c>
      <c r="P2408" s="31">
        <f t="shared" si="343"/>
        <v>25.5</v>
      </c>
      <c r="Q2408" s="32">
        <f t="shared" si="340"/>
        <v>5.2000000000000028</v>
      </c>
    </row>
    <row r="2409" spans="1:17" x14ac:dyDescent="0.25">
      <c r="A2409">
        <v>1876</v>
      </c>
      <c r="B2409" s="13">
        <v>27974</v>
      </c>
      <c r="C2409" s="9">
        <v>710.2</v>
      </c>
      <c r="D2409" s="10">
        <v>709.5</v>
      </c>
      <c r="E2409" s="10">
        <v>709.9</v>
      </c>
      <c r="F2409" s="11">
        <f t="shared" si="341"/>
        <v>709.86666666666667</v>
      </c>
      <c r="G2409" s="10">
        <f t="shared" si="335"/>
        <v>710.2</v>
      </c>
      <c r="H2409" s="10">
        <f t="shared" si="336"/>
        <v>709.5</v>
      </c>
      <c r="I2409" s="12">
        <f t="shared" si="337"/>
        <v>0.70000000000004547</v>
      </c>
      <c r="J2409" s="28">
        <v>23.2</v>
      </c>
      <c r="K2409" s="29">
        <v>28.7</v>
      </c>
      <c r="L2409" s="29">
        <v>22.5</v>
      </c>
      <c r="M2409" s="30">
        <f t="shared" si="342"/>
        <v>24.8</v>
      </c>
      <c r="N2409" s="29">
        <f t="shared" si="338"/>
        <v>28.7</v>
      </c>
      <c r="O2409" s="29">
        <f t="shared" si="339"/>
        <v>22.5</v>
      </c>
      <c r="P2409" s="31">
        <f t="shared" si="343"/>
        <v>25.6</v>
      </c>
      <c r="Q2409" s="32">
        <f t="shared" si="340"/>
        <v>6.1999999999999993</v>
      </c>
    </row>
    <row r="2410" spans="1:17" x14ac:dyDescent="0.25">
      <c r="A2410">
        <v>1876</v>
      </c>
      <c r="B2410" s="13">
        <v>27975</v>
      </c>
      <c r="C2410" s="9">
        <v>711.3</v>
      </c>
      <c r="D2410" s="10">
        <v>711.2</v>
      </c>
      <c r="E2410" s="10">
        <v>711.4</v>
      </c>
      <c r="F2410" s="11">
        <f t="shared" si="341"/>
        <v>711.30000000000007</v>
      </c>
      <c r="G2410" s="10">
        <f t="shared" si="335"/>
        <v>711.4</v>
      </c>
      <c r="H2410" s="10">
        <f t="shared" si="336"/>
        <v>711.2</v>
      </c>
      <c r="I2410" s="12">
        <f t="shared" si="337"/>
        <v>0.19999999999993179</v>
      </c>
      <c r="J2410" s="28">
        <v>19.7</v>
      </c>
      <c r="K2410" s="29">
        <v>26.9</v>
      </c>
      <c r="L2410" s="29">
        <v>21.3</v>
      </c>
      <c r="M2410" s="30">
        <f t="shared" si="342"/>
        <v>22.633333333333329</v>
      </c>
      <c r="N2410" s="29">
        <f t="shared" si="338"/>
        <v>26.9</v>
      </c>
      <c r="O2410" s="29">
        <f t="shared" si="339"/>
        <v>19.7</v>
      </c>
      <c r="P2410" s="31">
        <f t="shared" si="343"/>
        <v>23.299999999999997</v>
      </c>
      <c r="Q2410" s="32">
        <f t="shared" si="340"/>
        <v>7.1999999999999993</v>
      </c>
    </row>
    <row r="2411" spans="1:17" x14ac:dyDescent="0.25">
      <c r="A2411">
        <v>1876</v>
      </c>
      <c r="B2411" s="13">
        <v>27976</v>
      </c>
      <c r="C2411" s="9">
        <v>711.9</v>
      </c>
      <c r="D2411" s="10">
        <v>711.8</v>
      </c>
      <c r="E2411" s="10">
        <v>712.3</v>
      </c>
      <c r="F2411" s="11">
        <f t="shared" si="341"/>
        <v>712</v>
      </c>
      <c r="G2411" s="10">
        <f t="shared" si="335"/>
        <v>712.3</v>
      </c>
      <c r="H2411" s="10">
        <f t="shared" si="336"/>
        <v>711.8</v>
      </c>
      <c r="I2411" s="12">
        <f t="shared" si="337"/>
        <v>0.5</v>
      </c>
      <c r="J2411" s="28">
        <v>18.899999999999999</v>
      </c>
      <c r="K2411" s="29">
        <v>26.3</v>
      </c>
      <c r="L2411" s="29">
        <v>20.3</v>
      </c>
      <c r="M2411" s="30">
        <f t="shared" si="342"/>
        <v>21.833333333333332</v>
      </c>
      <c r="N2411" s="29">
        <f t="shared" si="338"/>
        <v>26.3</v>
      </c>
      <c r="O2411" s="29">
        <f t="shared" si="339"/>
        <v>18.899999999999999</v>
      </c>
      <c r="P2411" s="31">
        <f t="shared" si="343"/>
        <v>22.6</v>
      </c>
      <c r="Q2411" s="32">
        <f t="shared" si="340"/>
        <v>7.4000000000000021</v>
      </c>
    </row>
    <row r="2412" spans="1:17" x14ac:dyDescent="0.25">
      <c r="A2412">
        <v>1876</v>
      </c>
      <c r="B2412" s="13">
        <v>27977</v>
      </c>
      <c r="C2412" s="9">
        <v>712.8</v>
      </c>
      <c r="D2412" s="10">
        <v>712.2</v>
      </c>
      <c r="E2412" s="10">
        <v>711.8</v>
      </c>
      <c r="F2412" s="11">
        <f t="shared" si="341"/>
        <v>712.26666666666677</v>
      </c>
      <c r="G2412" s="10">
        <f t="shared" si="335"/>
        <v>712.8</v>
      </c>
      <c r="H2412" s="10">
        <f t="shared" si="336"/>
        <v>711.8</v>
      </c>
      <c r="I2412" s="12">
        <f t="shared" si="337"/>
        <v>1</v>
      </c>
      <c r="J2412" s="28">
        <v>18.899999999999999</v>
      </c>
      <c r="K2412" s="29">
        <v>26.4</v>
      </c>
      <c r="L2412" s="29">
        <v>22.1</v>
      </c>
      <c r="M2412" s="30">
        <f t="shared" si="342"/>
        <v>22.466666666666669</v>
      </c>
      <c r="N2412" s="29">
        <f t="shared" si="338"/>
        <v>26.4</v>
      </c>
      <c r="O2412" s="29">
        <f t="shared" si="339"/>
        <v>18.899999999999999</v>
      </c>
      <c r="P2412" s="31">
        <f t="shared" si="343"/>
        <v>22.65</v>
      </c>
      <c r="Q2412" s="32">
        <f t="shared" si="340"/>
        <v>7.5</v>
      </c>
    </row>
    <row r="2413" spans="1:17" x14ac:dyDescent="0.25">
      <c r="A2413">
        <v>1876</v>
      </c>
      <c r="B2413" s="13">
        <v>27978</v>
      </c>
      <c r="C2413" s="9">
        <v>711.6</v>
      </c>
      <c r="D2413" s="10">
        <v>711</v>
      </c>
      <c r="E2413" s="10">
        <v>710.6</v>
      </c>
      <c r="F2413" s="11">
        <f t="shared" si="341"/>
        <v>711.06666666666661</v>
      </c>
      <c r="G2413" s="10">
        <f t="shared" si="335"/>
        <v>711.6</v>
      </c>
      <c r="H2413" s="10">
        <f t="shared" si="336"/>
        <v>710.6</v>
      </c>
      <c r="I2413" s="12">
        <f t="shared" si="337"/>
        <v>1</v>
      </c>
      <c r="J2413" s="28">
        <v>17.600000000000001</v>
      </c>
      <c r="K2413" s="29">
        <v>26.1</v>
      </c>
      <c r="L2413" s="29">
        <v>22.7</v>
      </c>
      <c r="M2413" s="30">
        <f t="shared" si="342"/>
        <v>22.133333333333336</v>
      </c>
      <c r="N2413" s="29">
        <f t="shared" si="338"/>
        <v>26.1</v>
      </c>
      <c r="O2413" s="29">
        <f t="shared" si="339"/>
        <v>17.600000000000001</v>
      </c>
      <c r="P2413" s="31">
        <f t="shared" si="343"/>
        <v>21.85</v>
      </c>
      <c r="Q2413" s="32">
        <f t="shared" si="340"/>
        <v>8.5</v>
      </c>
    </row>
    <row r="2414" spans="1:17" x14ac:dyDescent="0.25">
      <c r="A2414">
        <v>1876</v>
      </c>
      <c r="B2414" s="13">
        <v>27979</v>
      </c>
      <c r="C2414" s="9">
        <v>709.3</v>
      </c>
      <c r="D2414" s="10">
        <v>707.9</v>
      </c>
      <c r="E2414" s="10">
        <v>707.6</v>
      </c>
      <c r="F2414" s="11">
        <f t="shared" si="341"/>
        <v>708.26666666666654</v>
      </c>
      <c r="G2414" s="10">
        <f t="shared" si="335"/>
        <v>709.3</v>
      </c>
      <c r="H2414" s="10">
        <f t="shared" si="336"/>
        <v>707.6</v>
      </c>
      <c r="I2414" s="12">
        <f t="shared" si="337"/>
        <v>1.6999999999999318</v>
      </c>
      <c r="J2414" s="28">
        <v>19.3</v>
      </c>
      <c r="K2414" s="29">
        <v>26.7</v>
      </c>
      <c r="L2414" s="29">
        <v>22.9</v>
      </c>
      <c r="M2414" s="30">
        <f t="shared" si="342"/>
        <v>22.966666666666669</v>
      </c>
      <c r="N2414" s="29">
        <f t="shared" si="338"/>
        <v>26.7</v>
      </c>
      <c r="O2414" s="29">
        <f t="shared" si="339"/>
        <v>19.3</v>
      </c>
      <c r="P2414" s="31">
        <f t="shared" si="343"/>
        <v>23</v>
      </c>
      <c r="Q2414" s="32">
        <f t="shared" si="340"/>
        <v>7.3999999999999986</v>
      </c>
    </row>
    <row r="2415" spans="1:17" x14ac:dyDescent="0.25">
      <c r="A2415">
        <v>1876</v>
      </c>
      <c r="B2415" s="13">
        <v>27980</v>
      </c>
      <c r="C2415" s="9">
        <v>705.9</v>
      </c>
      <c r="D2415" s="10">
        <v>704.5</v>
      </c>
      <c r="E2415" s="10">
        <v>703.9</v>
      </c>
      <c r="F2415" s="11">
        <f t="shared" si="341"/>
        <v>704.76666666666677</v>
      </c>
      <c r="G2415" s="10">
        <f t="shared" si="335"/>
        <v>705.9</v>
      </c>
      <c r="H2415" s="10">
        <f t="shared" si="336"/>
        <v>703.9</v>
      </c>
      <c r="I2415" s="12">
        <f t="shared" si="337"/>
        <v>2</v>
      </c>
      <c r="J2415" s="28">
        <v>20.100000000000001</v>
      </c>
      <c r="K2415" s="29">
        <v>27.9</v>
      </c>
      <c r="L2415" s="29">
        <v>24.9</v>
      </c>
      <c r="M2415" s="30">
        <f t="shared" si="342"/>
        <v>24.3</v>
      </c>
      <c r="N2415" s="29">
        <f t="shared" si="338"/>
        <v>27.9</v>
      </c>
      <c r="O2415" s="29">
        <f t="shared" si="339"/>
        <v>20.100000000000001</v>
      </c>
      <c r="P2415" s="31">
        <f t="shared" si="343"/>
        <v>24</v>
      </c>
      <c r="Q2415" s="32">
        <f t="shared" si="340"/>
        <v>7.7999999999999972</v>
      </c>
    </row>
    <row r="2416" spans="1:17" x14ac:dyDescent="0.25">
      <c r="A2416">
        <v>1876</v>
      </c>
      <c r="B2416" s="13">
        <v>27981</v>
      </c>
      <c r="C2416" s="9">
        <v>706</v>
      </c>
      <c r="D2416" s="10">
        <v>707.8</v>
      </c>
      <c r="E2416" s="10">
        <v>709.9</v>
      </c>
      <c r="F2416" s="11">
        <f t="shared" si="341"/>
        <v>707.9</v>
      </c>
      <c r="G2416" s="10">
        <f t="shared" si="335"/>
        <v>709.9</v>
      </c>
      <c r="H2416" s="10">
        <f t="shared" si="336"/>
        <v>706</v>
      </c>
      <c r="I2416" s="12">
        <f t="shared" si="337"/>
        <v>3.8999999999999773</v>
      </c>
      <c r="J2416" s="28">
        <v>20.9</v>
      </c>
      <c r="K2416" s="29">
        <v>24.5</v>
      </c>
      <c r="L2416" s="29">
        <v>21</v>
      </c>
      <c r="M2416" s="30">
        <f t="shared" si="342"/>
        <v>22.133333333333336</v>
      </c>
      <c r="N2416" s="29">
        <f t="shared" si="338"/>
        <v>24.5</v>
      </c>
      <c r="O2416" s="29">
        <f t="shared" si="339"/>
        <v>20.9</v>
      </c>
      <c r="P2416" s="31">
        <f t="shared" si="343"/>
        <v>22.7</v>
      </c>
      <c r="Q2416" s="32">
        <f t="shared" si="340"/>
        <v>3.6000000000000014</v>
      </c>
    </row>
    <row r="2417" spans="1:17" x14ac:dyDescent="0.25">
      <c r="A2417">
        <v>1876</v>
      </c>
      <c r="B2417" s="13">
        <v>27982</v>
      </c>
      <c r="C2417" s="9">
        <v>711</v>
      </c>
      <c r="D2417" s="10">
        <v>711.3</v>
      </c>
      <c r="E2417" s="10">
        <v>711.5</v>
      </c>
      <c r="F2417" s="11">
        <f t="shared" si="341"/>
        <v>711.26666666666677</v>
      </c>
      <c r="G2417" s="10">
        <f t="shared" si="335"/>
        <v>711.5</v>
      </c>
      <c r="H2417" s="10">
        <f t="shared" si="336"/>
        <v>711</v>
      </c>
      <c r="I2417" s="12">
        <f t="shared" si="337"/>
        <v>0.5</v>
      </c>
      <c r="J2417" s="28">
        <v>20.3</v>
      </c>
      <c r="K2417" s="29">
        <v>26.4</v>
      </c>
      <c r="L2417" s="29">
        <v>19.100000000000001</v>
      </c>
      <c r="M2417" s="30">
        <f t="shared" si="342"/>
        <v>21.933333333333337</v>
      </c>
      <c r="N2417" s="29">
        <f t="shared" si="338"/>
        <v>26.4</v>
      </c>
      <c r="O2417" s="29">
        <f t="shared" si="339"/>
        <v>19.100000000000001</v>
      </c>
      <c r="P2417" s="31">
        <f t="shared" si="343"/>
        <v>22.75</v>
      </c>
      <c r="Q2417" s="32">
        <f t="shared" si="340"/>
        <v>7.2999999999999972</v>
      </c>
    </row>
    <row r="2418" spans="1:17" x14ac:dyDescent="0.25">
      <c r="A2418">
        <v>1876</v>
      </c>
      <c r="B2418" s="13">
        <v>27983</v>
      </c>
      <c r="C2418" s="9">
        <v>711.9</v>
      </c>
      <c r="D2418" s="10">
        <v>711.9</v>
      </c>
      <c r="E2418" s="10">
        <v>711.4</v>
      </c>
      <c r="F2418" s="11">
        <f t="shared" si="341"/>
        <v>711.73333333333323</v>
      </c>
      <c r="G2418" s="10">
        <f t="shared" si="335"/>
        <v>711.9</v>
      </c>
      <c r="H2418" s="10">
        <f t="shared" si="336"/>
        <v>711.4</v>
      </c>
      <c r="I2418" s="12">
        <f t="shared" si="337"/>
        <v>0.5</v>
      </c>
      <c r="J2418" s="28">
        <v>19.100000000000001</v>
      </c>
      <c r="K2418" s="29">
        <v>22.8</v>
      </c>
      <c r="L2418" s="29">
        <v>19.8</v>
      </c>
      <c r="M2418" s="30">
        <f t="shared" si="342"/>
        <v>20.566666666666666</v>
      </c>
      <c r="N2418" s="29">
        <f t="shared" si="338"/>
        <v>22.8</v>
      </c>
      <c r="O2418" s="29">
        <f t="shared" si="339"/>
        <v>19.100000000000001</v>
      </c>
      <c r="P2418" s="31">
        <f t="shared" si="343"/>
        <v>20.950000000000003</v>
      </c>
      <c r="Q2418" s="32">
        <f t="shared" si="340"/>
        <v>3.6999999999999993</v>
      </c>
    </row>
    <row r="2419" spans="1:17" x14ac:dyDescent="0.25">
      <c r="A2419">
        <v>1876</v>
      </c>
      <c r="B2419" s="13">
        <v>27984</v>
      </c>
      <c r="C2419" s="9">
        <v>709.5</v>
      </c>
      <c r="D2419" s="10">
        <v>707.7</v>
      </c>
      <c r="E2419" s="10">
        <v>706.6</v>
      </c>
      <c r="F2419" s="11">
        <f t="shared" si="341"/>
        <v>707.93333333333339</v>
      </c>
      <c r="G2419" s="10">
        <f t="shared" si="335"/>
        <v>709.5</v>
      </c>
      <c r="H2419" s="10">
        <f t="shared" si="336"/>
        <v>706.6</v>
      </c>
      <c r="I2419" s="12">
        <f t="shared" si="337"/>
        <v>2.8999999999999773</v>
      </c>
      <c r="J2419" s="28">
        <v>20.7</v>
      </c>
      <c r="K2419" s="29">
        <v>26.6</v>
      </c>
      <c r="L2419" s="29">
        <v>23.1</v>
      </c>
      <c r="M2419" s="30">
        <f t="shared" si="342"/>
        <v>23.466666666666669</v>
      </c>
      <c r="N2419" s="29">
        <f t="shared" si="338"/>
        <v>26.6</v>
      </c>
      <c r="O2419" s="29">
        <f t="shared" si="339"/>
        <v>20.7</v>
      </c>
      <c r="P2419" s="31">
        <f t="shared" si="343"/>
        <v>23.65</v>
      </c>
      <c r="Q2419" s="32">
        <f t="shared" si="340"/>
        <v>5.9000000000000021</v>
      </c>
    </row>
    <row r="2420" spans="1:17" x14ac:dyDescent="0.25">
      <c r="A2420">
        <v>1876</v>
      </c>
      <c r="B2420" s="13">
        <v>27985</v>
      </c>
      <c r="C2420" s="9">
        <v>704.6</v>
      </c>
      <c r="D2420" s="10">
        <v>707</v>
      </c>
      <c r="E2420" s="10">
        <v>707.9</v>
      </c>
      <c r="F2420" s="11">
        <f t="shared" si="341"/>
        <v>706.5</v>
      </c>
      <c r="G2420" s="10">
        <f t="shared" si="335"/>
        <v>707.9</v>
      </c>
      <c r="H2420" s="10">
        <f t="shared" si="336"/>
        <v>704.6</v>
      </c>
      <c r="I2420" s="12">
        <f t="shared" si="337"/>
        <v>3.2999999999999545</v>
      </c>
      <c r="J2420" s="28">
        <v>22.1</v>
      </c>
      <c r="K2420" s="29">
        <v>20.5</v>
      </c>
      <c r="L2420" s="29">
        <v>21.3</v>
      </c>
      <c r="M2420" s="30">
        <f t="shared" si="342"/>
        <v>21.3</v>
      </c>
      <c r="N2420" s="29">
        <f t="shared" si="338"/>
        <v>22.1</v>
      </c>
      <c r="O2420" s="29">
        <f t="shared" si="339"/>
        <v>20.5</v>
      </c>
      <c r="P2420" s="31">
        <f t="shared" si="343"/>
        <v>21.3</v>
      </c>
      <c r="Q2420" s="32">
        <f t="shared" si="340"/>
        <v>1.6000000000000014</v>
      </c>
    </row>
    <row r="2421" spans="1:17" x14ac:dyDescent="0.25">
      <c r="A2421">
        <v>1876</v>
      </c>
      <c r="B2421" s="13">
        <v>27986</v>
      </c>
      <c r="C2421" s="9">
        <v>709</v>
      </c>
      <c r="D2421" s="10">
        <v>709.5</v>
      </c>
      <c r="E2421" s="10">
        <v>710.1</v>
      </c>
      <c r="F2421" s="11">
        <f t="shared" si="341"/>
        <v>709.5333333333333</v>
      </c>
      <c r="G2421" s="10">
        <f t="shared" si="335"/>
        <v>710.1</v>
      </c>
      <c r="H2421" s="10">
        <f t="shared" si="336"/>
        <v>709</v>
      </c>
      <c r="I2421" s="12">
        <f t="shared" si="337"/>
        <v>1.1000000000000227</v>
      </c>
      <c r="J2421" s="28">
        <v>20</v>
      </c>
      <c r="K2421" s="29">
        <v>24.3</v>
      </c>
      <c r="L2421" s="29">
        <v>20.7</v>
      </c>
      <c r="M2421" s="30">
        <f t="shared" si="342"/>
        <v>21.666666666666668</v>
      </c>
      <c r="N2421" s="29">
        <f t="shared" si="338"/>
        <v>24.3</v>
      </c>
      <c r="O2421" s="29">
        <f t="shared" si="339"/>
        <v>20</v>
      </c>
      <c r="P2421" s="31">
        <f t="shared" si="343"/>
        <v>22.15</v>
      </c>
      <c r="Q2421" s="32">
        <f t="shared" si="340"/>
        <v>4.3000000000000007</v>
      </c>
    </row>
    <row r="2422" spans="1:17" x14ac:dyDescent="0.25">
      <c r="A2422">
        <v>1876</v>
      </c>
      <c r="B2422" s="13">
        <v>27987</v>
      </c>
      <c r="C2422" s="9">
        <v>709.6</v>
      </c>
      <c r="D2422" s="10">
        <v>709.5</v>
      </c>
      <c r="E2422" s="10">
        <v>709.4</v>
      </c>
      <c r="F2422" s="11">
        <f t="shared" si="341"/>
        <v>709.5</v>
      </c>
      <c r="G2422" s="10">
        <f t="shared" si="335"/>
        <v>709.6</v>
      </c>
      <c r="H2422" s="10">
        <f t="shared" si="336"/>
        <v>709.4</v>
      </c>
      <c r="I2422" s="12">
        <f t="shared" si="337"/>
        <v>0.20000000000004547</v>
      </c>
      <c r="J2422" s="28">
        <v>20.5</v>
      </c>
      <c r="K2422" s="29">
        <v>23.7</v>
      </c>
      <c r="L2422" s="29">
        <v>20.7</v>
      </c>
      <c r="M2422" s="30">
        <f t="shared" si="342"/>
        <v>21.633333333333336</v>
      </c>
      <c r="N2422" s="29">
        <f t="shared" si="338"/>
        <v>23.7</v>
      </c>
      <c r="O2422" s="29">
        <f t="shared" si="339"/>
        <v>20.5</v>
      </c>
      <c r="P2422" s="31">
        <f t="shared" si="343"/>
        <v>22.1</v>
      </c>
      <c r="Q2422" s="32">
        <f t="shared" si="340"/>
        <v>3.1999999999999993</v>
      </c>
    </row>
    <row r="2423" spans="1:17" x14ac:dyDescent="0.25">
      <c r="A2423">
        <v>1876</v>
      </c>
      <c r="B2423" s="13">
        <v>27988</v>
      </c>
      <c r="C2423" s="9">
        <v>706.8</v>
      </c>
      <c r="D2423" s="10">
        <v>705.1</v>
      </c>
      <c r="E2423" s="10">
        <v>706.9</v>
      </c>
      <c r="F2423" s="11">
        <f t="shared" si="341"/>
        <v>706.26666666666677</v>
      </c>
      <c r="G2423" s="10">
        <f t="shared" si="335"/>
        <v>706.9</v>
      </c>
      <c r="H2423" s="10">
        <f t="shared" si="336"/>
        <v>705.1</v>
      </c>
      <c r="I2423" s="12">
        <f t="shared" si="337"/>
        <v>1.7999999999999545</v>
      </c>
      <c r="J2423" s="28">
        <v>19.7</v>
      </c>
      <c r="K2423" s="29">
        <v>20.9</v>
      </c>
      <c r="L2423" s="29">
        <v>17.5</v>
      </c>
      <c r="M2423" s="30">
        <f t="shared" si="342"/>
        <v>19.366666666666664</v>
      </c>
      <c r="N2423" s="29">
        <f t="shared" si="338"/>
        <v>20.9</v>
      </c>
      <c r="O2423" s="29">
        <f t="shared" si="339"/>
        <v>17.5</v>
      </c>
      <c r="P2423" s="31">
        <f t="shared" si="343"/>
        <v>19.2</v>
      </c>
      <c r="Q2423" s="32">
        <f t="shared" si="340"/>
        <v>3.3999999999999986</v>
      </c>
    </row>
    <row r="2424" spans="1:17" x14ac:dyDescent="0.25">
      <c r="A2424">
        <v>1876</v>
      </c>
      <c r="B2424" s="13">
        <v>27989</v>
      </c>
      <c r="C2424" s="9">
        <v>706.8</v>
      </c>
      <c r="D2424" s="10">
        <v>707.2</v>
      </c>
      <c r="E2424" s="10">
        <v>708.9</v>
      </c>
      <c r="F2424" s="11">
        <f t="shared" si="341"/>
        <v>707.63333333333333</v>
      </c>
      <c r="G2424" s="10">
        <f t="shared" si="335"/>
        <v>708.9</v>
      </c>
      <c r="H2424" s="10">
        <f t="shared" si="336"/>
        <v>706.8</v>
      </c>
      <c r="I2424" s="12">
        <f t="shared" si="337"/>
        <v>2.1000000000000227</v>
      </c>
      <c r="J2424" s="28">
        <v>16.100000000000001</v>
      </c>
      <c r="K2424" s="29">
        <v>21.5</v>
      </c>
      <c r="L2424" s="29">
        <v>16.899999999999999</v>
      </c>
      <c r="M2424" s="30">
        <f t="shared" si="342"/>
        <v>18.166666666666668</v>
      </c>
      <c r="N2424" s="29">
        <f t="shared" si="338"/>
        <v>21.5</v>
      </c>
      <c r="O2424" s="29">
        <f t="shared" si="339"/>
        <v>16.100000000000001</v>
      </c>
      <c r="P2424" s="31">
        <f t="shared" si="343"/>
        <v>18.8</v>
      </c>
      <c r="Q2424" s="32">
        <f t="shared" si="340"/>
        <v>5.3999999999999986</v>
      </c>
    </row>
    <row r="2425" spans="1:17" x14ac:dyDescent="0.25">
      <c r="A2425">
        <v>1876</v>
      </c>
      <c r="B2425" s="13">
        <v>27990</v>
      </c>
      <c r="C2425" s="9">
        <v>709.9</v>
      </c>
      <c r="D2425" s="10">
        <v>709.9</v>
      </c>
      <c r="E2425" s="10">
        <v>710.7</v>
      </c>
      <c r="F2425" s="11">
        <f t="shared" si="341"/>
        <v>710.16666666666663</v>
      </c>
      <c r="G2425" s="10">
        <f t="shared" si="335"/>
        <v>710.7</v>
      </c>
      <c r="H2425" s="10">
        <f t="shared" si="336"/>
        <v>709.9</v>
      </c>
      <c r="I2425" s="12">
        <f t="shared" si="337"/>
        <v>0.80000000000006821</v>
      </c>
      <c r="J2425" s="28">
        <v>16.2</v>
      </c>
      <c r="K2425" s="29">
        <v>20.3</v>
      </c>
      <c r="L2425" s="29">
        <v>14.4</v>
      </c>
      <c r="M2425" s="30">
        <f t="shared" si="342"/>
        <v>16.966666666666665</v>
      </c>
      <c r="N2425" s="29">
        <f t="shared" si="338"/>
        <v>20.3</v>
      </c>
      <c r="O2425" s="29">
        <f t="shared" si="339"/>
        <v>14.4</v>
      </c>
      <c r="P2425" s="31">
        <f t="shared" si="343"/>
        <v>17.350000000000001</v>
      </c>
      <c r="Q2425" s="32">
        <f t="shared" si="340"/>
        <v>5.9</v>
      </c>
    </row>
    <row r="2426" spans="1:17" x14ac:dyDescent="0.25">
      <c r="A2426">
        <v>1876</v>
      </c>
      <c r="B2426" s="13">
        <v>27991</v>
      </c>
      <c r="C2426" s="9">
        <v>710.7</v>
      </c>
      <c r="D2426" s="10">
        <v>711</v>
      </c>
      <c r="E2426" s="10">
        <v>711.3</v>
      </c>
      <c r="F2426" s="11">
        <f t="shared" si="341"/>
        <v>711</v>
      </c>
      <c r="G2426" s="10">
        <f t="shared" si="335"/>
        <v>711.3</v>
      </c>
      <c r="H2426" s="10">
        <f t="shared" si="336"/>
        <v>710.7</v>
      </c>
      <c r="I2426" s="12">
        <f t="shared" si="337"/>
        <v>0.59999999999990905</v>
      </c>
      <c r="J2426" s="28">
        <v>12.9</v>
      </c>
      <c r="K2426" s="29">
        <v>16.7</v>
      </c>
      <c r="L2426" s="29">
        <v>13.7</v>
      </c>
      <c r="M2426" s="30">
        <f t="shared" si="342"/>
        <v>14.433333333333332</v>
      </c>
      <c r="N2426" s="29">
        <f t="shared" si="338"/>
        <v>16.7</v>
      </c>
      <c r="O2426" s="29">
        <f t="shared" si="339"/>
        <v>12.9</v>
      </c>
      <c r="P2426" s="31">
        <f t="shared" si="343"/>
        <v>14.8</v>
      </c>
      <c r="Q2426" s="32">
        <f t="shared" si="340"/>
        <v>3.7999999999999989</v>
      </c>
    </row>
    <row r="2427" spans="1:17" x14ac:dyDescent="0.25">
      <c r="A2427">
        <v>1876</v>
      </c>
      <c r="B2427" s="13">
        <v>27992</v>
      </c>
      <c r="C2427" s="9">
        <v>710.7</v>
      </c>
      <c r="D2427" s="10">
        <v>710.4</v>
      </c>
      <c r="E2427" s="10">
        <v>711</v>
      </c>
      <c r="F2427" s="11">
        <f t="shared" si="341"/>
        <v>710.69999999999993</v>
      </c>
      <c r="G2427" s="10">
        <f t="shared" si="335"/>
        <v>711</v>
      </c>
      <c r="H2427" s="10">
        <f t="shared" si="336"/>
        <v>710.4</v>
      </c>
      <c r="I2427" s="12">
        <f t="shared" si="337"/>
        <v>0.60000000000002274</v>
      </c>
      <c r="J2427" s="28">
        <v>12.1</v>
      </c>
      <c r="K2427" s="29">
        <v>17.399999999999999</v>
      </c>
      <c r="L2427" s="29">
        <v>12.4</v>
      </c>
      <c r="M2427" s="30">
        <f t="shared" si="342"/>
        <v>13.966666666666667</v>
      </c>
      <c r="N2427" s="29">
        <f t="shared" si="338"/>
        <v>17.399999999999999</v>
      </c>
      <c r="O2427" s="29">
        <f t="shared" si="339"/>
        <v>12.1</v>
      </c>
      <c r="P2427" s="31">
        <f t="shared" si="343"/>
        <v>14.75</v>
      </c>
      <c r="Q2427" s="32">
        <f t="shared" si="340"/>
        <v>5.2999999999999989</v>
      </c>
    </row>
    <row r="2428" spans="1:17" x14ac:dyDescent="0.25">
      <c r="A2428">
        <v>1876</v>
      </c>
      <c r="B2428" s="13">
        <v>27993</v>
      </c>
      <c r="C2428" s="9">
        <v>711.6</v>
      </c>
      <c r="D2428" s="10">
        <v>711.5</v>
      </c>
      <c r="E2428" s="10">
        <v>711.9</v>
      </c>
      <c r="F2428" s="11">
        <f t="shared" si="341"/>
        <v>711.66666666666663</v>
      </c>
      <c r="G2428" s="10">
        <f t="shared" si="335"/>
        <v>711.9</v>
      </c>
      <c r="H2428" s="10">
        <f t="shared" si="336"/>
        <v>711.5</v>
      </c>
      <c r="I2428" s="12">
        <f t="shared" si="337"/>
        <v>0.39999999999997726</v>
      </c>
      <c r="J2428" s="28">
        <v>11.4</v>
      </c>
      <c r="K2428" s="29">
        <v>16.899999999999999</v>
      </c>
      <c r="L2428" s="29">
        <v>12.7</v>
      </c>
      <c r="M2428" s="30">
        <f t="shared" si="342"/>
        <v>13.666666666666666</v>
      </c>
      <c r="N2428" s="29">
        <f t="shared" si="338"/>
        <v>16.899999999999999</v>
      </c>
      <c r="O2428" s="29">
        <f t="shared" si="339"/>
        <v>11.4</v>
      </c>
      <c r="P2428" s="31">
        <f t="shared" si="343"/>
        <v>14.149999999999999</v>
      </c>
      <c r="Q2428" s="32">
        <f t="shared" si="340"/>
        <v>5.4999999999999982</v>
      </c>
    </row>
    <row r="2429" spans="1:17" x14ac:dyDescent="0.25">
      <c r="A2429">
        <v>1876</v>
      </c>
      <c r="B2429" s="13">
        <v>27994</v>
      </c>
      <c r="C2429" s="9">
        <v>712.1</v>
      </c>
      <c r="D2429" s="10">
        <v>712.2</v>
      </c>
      <c r="E2429" s="10">
        <v>712.5</v>
      </c>
      <c r="F2429" s="11">
        <f t="shared" si="341"/>
        <v>712.26666666666677</v>
      </c>
      <c r="G2429" s="10">
        <f t="shared" si="335"/>
        <v>712.5</v>
      </c>
      <c r="H2429" s="10">
        <f t="shared" si="336"/>
        <v>712.1</v>
      </c>
      <c r="I2429" s="12">
        <f t="shared" si="337"/>
        <v>0.39999999999997726</v>
      </c>
      <c r="J2429" s="28">
        <v>14.1</v>
      </c>
      <c r="K2429" s="29">
        <v>17</v>
      </c>
      <c r="L2429" s="29">
        <v>14.1</v>
      </c>
      <c r="M2429" s="30">
        <f t="shared" si="342"/>
        <v>15.066666666666668</v>
      </c>
      <c r="N2429" s="29">
        <f t="shared" si="338"/>
        <v>17</v>
      </c>
      <c r="O2429" s="29">
        <f t="shared" si="339"/>
        <v>14.1</v>
      </c>
      <c r="P2429" s="31">
        <f t="shared" si="343"/>
        <v>15.55</v>
      </c>
      <c r="Q2429" s="32">
        <f t="shared" si="340"/>
        <v>2.9000000000000004</v>
      </c>
    </row>
    <row r="2430" spans="1:17" x14ac:dyDescent="0.25">
      <c r="A2430">
        <v>1876</v>
      </c>
      <c r="B2430" s="13">
        <v>27995</v>
      </c>
      <c r="C2430" s="9">
        <v>712.7</v>
      </c>
      <c r="D2430" s="10">
        <v>713.1</v>
      </c>
      <c r="E2430" s="10">
        <v>713.8</v>
      </c>
      <c r="F2430" s="11">
        <f t="shared" si="341"/>
        <v>713.20000000000016</v>
      </c>
      <c r="G2430" s="10">
        <f t="shared" si="335"/>
        <v>713.8</v>
      </c>
      <c r="H2430" s="10">
        <f t="shared" si="336"/>
        <v>712.7</v>
      </c>
      <c r="I2430" s="12">
        <f t="shared" si="337"/>
        <v>1.0999999999999091</v>
      </c>
      <c r="J2430" s="28">
        <v>13.5</v>
      </c>
      <c r="K2430" s="29">
        <v>16.5</v>
      </c>
      <c r="L2430" s="29">
        <v>12.7</v>
      </c>
      <c r="M2430" s="30">
        <f t="shared" si="342"/>
        <v>14.233333333333334</v>
      </c>
      <c r="N2430" s="29">
        <f t="shared" si="338"/>
        <v>16.5</v>
      </c>
      <c r="O2430" s="29">
        <f t="shared" si="339"/>
        <v>12.7</v>
      </c>
      <c r="P2430" s="31">
        <f t="shared" si="343"/>
        <v>14.6</v>
      </c>
      <c r="Q2430" s="32">
        <f t="shared" si="340"/>
        <v>3.8000000000000007</v>
      </c>
    </row>
    <row r="2431" spans="1:17" x14ac:dyDescent="0.25">
      <c r="A2431">
        <v>1876</v>
      </c>
      <c r="B2431" s="13">
        <v>27996</v>
      </c>
      <c r="C2431" s="9">
        <v>713.4</v>
      </c>
      <c r="D2431" s="10">
        <v>713</v>
      </c>
      <c r="E2431" s="10">
        <v>712.3</v>
      </c>
      <c r="F2431" s="11">
        <f t="shared" si="341"/>
        <v>712.9</v>
      </c>
      <c r="G2431" s="10">
        <f t="shared" si="335"/>
        <v>713.4</v>
      </c>
      <c r="H2431" s="10">
        <f t="shared" si="336"/>
        <v>712.3</v>
      </c>
      <c r="I2431" s="12">
        <f t="shared" si="337"/>
        <v>1.1000000000000227</v>
      </c>
      <c r="J2431" s="28">
        <v>13</v>
      </c>
      <c r="K2431" s="29">
        <v>18.5</v>
      </c>
      <c r="L2431" s="29">
        <v>13.7</v>
      </c>
      <c r="M2431" s="30">
        <f t="shared" si="342"/>
        <v>15.066666666666668</v>
      </c>
      <c r="N2431" s="29">
        <f t="shared" si="338"/>
        <v>18.5</v>
      </c>
      <c r="O2431" s="29">
        <f t="shared" si="339"/>
        <v>13</v>
      </c>
      <c r="P2431" s="31">
        <f t="shared" si="343"/>
        <v>15.75</v>
      </c>
      <c r="Q2431" s="32">
        <f t="shared" si="340"/>
        <v>5.5</v>
      </c>
    </row>
    <row r="2432" spans="1:17" x14ac:dyDescent="0.25">
      <c r="A2432">
        <v>1876</v>
      </c>
      <c r="B2432" s="13">
        <v>27997</v>
      </c>
      <c r="C2432" s="9">
        <v>711.6</v>
      </c>
      <c r="D2432" s="10">
        <v>711</v>
      </c>
      <c r="E2432" s="10">
        <v>711.3</v>
      </c>
      <c r="F2432" s="11">
        <f t="shared" si="341"/>
        <v>711.29999999999984</v>
      </c>
      <c r="G2432" s="10">
        <f t="shared" si="335"/>
        <v>711.6</v>
      </c>
      <c r="H2432" s="10">
        <f t="shared" si="336"/>
        <v>711</v>
      </c>
      <c r="I2432" s="12">
        <f t="shared" si="337"/>
        <v>0.60000000000002274</v>
      </c>
      <c r="J2432" s="28">
        <v>13.1</v>
      </c>
      <c r="K2432" s="29">
        <v>21.7</v>
      </c>
      <c r="L2432" s="29">
        <v>16.3</v>
      </c>
      <c r="M2432" s="30">
        <f t="shared" si="342"/>
        <v>17.033333333333331</v>
      </c>
      <c r="N2432" s="29">
        <f t="shared" si="338"/>
        <v>21.7</v>
      </c>
      <c r="O2432" s="29">
        <f t="shared" si="339"/>
        <v>13.1</v>
      </c>
      <c r="P2432" s="31">
        <f t="shared" si="343"/>
        <v>17.399999999999999</v>
      </c>
      <c r="Q2432" s="32">
        <f t="shared" si="340"/>
        <v>8.6</v>
      </c>
    </row>
    <row r="2433" spans="1:17" x14ac:dyDescent="0.25">
      <c r="A2433">
        <v>1876</v>
      </c>
      <c r="B2433" s="13">
        <v>27998</v>
      </c>
      <c r="C2433" s="9">
        <v>711.5</v>
      </c>
      <c r="D2433" s="10">
        <v>711</v>
      </c>
      <c r="E2433" s="10">
        <v>711.6</v>
      </c>
      <c r="F2433" s="11">
        <f t="shared" si="341"/>
        <v>711.36666666666667</v>
      </c>
      <c r="G2433" s="10">
        <f t="shared" si="335"/>
        <v>711.6</v>
      </c>
      <c r="H2433" s="10">
        <f t="shared" si="336"/>
        <v>711</v>
      </c>
      <c r="I2433" s="12">
        <f t="shared" si="337"/>
        <v>0.60000000000002274</v>
      </c>
      <c r="J2433" s="28">
        <v>13.5</v>
      </c>
      <c r="K2433" s="29">
        <v>21.7</v>
      </c>
      <c r="L2433" s="29">
        <v>16.3</v>
      </c>
      <c r="M2433" s="30">
        <f t="shared" si="342"/>
        <v>17.166666666666668</v>
      </c>
      <c r="N2433" s="29">
        <f t="shared" si="338"/>
        <v>21.7</v>
      </c>
      <c r="O2433" s="29">
        <f t="shared" si="339"/>
        <v>13.5</v>
      </c>
      <c r="P2433" s="31">
        <f t="shared" si="343"/>
        <v>17.600000000000001</v>
      </c>
      <c r="Q2433" s="32">
        <f t="shared" si="340"/>
        <v>8.1999999999999993</v>
      </c>
    </row>
    <row r="2434" spans="1:17" x14ac:dyDescent="0.25">
      <c r="A2434">
        <v>1876</v>
      </c>
      <c r="B2434" s="13">
        <v>27999</v>
      </c>
      <c r="C2434" s="9">
        <v>712.5</v>
      </c>
      <c r="D2434" s="10">
        <v>713</v>
      </c>
      <c r="E2434" s="10">
        <v>713</v>
      </c>
      <c r="F2434" s="11">
        <f t="shared" si="341"/>
        <v>712.83333333333337</v>
      </c>
      <c r="G2434" s="10">
        <f t="shared" si="335"/>
        <v>713</v>
      </c>
      <c r="H2434" s="10">
        <f t="shared" si="336"/>
        <v>712.5</v>
      </c>
      <c r="I2434" s="12">
        <f t="shared" si="337"/>
        <v>0.5</v>
      </c>
      <c r="J2434" s="28">
        <v>14.9</v>
      </c>
      <c r="K2434" s="29">
        <v>21.4</v>
      </c>
      <c r="L2434" s="29">
        <v>16.7</v>
      </c>
      <c r="M2434" s="30">
        <f t="shared" si="342"/>
        <v>17.666666666666668</v>
      </c>
      <c r="N2434" s="29">
        <f t="shared" si="338"/>
        <v>21.4</v>
      </c>
      <c r="O2434" s="29">
        <f t="shared" si="339"/>
        <v>14.9</v>
      </c>
      <c r="P2434" s="31">
        <f t="shared" si="343"/>
        <v>18.149999999999999</v>
      </c>
      <c r="Q2434" s="32">
        <f t="shared" si="340"/>
        <v>6.4999999999999982</v>
      </c>
    </row>
    <row r="2435" spans="1:17" x14ac:dyDescent="0.25">
      <c r="A2435">
        <v>1876</v>
      </c>
      <c r="B2435" s="13">
        <v>28000</v>
      </c>
      <c r="C2435" s="9">
        <v>712.9</v>
      </c>
      <c r="D2435" s="10">
        <v>713.1</v>
      </c>
      <c r="E2435" s="10">
        <v>712.7</v>
      </c>
      <c r="F2435" s="11">
        <f t="shared" si="341"/>
        <v>712.9</v>
      </c>
      <c r="G2435" s="10">
        <f t="shared" si="335"/>
        <v>713.1</v>
      </c>
      <c r="H2435" s="10">
        <f t="shared" si="336"/>
        <v>712.7</v>
      </c>
      <c r="I2435" s="12">
        <f t="shared" si="337"/>
        <v>0.39999999999997726</v>
      </c>
      <c r="J2435" s="28">
        <v>14.1</v>
      </c>
      <c r="K2435" s="29">
        <v>21.7</v>
      </c>
      <c r="L2435" s="29">
        <v>17.5</v>
      </c>
      <c r="M2435" s="30">
        <f t="shared" si="342"/>
        <v>17.766666666666666</v>
      </c>
      <c r="N2435" s="29">
        <f t="shared" si="338"/>
        <v>21.7</v>
      </c>
      <c r="O2435" s="29">
        <f t="shared" si="339"/>
        <v>14.1</v>
      </c>
      <c r="P2435" s="31">
        <f t="shared" si="343"/>
        <v>17.899999999999999</v>
      </c>
      <c r="Q2435" s="32">
        <f t="shared" si="340"/>
        <v>7.6</v>
      </c>
    </row>
    <row r="2436" spans="1:17" x14ac:dyDescent="0.25">
      <c r="A2436">
        <v>1876</v>
      </c>
      <c r="B2436" s="13">
        <v>28001</v>
      </c>
      <c r="C2436" s="9">
        <v>712.3</v>
      </c>
      <c r="D2436" s="10">
        <v>710.9</v>
      </c>
      <c r="E2436" s="10">
        <v>709.5</v>
      </c>
      <c r="F2436" s="11">
        <f t="shared" si="341"/>
        <v>710.9</v>
      </c>
      <c r="G2436" s="10">
        <f t="shared" si="335"/>
        <v>712.3</v>
      </c>
      <c r="H2436" s="10">
        <f t="shared" si="336"/>
        <v>709.5</v>
      </c>
      <c r="I2436" s="12">
        <f t="shared" si="337"/>
        <v>2.7999999999999545</v>
      </c>
      <c r="J2436" s="28">
        <v>15.5</v>
      </c>
      <c r="K2436" s="29">
        <v>24.8</v>
      </c>
      <c r="L2436" s="29">
        <v>17.8</v>
      </c>
      <c r="M2436" s="30">
        <f t="shared" si="342"/>
        <v>19.366666666666664</v>
      </c>
      <c r="N2436" s="29">
        <f t="shared" si="338"/>
        <v>24.8</v>
      </c>
      <c r="O2436" s="29">
        <f t="shared" si="339"/>
        <v>15.5</v>
      </c>
      <c r="P2436" s="31">
        <f t="shared" si="343"/>
        <v>20.149999999999999</v>
      </c>
      <c r="Q2436" s="32">
        <f t="shared" si="340"/>
        <v>9.3000000000000007</v>
      </c>
    </row>
    <row r="2437" spans="1:17" x14ac:dyDescent="0.25">
      <c r="A2437">
        <v>1876</v>
      </c>
      <c r="B2437" s="13">
        <v>28002</v>
      </c>
      <c r="C2437" s="9">
        <v>709.4</v>
      </c>
      <c r="D2437" s="10">
        <v>711</v>
      </c>
      <c r="E2437" s="10">
        <v>711.8</v>
      </c>
      <c r="F2437" s="11">
        <f t="shared" si="341"/>
        <v>710.73333333333323</v>
      </c>
      <c r="G2437" s="10">
        <f t="shared" si="335"/>
        <v>711.8</v>
      </c>
      <c r="H2437" s="10">
        <f t="shared" si="336"/>
        <v>709.4</v>
      </c>
      <c r="I2437" s="12">
        <f t="shared" si="337"/>
        <v>2.3999999999999773</v>
      </c>
      <c r="J2437" s="28">
        <v>18.7</v>
      </c>
      <c r="K2437" s="29">
        <v>21.5</v>
      </c>
      <c r="L2437" s="29">
        <v>15.7</v>
      </c>
      <c r="M2437" s="30">
        <f t="shared" si="342"/>
        <v>18.633333333333336</v>
      </c>
      <c r="N2437" s="29">
        <f t="shared" si="338"/>
        <v>21.5</v>
      </c>
      <c r="O2437" s="29">
        <f t="shared" si="339"/>
        <v>15.7</v>
      </c>
      <c r="P2437" s="31">
        <f t="shared" si="343"/>
        <v>18.600000000000001</v>
      </c>
      <c r="Q2437" s="32">
        <f t="shared" si="340"/>
        <v>5.8000000000000007</v>
      </c>
    </row>
    <row r="2438" spans="1:17" x14ac:dyDescent="0.25">
      <c r="A2438">
        <v>1876</v>
      </c>
      <c r="B2438" s="13">
        <v>28003</v>
      </c>
      <c r="C2438" s="9">
        <v>712.3</v>
      </c>
      <c r="D2438" s="10">
        <v>711.6</v>
      </c>
      <c r="E2438" s="10">
        <v>711</v>
      </c>
      <c r="F2438" s="11">
        <f t="shared" si="341"/>
        <v>711.63333333333333</v>
      </c>
      <c r="G2438" s="10">
        <f t="shared" ref="G2438:G2501" si="344">MAX(C2438:F2438)</f>
        <v>712.3</v>
      </c>
      <c r="H2438" s="10">
        <f t="shared" ref="H2438:H2501" si="345">MIN(C2438:F2438)</f>
        <v>711</v>
      </c>
      <c r="I2438" s="12">
        <f t="shared" ref="I2438:I2501" si="346">G2438-H2438</f>
        <v>1.2999999999999545</v>
      </c>
      <c r="J2438" s="28">
        <v>15.5</v>
      </c>
      <c r="K2438" s="29">
        <v>20.6</v>
      </c>
      <c r="L2438" s="29">
        <v>17.8</v>
      </c>
      <c r="M2438" s="30">
        <f t="shared" si="342"/>
        <v>17.966666666666669</v>
      </c>
      <c r="N2438" s="29">
        <f t="shared" ref="N2438:N2501" si="347">MAX(J2438:M2438)</f>
        <v>20.6</v>
      </c>
      <c r="O2438" s="29">
        <f t="shared" ref="O2438:O2501" si="348">MIN(J2438:M2438)</f>
        <v>15.5</v>
      </c>
      <c r="P2438" s="31">
        <f t="shared" si="343"/>
        <v>18.05</v>
      </c>
      <c r="Q2438" s="32">
        <f t="shared" ref="Q2438:Q2501" si="349">N2438-O2438</f>
        <v>5.1000000000000014</v>
      </c>
    </row>
    <row r="2439" spans="1:17" x14ac:dyDescent="0.25">
      <c r="A2439">
        <v>1876</v>
      </c>
      <c r="B2439" s="13">
        <v>28004</v>
      </c>
      <c r="C2439" s="9">
        <v>709.8</v>
      </c>
      <c r="D2439" s="10">
        <v>709.2</v>
      </c>
      <c r="E2439" s="10">
        <v>710.1</v>
      </c>
      <c r="F2439" s="11">
        <f t="shared" si="341"/>
        <v>709.69999999999993</v>
      </c>
      <c r="G2439" s="10">
        <f t="shared" si="344"/>
        <v>710.1</v>
      </c>
      <c r="H2439" s="10">
        <f t="shared" si="345"/>
        <v>709.2</v>
      </c>
      <c r="I2439" s="12">
        <f t="shared" si="346"/>
        <v>0.89999999999997726</v>
      </c>
      <c r="J2439" s="28">
        <v>16.899999999999999</v>
      </c>
      <c r="K2439" s="29">
        <v>23.7</v>
      </c>
      <c r="L2439" s="29">
        <v>17.3</v>
      </c>
      <c r="M2439" s="30">
        <f t="shared" si="342"/>
        <v>19.299999999999997</v>
      </c>
      <c r="N2439" s="29">
        <f t="shared" si="347"/>
        <v>23.7</v>
      </c>
      <c r="O2439" s="29">
        <f t="shared" si="348"/>
        <v>16.899999999999999</v>
      </c>
      <c r="P2439" s="31">
        <f t="shared" si="343"/>
        <v>20.299999999999997</v>
      </c>
      <c r="Q2439" s="32">
        <f t="shared" si="349"/>
        <v>6.8000000000000007</v>
      </c>
    </row>
    <row r="2440" spans="1:17" x14ac:dyDescent="0.25">
      <c r="A2440">
        <v>1876</v>
      </c>
      <c r="B2440" s="13">
        <v>28005</v>
      </c>
      <c r="C2440" s="9">
        <v>710.2</v>
      </c>
      <c r="D2440" s="10">
        <v>711.1</v>
      </c>
      <c r="E2440" s="10">
        <v>712.8</v>
      </c>
      <c r="F2440" s="11">
        <f t="shared" si="341"/>
        <v>711.36666666666679</v>
      </c>
      <c r="G2440" s="10">
        <f t="shared" si="344"/>
        <v>712.8</v>
      </c>
      <c r="H2440" s="10">
        <f t="shared" si="345"/>
        <v>710.2</v>
      </c>
      <c r="I2440" s="12">
        <f t="shared" si="346"/>
        <v>2.5999999999999091</v>
      </c>
      <c r="J2440" s="28">
        <v>16.5</v>
      </c>
      <c r="K2440" s="29">
        <v>24.8</v>
      </c>
      <c r="L2440" s="29">
        <v>18.5</v>
      </c>
      <c r="M2440" s="30">
        <f t="shared" si="342"/>
        <v>19.933333333333334</v>
      </c>
      <c r="N2440" s="29">
        <f t="shared" si="347"/>
        <v>24.8</v>
      </c>
      <c r="O2440" s="29">
        <f t="shared" si="348"/>
        <v>16.5</v>
      </c>
      <c r="P2440" s="31">
        <f t="shared" si="343"/>
        <v>20.65</v>
      </c>
      <c r="Q2440" s="32">
        <f t="shared" si="349"/>
        <v>8.3000000000000007</v>
      </c>
    </row>
    <row r="2441" spans="1:17" x14ac:dyDescent="0.25">
      <c r="A2441">
        <v>1876</v>
      </c>
      <c r="B2441" s="13">
        <v>28006</v>
      </c>
      <c r="C2441" s="9">
        <v>714</v>
      </c>
      <c r="D2441" s="10">
        <v>714.2</v>
      </c>
      <c r="E2441" s="10">
        <v>713.8</v>
      </c>
      <c r="F2441" s="11">
        <f t="shared" si="341"/>
        <v>714</v>
      </c>
      <c r="G2441" s="10">
        <f t="shared" si="344"/>
        <v>714.2</v>
      </c>
      <c r="H2441" s="10">
        <f t="shared" si="345"/>
        <v>713.8</v>
      </c>
      <c r="I2441" s="12">
        <f t="shared" si="346"/>
        <v>0.40000000000009095</v>
      </c>
      <c r="J2441" s="28">
        <v>16.3</v>
      </c>
      <c r="K2441" s="29">
        <v>24.2</v>
      </c>
      <c r="L2441" s="29">
        <v>18.100000000000001</v>
      </c>
      <c r="M2441" s="30">
        <f t="shared" si="342"/>
        <v>19.533333333333335</v>
      </c>
      <c r="N2441" s="29">
        <f t="shared" si="347"/>
        <v>24.2</v>
      </c>
      <c r="O2441" s="29">
        <f t="shared" si="348"/>
        <v>16.3</v>
      </c>
      <c r="P2441" s="31">
        <f t="shared" si="343"/>
        <v>20.25</v>
      </c>
      <c r="Q2441" s="32">
        <f t="shared" si="349"/>
        <v>7.8999999999999986</v>
      </c>
    </row>
    <row r="2442" spans="1:17" x14ac:dyDescent="0.25">
      <c r="A2442">
        <v>1876</v>
      </c>
      <c r="B2442" s="13">
        <v>28007</v>
      </c>
      <c r="C2442" s="9">
        <v>713.6</v>
      </c>
      <c r="D2442" s="10">
        <v>712.6</v>
      </c>
      <c r="E2442" s="10">
        <v>712.5</v>
      </c>
      <c r="F2442" s="11">
        <f t="shared" ref="F2442:F2505" si="350">AVERAGE(C2442:E2442)</f>
        <v>712.9</v>
      </c>
      <c r="G2442" s="10">
        <f t="shared" si="344"/>
        <v>713.6</v>
      </c>
      <c r="H2442" s="10">
        <f t="shared" si="345"/>
        <v>712.5</v>
      </c>
      <c r="I2442" s="12">
        <f t="shared" si="346"/>
        <v>1.1000000000000227</v>
      </c>
      <c r="J2442" s="28">
        <v>16.3</v>
      </c>
      <c r="K2442" s="29">
        <v>25.2</v>
      </c>
      <c r="L2442" s="29">
        <v>18.7</v>
      </c>
      <c r="M2442" s="30">
        <f t="shared" ref="M2442:M2505" si="351">AVERAGE(J2442:L2442)</f>
        <v>20.066666666666666</v>
      </c>
      <c r="N2442" s="29">
        <f t="shared" si="347"/>
        <v>25.2</v>
      </c>
      <c r="O2442" s="29">
        <f t="shared" si="348"/>
        <v>16.3</v>
      </c>
      <c r="P2442" s="31">
        <f t="shared" si="343"/>
        <v>20.75</v>
      </c>
      <c r="Q2442" s="32">
        <f t="shared" si="349"/>
        <v>8.8999999999999986</v>
      </c>
    </row>
    <row r="2443" spans="1:17" x14ac:dyDescent="0.25">
      <c r="A2443">
        <v>1876</v>
      </c>
      <c r="B2443" s="13">
        <v>28008</v>
      </c>
      <c r="C2443" s="9">
        <v>712.1</v>
      </c>
      <c r="D2443" s="10">
        <v>712.5</v>
      </c>
      <c r="E2443" s="10">
        <v>713.2</v>
      </c>
      <c r="F2443" s="11">
        <f t="shared" si="350"/>
        <v>712.6</v>
      </c>
      <c r="G2443" s="10">
        <f t="shared" si="344"/>
        <v>713.2</v>
      </c>
      <c r="H2443" s="10">
        <f t="shared" si="345"/>
        <v>712.1</v>
      </c>
      <c r="I2443" s="12">
        <f t="shared" si="346"/>
        <v>1.1000000000000227</v>
      </c>
      <c r="J2443" s="28">
        <v>16.399999999999999</v>
      </c>
      <c r="K2443" s="29">
        <v>26.3</v>
      </c>
      <c r="L2443" s="29">
        <v>21.1</v>
      </c>
      <c r="M2443" s="30">
        <f t="shared" si="351"/>
        <v>21.266666666666669</v>
      </c>
      <c r="N2443" s="29">
        <f t="shared" si="347"/>
        <v>26.3</v>
      </c>
      <c r="O2443" s="29">
        <f t="shared" si="348"/>
        <v>16.399999999999999</v>
      </c>
      <c r="P2443" s="31">
        <f t="shared" si="343"/>
        <v>21.35</v>
      </c>
      <c r="Q2443" s="32">
        <f t="shared" si="349"/>
        <v>9.9000000000000021</v>
      </c>
    </row>
    <row r="2444" spans="1:17" x14ac:dyDescent="0.25">
      <c r="A2444">
        <v>1876</v>
      </c>
      <c r="B2444" s="13">
        <v>28009</v>
      </c>
      <c r="C2444" s="9">
        <v>712.4</v>
      </c>
      <c r="D2444" s="10">
        <v>712</v>
      </c>
      <c r="E2444" s="10">
        <v>713.4</v>
      </c>
      <c r="F2444" s="11">
        <f t="shared" si="350"/>
        <v>712.6</v>
      </c>
      <c r="G2444" s="10">
        <f t="shared" si="344"/>
        <v>713.4</v>
      </c>
      <c r="H2444" s="10">
        <f t="shared" si="345"/>
        <v>712</v>
      </c>
      <c r="I2444" s="12">
        <f t="shared" si="346"/>
        <v>1.3999999999999773</v>
      </c>
      <c r="J2444" s="28">
        <v>19</v>
      </c>
      <c r="K2444" s="29">
        <v>25.3</v>
      </c>
      <c r="L2444" s="29">
        <v>19.5</v>
      </c>
      <c r="M2444" s="30">
        <f t="shared" si="351"/>
        <v>21.266666666666666</v>
      </c>
      <c r="N2444" s="29">
        <f t="shared" si="347"/>
        <v>25.3</v>
      </c>
      <c r="O2444" s="29">
        <f t="shared" si="348"/>
        <v>19</v>
      </c>
      <c r="P2444" s="31">
        <f t="shared" si="343"/>
        <v>22.15</v>
      </c>
      <c r="Q2444" s="32">
        <f t="shared" si="349"/>
        <v>6.3000000000000007</v>
      </c>
    </row>
    <row r="2445" spans="1:17" x14ac:dyDescent="0.25">
      <c r="A2445">
        <v>1876</v>
      </c>
      <c r="B2445" s="13">
        <v>28010</v>
      </c>
      <c r="C2445" s="9">
        <v>712.3</v>
      </c>
      <c r="D2445" s="10">
        <v>712</v>
      </c>
      <c r="E2445" s="10">
        <v>711.6</v>
      </c>
      <c r="F2445" s="11">
        <f t="shared" si="350"/>
        <v>711.9666666666667</v>
      </c>
      <c r="G2445" s="10">
        <f t="shared" si="344"/>
        <v>712.3</v>
      </c>
      <c r="H2445" s="10">
        <f t="shared" si="345"/>
        <v>711.6</v>
      </c>
      <c r="I2445" s="12">
        <f t="shared" si="346"/>
        <v>0.69999999999993179</v>
      </c>
      <c r="J2445" s="28">
        <v>20.100000000000001</v>
      </c>
      <c r="K2445" s="29">
        <v>25</v>
      </c>
      <c r="L2445" s="29">
        <v>21.3</v>
      </c>
      <c r="M2445" s="30">
        <f t="shared" si="351"/>
        <v>22.133333333333336</v>
      </c>
      <c r="N2445" s="29">
        <f t="shared" si="347"/>
        <v>25</v>
      </c>
      <c r="O2445" s="29">
        <f t="shared" si="348"/>
        <v>20.100000000000001</v>
      </c>
      <c r="P2445" s="31">
        <f t="shared" si="343"/>
        <v>22.55</v>
      </c>
      <c r="Q2445" s="32">
        <f t="shared" si="349"/>
        <v>4.8999999999999986</v>
      </c>
    </row>
    <row r="2446" spans="1:17" x14ac:dyDescent="0.25">
      <c r="A2446">
        <v>1876</v>
      </c>
      <c r="B2446" s="13">
        <v>28011</v>
      </c>
      <c r="C2446" s="9">
        <v>709.9</v>
      </c>
      <c r="D2446" s="10">
        <v>709.1</v>
      </c>
      <c r="E2446" s="10">
        <v>708.2</v>
      </c>
      <c r="F2446" s="11">
        <f t="shared" si="350"/>
        <v>709.06666666666661</v>
      </c>
      <c r="G2446" s="10">
        <f t="shared" si="344"/>
        <v>709.9</v>
      </c>
      <c r="H2446" s="10">
        <f t="shared" si="345"/>
        <v>708.2</v>
      </c>
      <c r="I2446" s="12">
        <f t="shared" si="346"/>
        <v>1.6999999999999318</v>
      </c>
      <c r="J2446" s="28">
        <v>18.600000000000001</v>
      </c>
      <c r="K2446" s="29">
        <v>25</v>
      </c>
      <c r="L2446" s="29">
        <v>19.5</v>
      </c>
      <c r="M2446" s="30">
        <f t="shared" si="351"/>
        <v>21.033333333333335</v>
      </c>
      <c r="N2446" s="29">
        <f t="shared" si="347"/>
        <v>25</v>
      </c>
      <c r="O2446" s="29">
        <f t="shared" si="348"/>
        <v>18.600000000000001</v>
      </c>
      <c r="P2446" s="31">
        <f t="shared" si="343"/>
        <v>21.8</v>
      </c>
      <c r="Q2446" s="32">
        <f t="shared" si="349"/>
        <v>6.3999999999999986</v>
      </c>
    </row>
    <row r="2447" spans="1:17" x14ac:dyDescent="0.25">
      <c r="A2447">
        <v>1876</v>
      </c>
      <c r="B2447" s="13">
        <v>28012</v>
      </c>
      <c r="C2447" s="9">
        <v>707.2</v>
      </c>
      <c r="D2447" s="10">
        <v>707.5</v>
      </c>
      <c r="E2447" s="10">
        <v>709.6</v>
      </c>
      <c r="F2447" s="11">
        <f t="shared" si="350"/>
        <v>708.1</v>
      </c>
      <c r="G2447" s="10">
        <f t="shared" si="344"/>
        <v>709.6</v>
      </c>
      <c r="H2447" s="10">
        <f t="shared" si="345"/>
        <v>707.2</v>
      </c>
      <c r="I2447" s="12">
        <f t="shared" si="346"/>
        <v>2.3999999999999773</v>
      </c>
      <c r="J2447" s="28">
        <v>16.7</v>
      </c>
      <c r="K2447" s="29">
        <v>24.9</v>
      </c>
      <c r="L2447" s="29">
        <v>19.5</v>
      </c>
      <c r="M2447" s="30">
        <f t="shared" si="351"/>
        <v>20.366666666666664</v>
      </c>
      <c r="N2447" s="29">
        <f t="shared" si="347"/>
        <v>24.9</v>
      </c>
      <c r="O2447" s="29">
        <f t="shared" si="348"/>
        <v>16.7</v>
      </c>
      <c r="P2447" s="31">
        <f t="shared" si="343"/>
        <v>20.799999999999997</v>
      </c>
      <c r="Q2447" s="32">
        <f t="shared" si="349"/>
        <v>8.1999999999999993</v>
      </c>
    </row>
    <row r="2448" spans="1:17" x14ac:dyDescent="0.25">
      <c r="A2448">
        <v>1876</v>
      </c>
      <c r="B2448" s="13">
        <v>28013</v>
      </c>
      <c r="C2448" s="9">
        <v>710.9</v>
      </c>
      <c r="D2448" s="10">
        <v>711.6</v>
      </c>
      <c r="E2448" s="10">
        <v>712.8</v>
      </c>
      <c r="F2448" s="11">
        <f t="shared" si="350"/>
        <v>711.76666666666677</v>
      </c>
      <c r="G2448" s="10">
        <f t="shared" si="344"/>
        <v>712.8</v>
      </c>
      <c r="H2448" s="10">
        <f t="shared" si="345"/>
        <v>710.9</v>
      </c>
      <c r="I2448" s="12">
        <f t="shared" si="346"/>
        <v>1.8999999999999773</v>
      </c>
      <c r="J2448" s="28">
        <v>16.7</v>
      </c>
      <c r="K2448" s="29">
        <v>25.1</v>
      </c>
      <c r="L2448" s="29">
        <v>19.3</v>
      </c>
      <c r="M2448" s="30">
        <f t="shared" si="351"/>
        <v>20.366666666666664</v>
      </c>
      <c r="N2448" s="29">
        <f t="shared" si="347"/>
        <v>25.1</v>
      </c>
      <c r="O2448" s="29">
        <f t="shared" si="348"/>
        <v>16.7</v>
      </c>
      <c r="P2448" s="31">
        <f t="shared" si="343"/>
        <v>20.9</v>
      </c>
      <c r="Q2448" s="32">
        <f t="shared" si="349"/>
        <v>8.4000000000000021</v>
      </c>
    </row>
    <row r="2449" spans="1:17" x14ac:dyDescent="0.25">
      <c r="A2449">
        <v>1876</v>
      </c>
      <c r="B2449" s="13">
        <v>28014</v>
      </c>
      <c r="C2449" s="9">
        <v>711.9</v>
      </c>
      <c r="D2449" s="10">
        <v>711</v>
      </c>
      <c r="E2449" s="10">
        <v>711.5</v>
      </c>
      <c r="F2449" s="11">
        <f t="shared" si="350"/>
        <v>711.4666666666667</v>
      </c>
      <c r="G2449" s="10">
        <f t="shared" si="344"/>
        <v>711.9</v>
      </c>
      <c r="H2449" s="10">
        <f t="shared" si="345"/>
        <v>711</v>
      </c>
      <c r="I2449" s="12">
        <f t="shared" si="346"/>
        <v>0.89999999999997726</v>
      </c>
      <c r="J2449" s="28">
        <v>16.899999999999999</v>
      </c>
      <c r="K2449" s="29">
        <v>25.6</v>
      </c>
      <c r="L2449" s="29">
        <v>21.1</v>
      </c>
      <c r="M2449" s="30">
        <f t="shared" si="351"/>
        <v>21.2</v>
      </c>
      <c r="N2449" s="29">
        <f t="shared" si="347"/>
        <v>25.6</v>
      </c>
      <c r="O2449" s="29">
        <f t="shared" si="348"/>
        <v>16.899999999999999</v>
      </c>
      <c r="P2449" s="31">
        <f t="shared" si="343"/>
        <v>21.25</v>
      </c>
      <c r="Q2449" s="32">
        <f t="shared" si="349"/>
        <v>8.7000000000000028</v>
      </c>
    </row>
    <row r="2450" spans="1:17" x14ac:dyDescent="0.25">
      <c r="A2450">
        <v>1876</v>
      </c>
      <c r="B2450" s="13">
        <v>28015</v>
      </c>
      <c r="C2450" s="9">
        <v>712.6</v>
      </c>
      <c r="D2450" s="10">
        <v>713</v>
      </c>
      <c r="E2450" s="10">
        <v>713.5</v>
      </c>
      <c r="F2450" s="11">
        <f t="shared" si="350"/>
        <v>713.0333333333333</v>
      </c>
      <c r="G2450" s="10">
        <f t="shared" si="344"/>
        <v>713.5</v>
      </c>
      <c r="H2450" s="10">
        <f t="shared" si="345"/>
        <v>712.6</v>
      </c>
      <c r="I2450" s="12">
        <f t="shared" si="346"/>
        <v>0.89999999999997726</v>
      </c>
      <c r="J2450" s="28">
        <v>16.5</v>
      </c>
      <c r="K2450" s="29">
        <v>20.5</v>
      </c>
      <c r="L2450" s="29">
        <v>17.5</v>
      </c>
      <c r="M2450" s="30">
        <f t="shared" si="351"/>
        <v>18.166666666666668</v>
      </c>
      <c r="N2450" s="29">
        <f t="shared" si="347"/>
        <v>20.5</v>
      </c>
      <c r="O2450" s="29">
        <f t="shared" si="348"/>
        <v>16.5</v>
      </c>
      <c r="P2450" s="31">
        <f t="shared" si="343"/>
        <v>18.5</v>
      </c>
      <c r="Q2450" s="32">
        <f t="shared" si="349"/>
        <v>4</v>
      </c>
    </row>
    <row r="2451" spans="1:17" x14ac:dyDescent="0.25">
      <c r="A2451">
        <v>1876</v>
      </c>
      <c r="B2451" s="13">
        <v>28016</v>
      </c>
      <c r="C2451" s="9">
        <v>713</v>
      </c>
      <c r="D2451" s="10">
        <v>711.5</v>
      </c>
      <c r="E2451" s="10">
        <v>710.9</v>
      </c>
      <c r="F2451" s="11">
        <f t="shared" si="350"/>
        <v>711.80000000000007</v>
      </c>
      <c r="G2451" s="10">
        <f t="shared" si="344"/>
        <v>713</v>
      </c>
      <c r="H2451" s="10">
        <f t="shared" si="345"/>
        <v>710.9</v>
      </c>
      <c r="I2451" s="12">
        <f t="shared" si="346"/>
        <v>2.1000000000000227</v>
      </c>
      <c r="J2451" s="28">
        <v>14.7</v>
      </c>
      <c r="K2451" s="29">
        <v>22.6</v>
      </c>
      <c r="L2451" s="29">
        <v>18.2</v>
      </c>
      <c r="M2451" s="30">
        <f t="shared" si="351"/>
        <v>18.5</v>
      </c>
      <c r="N2451" s="29">
        <f t="shared" si="347"/>
        <v>22.6</v>
      </c>
      <c r="O2451" s="29">
        <f t="shared" si="348"/>
        <v>14.7</v>
      </c>
      <c r="P2451" s="31">
        <f t="shared" si="343"/>
        <v>18.649999999999999</v>
      </c>
      <c r="Q2451" s="32">
        <f t="shared" si="349"/>
        <v>7.9000000000000021</v>
      </c>
    </row>
    <row r="2452" spans="1:17" x14ac:dyDescent="0.25">
      <c r="A2452">
        <v>1876</v>
      </c>
      <c r="B2452" s="13">
        <v>28017</v>
      </c>
      <c r="C2452" s="9">
        <v>710</v>
      </c>
      <c r="D2452" s="10">
        <v>711.6</v>
      </c>
      <c r="E2452" s="10">
        <v>713.1</v>
      </c>
      <c r="F2452" s="11">
        <f t="shared" si="350"/>
        <v>711.56666666666661</v>
      </c>
      <c r="G2452" s="10">
        <f t="shared" si="344"/>
        <v>713.1</v>
      </c>
      <c r="H2452" s="10">
        <f t="shared" si="345"/>
        <v>710</v>
      </c>
      <c r="I2452" s="12">
        <f t="shared" si="346"/>
        <v>3.1000000000000227</v>
      </c>
      <c r="J2452" s="28">
        <v>18.899999999999999</v>
      </c>
      <c r="K2452" s="29">
        <v>27.1</v>
      </c>
      <c r="L2452" s="29">
        <v>20.6</v>
      </c>
      <c r="M2452" s="30">
        <f t="shared" si="351"/>
        <v>22.2</v>
      </c>
      <c r="N2452" s="29">
        <f t="shared" si="347"/>
        <v>27.1</v>
      </c>
      <c r="O2452" s="29">
        <f t="shared" si="348"/>
        <v>18.899999999999999</v>
      </c>
      <c r="P2452" s="31">
        <f t="shared" si="343"/>
        <v>23</v>
      </c>
      <c r="Q2452" s="32">
        <f t="shared" si="349"/>
        <v>8.2000000000000028</v>
      </c>
    </row>
    <row r="2453" spans="1:17" x14ac:dyDescent="0.25">
      <c r="A2453">
        <v>1876</v>
      </c>
      <c r="B2453" s="13">
        <v>28018</v>
      </c>
      <c r="C2453" s="9">
        <v>714.5</v>
      </c>
      <c r="D2453" s="10">
        <v>714.7</v>
      </c>
      <c r="E2453" s="10">
        <v>714.3</v>
      </c>
      <c r="F2453" s="11">
        <f t="shared" si="350"/>
        <v>714.5</v>
      </c>
      <c r="G2453" s="10">
        <f t="shared" si="344"/>
        <v>714.7</v>
      </c>
      <c r="H2453" s="10">
        <f t="shared" si="345"/>
        <v>714.3</v>
      </c>
      <c r="I2453" s="12">
        <f t="shared" si="346"/>
        <v>0.40000000000009095</v>
      </c>
      <c r="J2453" s="28">
        <v>15.6</v>
      </c>
      <c r="K2453" s="29">
        <v>24.6</v>
      </c>
      <c r="L2453" s="29">
        <v>19.3</v>
      </c>
      <c r="M2453" s="30">
        <f t="shared" si="351"/>
        <v>19.833333333333332</v>
      </c>
      <c r="N2453" s="29">
        <f t="shared" si="347"/>
        <v>24.6</v>
      </c>
      <c r="O2453" s="29">
        <f t="shared" si="348"/>
        <v>15.6</v>
      </c>
      <c r="P2453" s="31">
        <f t="shared" ref="P2453:P2516" si="352">AVERAGE(N2453:O2453)</f>
        <v>20.100000000000001</v>
      </c>
      <c r="Q2453" s="32">
        <f t="shared" si="349"/>
        <v>9.0000000000000018</v>
      </c>
    </row>
    <row r="2454" spans="1:17" x14ac:dyDescent="0.25">
      <c r="A2454">
        <v>1876</v>
      </c>
      <c r="B2454" s="13">
        <v>28019</v>
      </c>
      <c r="C2454" s="9">
        <v>713.4</v>
      </c>
      <c r="D2454" s="10">
        <v>712.6</v>
      </c>
      <c r="E2454" s="10">
        <v>712.4</v>
      </c>
      <c r="F2454" s="11">
        <f t="shared" si="350"/>
        <v>712.80000000000007</v>
      </c>
      <c r="G2454" s="10">
        <f t="shared" si="344"/>
        <v>713.4</v>
      </c>
      <c r="H2454" s="10">
        <f t="shared" si="345"/>
        <v>712.4</v>
      </c>
      <c r="I2454" s="12">
        <f t="shared" si="346"/>
        <v>1</v>
      </c>
      <c r="J2454" s="28">
        <v>17.8</v>
      </c>
      <c r="K2454" s="29">
        <v>21.7</v>
      </c>
      <c r="L2454" s="29">
        <v>19.3</v>
      </c>
      <c r="M2454" s="30">
        <f t="shared" si="351"/>
        <v>19.599999999999998</v>
      </c>
      <c r="N2454" s="29">
        <f t="shared" si="347"/>
        <v>21.7</v>
      </c>
      <c r="O2454" s="29">
        <f t="shared" si="348"/>
        <v>17.8</v>
      </c>
      <c r="P2454" s="31">
        <f t="shared" si="352"/>
        <v>19.75</v>
      </c>
      <c r="Q2454" s="32">
        <f t="shared" si="349"/>
        <v>3.8999999999999986</v>
      </c>
    </row>
    <row r="2455" spans="1:17" x14ac:dyDescent="0.25">
      <c r="A2455">
        <v>1876</v>
      </c>
      <c r="B2455" s="13">
        <v>28020</v>
      </c>
      <c r="C2455" s="9">
        <v>711</v>
      </c>
      <c r="D2455" s="10">
        <v>710.9</v>
      </c>
      <c r="E2455" s="10">
        <v>710.4</v>
      </c>
      <c r="F2455" s="11">
        <f t="shared" si="350"/>
        <v>710.76666666666677</v>
      </c>
      <c r="G2455" s="10">
        <f t="shared" si="344"/>
        <v>711</v>
      </c>
      <c r="H2455" s="10">
        <f t="shared" si="345"/>
        <v>710.4</v>
      </c>
      <c r="I2455" s="12">
        <f t="shared" si="346"/>
        <v>0.60000000000002274</v>
      </c>
      <c r="J2455" s="28">
        <v>15.8</v>
      </c>
      <c r="K2455" s="29">
        <v>25.7</v>
      </c>
      <c r="L2455" s="29">
        <v>19.3</v>
      </c>
      <c r="M2455" s="30">
        <f t="shared" si="351"/>
        <v>20.266666666666666</v>
      </c>
      <c r="N2455" s="29">
        <f t="shared" si="347"/>
        <v>25.7</v>
      </c>
      <c r="O2455" s="29">
        <f t="shared" si="348"/>
        <v>15.8</v>
      </c>
      <c r="P2455" s="31">
        <f t="shared" si="352"/>
        <v>20.75</v>
      </c>
      <c r="Q2455" s="32">
        <f t="shared" si="349"/>
        <v>9.8999999999999986</v>
      </c>
    </row>
    <row r="2456" spans="1:17" x14ac:dyDescent="0.25">
      <c r="A2456">
        <v>1876</v>
      </c>
      <c r="B2456" s="13">
        <v>28021</v>
      </c>
      <c r="C2456" s="9">
        <v>710.3</v>
      </c>
      <c r="D2456" s="10">
        <v>710.2</v>
      </c>
      <c r="E2456" s="10">
        <v>710.9</v>
      </c>
      <c r="F2456" s="11">
        <f t="shared" si="350"/>
        <v>710.4666666666667</v>
      </c>
      <c r="G2456" s="10">
        <f t="shared" si="344"/>
        <v>710.9</v>
      </c>
      <c r="H2456" s="10">
        <f t="shared" si="345"/>
        <v>710.2</v>
      </c>
      <c r="I2456" s="12">
        <f t="shared" si="346"/>
        <v>0.69999999999993179</v>
      </c>
      <c r="J2456" s="28">
        <v>16.3</v>
      </c>
      <c r="K2456" s="29">
        <v>24.8</v>
      </c>
      <c r="L2456" s="29">
        <v>19.3</v>
      </c>
      <c r="M2456" s="30">
        <f t="shared" si="351"/>
        <v>20.133333333333336</v>
      </c>
      <c r="N2456" s="29">
        <f t="shared" si="347"/>
        <v>24.8</v>
      </c>
      <c r="O2456" s="29">
        <f t="shared" si="348"/>
        <v>16.3</v>
      </c>
      <c r="P2456" s="31">
        <f t="shared" si="352"/>
        <v>20.55</v>
      </c>
      <c r="Q2456" s="32">
        <f t="shared" si="349"/>
        <v>8.5</v>
      </c>
    </row>
    <row r="2457" spans="1:17" x14ac:dyDescent="0.25">
      <c r="A2457">
        <v>1876</v>
      </c>
      <c r="B2457" s="13">
        <v>28022</v>
      </c>
      <c r="C2457" s="9">
        <v>711.5</v>
      </c>
      <c r="D2457" s="10">
        <v>711.2</v>
      </c>
      <c r="E2457" s="10">
        <v>711.2</v>
      </c>
      <c r="F2457" s="11">
        <f t="shared" si="350"/>
        <v>711.30000000000007</v>
      </c>
      <c r="G2457" s="10">
        <f t="shared" si="344"/>
        <v>711.5</v>
      </c>
      <c r="H2457" s="10">
        <f t="shared" si="345"/>
        <v>711.2</v>
      </c>
      <c r="I2457" s="12">
        <f t="shared" si="346"/>
        <v>0.29999999999995453</v>
      </c>
      <c r="J2457" s="28">
        <v>16.899999999999999</v>
      </c>
      <c r="K2457" s="29">
        <v>23.8</v>
      </c>
      <c r="L2457" s="29">
        <v>19</v>
      </c>
      <c r="M2457" s="30">
        <f t="shared" si="351"/>
        <v>19.900000000000002</v>
      </c>
      <c r="N2457" s="29">
        <f t="shared" si="347"/>
        <v>23.8</v>
      </c>
      <c r="O2457" s="29">
        <f t="shared" si="348"/>
        <v>16.899999999999999</v>
      </c>
      <c r="P2457" s="31">
        <f t="shared" si="352"/>
        <v>20.350000000000001</v>
      </c>
      <c r="Q2457" s="32">
        <f t="shared" si="349"/>
        <v>6.9000000000000021</v>
      </c>
    </row>
    <row r="2458" spans="1:17" x14ac:dyDescent="0.25">
      <c r="A2458">
        <v>1876</v>
      </c>
      <c r="B2458" s="13">
        <v>28023</v>
      </c>
      <c r="C2458" s="9">
        <v>711.2</v>
      </c>
      <c r="D2458" s="10">
        <v>711.4</v>
      </c>
      <c r="E2458" s="10">
        <v>710.4</v>
      </c>
      <c r="F2458" s="11">
        <f t="shared" si="350"/>
        <v>711</v>
      </c>
      <c r="G2458" s="10">
        <f t="shared" si="344"/>
        <v>711.4</v>
      </c>
      <c r="H2458" s="10">
        <f t="shared" si="345"/>
        <v>710.4</v>
      </c>
      <c r="I2458" s="12">
        <f t="shared" si="346"/>
        <v>1</v>
      </c>
      <c r="J2458" s="28">
        <v>16.5</v>
      </c>
      <c r="K2458" s="29">
        <v>23.7</v>
      </c>
      <c r="L2458" s="29">
        <v>17.3</v>
      </c>
      <c r="M2458" s="30">
        <f t="shared" si="351"/>
        <v>19.166666666666668</v>
      </c>
      <c r="N2458" s="29">
        <f t="shared" si="347"/>
        <v>23.7</v>
      </c>
      <c r="O2458" s="29">
        <f t="shared" si="348"/>
        <v>16.5</v>
      </c>
      <c r="P2458" s="31">
        <f t="shared" si="352"/>
        <v>20.100000000000001</v>
      </c>
      <c r="Q2458" s="32">
        <f t="shared" si="349"/>
        <v>7.1999999999999993</v>
      </c>
    </row>
    <row r="2459" spans="1:17" x14ac:dyDescent="0.25">
      <c r="A2459">
        <v>1876</v>
      </c>
      <c r="B2459" s="13">
        <v>28024</v>
      </c>
      <c r="C2459" s="9">
        <v>708.4</v>
      </c>
      <c r="D2459" s="10">
        <v>708.2</v>
      </c>
      <c r="E2459" s="10">
        <v>709.4</v>
      </c>
      <c r="F2459" s="11">
        <f t="shared" si="350"/>
        <v>708.66666666666663</v>
      </c>
      <c r="G2459" s="10">
        <f t="shared" si="344"/>
        <v>709.4</v>
      </c>
      <c r="H2459" s="10">
        <f t="shared" si="345"/>
        <v>708.2</v>
      </c>
      <c r="I2459" s="12">
        <f t="shared" si="346"/>
        <v>1.1999999999999318</v>
      </c>
      <c r="J2459" s="28">
        <v>17</v>
      </c>
      <c r="K2459" s="29">
        <v>19.600000000000001</v>
      </c>
      <c r="L2459" s="29">
        <v>16.100000000000001</v>
      </c>
      <c r="M2459" s="30">
        <f t="shared" si="351"/>
        <v>17.566666666666666</v>
      </c>
      <c r="N2459" s="29">
        <f t="shared" si="347"/>
        <v>19.600000000000001</v>
      </c>
      <c r="O2459" s="29">
        <f t="shared" si="348"/>
        <v>16.100000000000001</v>
      </c>
      <c r="P2459" s="31">
        <f t="shared" si="352"/>
        <v>17.850000000000001</v>
      </c>
      <c r="Q2459" s="32">
        <f t="shared" si="349"/>
        <v>3.5</v>
      </c>
    </row>
    <row r="2460" spans="1:17" x14ac:dyDescent="0.25">
      <c r="A2460">
        <v>1876</v>
      </c>
      <c r="B2460" s="13">
        <v>28025</v>
      </c>
      <c r="C2460" s="9">
        <v>706.7</v>
      </c>
      <c r="D2460" s="10">
        <v>707.3</v>
      </c>
      <c r="E2460" s="10">
        <v>708.9</v>
      </c>
      <c r="F2460" s="11">
        <f t="shared" si="350"/>
        <v>707.63333333333333</v>
      </c>
      <c r="G2460" s="10">
        <f t="shared" si="344"/>
        <v>708.9</v>
      </c>
      <c r="H2460" s="10">
        <f t="shared" si="345"/>
        <v>706.7</v>
      </c>
      <c r="I2460" s="12">
        <f t="shared" si="346"/>
        <v>2.1999999999999318</v>
      </c>
      <c r="J2460" s="28">
        <v>15.1</v>
      </c>
      <c r="K2460" s="29">
        <v>14.5</v>
      </c>
      <c r="L2460" s="29">
        <v>11.3</v>
      </c>
      <c r="M2460" s="30">
        <f t="shared" si="351"/>
        <v>13.633333333333335</v>
      </c>
      <c r="N2460" s="29">
        <f t="shared" si="347"/>
        <v>15.1</v>
      </c>
      <c r="O2460" s="29">
        <f t="shared" si="348"/>
        <v>11.3</v>
      </c>
      <c r="P2460" s="31">
        <f t="shared" si="352"/>
        <v>13.2</v>
      </c>
      <c r="Q2460" s="32">
        <f t="shared" si="349"/>
        <v>3.7999999999999989</v>
      </c>
    </row>
    <row r="2461" spans="1:17" x14ac:dyDescent="0.25">
      <c r="A2461">
        <v>1876</v>
      </c>
      <c r="B2461" s="13">
        <v>28026</v>
      </c>
      <c r="C2461" s="9">
        <v>708.2</v>
      </c>
      <c r="D2461" s="10">
        <v>709.5</v>
      </c>
      <c r="E2461" s="10">
        <v>711.7</v>
      </c>
      <c r="F2461" s="11">
        <f t="shared" si="350"/>
        <v>709.80000000000007</v>
      </c>
      <c r="G2461" s="10">
        <f t="shared" si="344"/>
        <v>711.7</v>
      </c>
      <c r="H2461" s="10">
        <f t="shared" si="345"/>
        <v>708.2</v>
      </c>
      <c r="I2461" s="12">
        <f t="shared" si="346"/>
        <v>3.5</v>
      </c>
      <c r="J2461" s="28">
        <v>10.6</v>
      </c>
      <c r="K2461" s="29">
        <v>10.5</v>
      </c>
      <c r="L2461" s="29">
        <v>9.4</v>
      </c>
      <c r="M2461" s="30">
        <f t="shared" si="351"/>
        <v>10.166666666666666</v>
      </c>
      <c r="N2461" s="29">
        <f t="shared" si="347"/>
        <v>10.6</v>
      </c>
      <c r="O2461" s="29">
        <f t="shared" si="348"/>
        <v>9.4</v>
      </c>
      <c r="P2461" s="31">
        <f t="shared" si="352"/>
        <v>10</v>
      </c>
      <c r="Q2461" s="32">
        <f t="shared" si="349"/>
        <v>1.1999999999999993</v>
      </c>
    </row>
    <row r="2462" spans="1:17" x14ac:dyDescent="0.25">
      <c r="A2462">
        <v>1876</v>
      </c>
      <c r="B2462" s="13">
        <v>28027</v>
      </c>
      <c r="C2462" s="9">
        <v>711.4</v>
      </c>
      <c r="D2462" s="10">
        <v>711.9</v>
      </c>
      <c r="E2462" s="10">
        <v>714.9</v>
      </c>
      <c r="F2462" s="11">
        <f t="shared" si="350"/>
        <v>712.73333333333323</v>
      </c>
      <c r="G2462" s="10">
        <f t="shared" si="344"/>
        <v>714.9</v>
      </c>
      <c r="H2462" s="10">
        <f t="shared" si="345"/>
        <v>711.4</v>
      </c>
      <c r="I2462" s="12">
        <f t="shared" si="346"/>
        <v>3.5</v>
      </c>
      <c r="J2462" s="28">
        <v>8.3000000000000007</v>
      </c>
      <c r="K2462" s="29">
        <v>9.1</v>
      </c>
      <c r="L2462" s="29">
        <v>6.5</v>
      </c>
      <c r="M2462" s="30">
        <f t="shared" si="351"/>
        <v>7.9666666666666659</v>
      </c>
      <c r="N2462" s="29">
        <f t="shared" si="347"/>
        <v>9.1</v>
      </c>
      <c r="O2462" s="29">
        <f t="shared" si="348"/>
        <v>6.5</v>
      </c>
      <c r="P2462" s="31">
        <f t="shared" si="352"/>
        <v>7.8</v>
      </c>
      <c r="Q2462" s="32">
        <f t="shared" si="349"/>
        <v>2.5999999999999996</v>
      </c>
    </row>
    <row r="2463" spans="1:17" x14ac:dyDescent="0.25">
      <c r="A2463">
        <v>1876</v>
      </c>
      <c r="B2463" s="13">
        <v>28028</v>
      </c>
      <c r="C2463" s="9">
        <v>713.2</v>
      </c>
      <c r="D2463" s="10">
        <v>712.3</v>
      </c>
      <c r="E2463" s="10">
        <v>712.2</v>
      </c>
      <c r="F2463" s="11">
        <f t="shared" si="350"/>
        <v>712.56666666666661</v>
      </c>
      <c r="G2463" s="10">
        <f t="shared" si="344"/>
        <v>713.2</v>
      </c>
      <c r="H2463" s="10">
        <f t="shared" si="345"/>
        <v>712.2</v>
      </c>
      <c r="I2463" s="12">
        <f t="shared" si="346"/>
        <v>1</v>
      </c>
      <c r="J2463" s="28">
        <v>7</v>
      </c>
      <c r="K2463" s="29">
        <v>12.5</v>
      </c>
      <c r="L2463" s="29">
        <v>9.6999999999999993</v>
      </c>
      <c r="M2463" s="30">
        <f t="shared" si="351"/>
        <v>9.7333333333333325</v>
      </c>
      <c r="N2463" s="29">
        <f t="shared" si="347"/>
        <v>12.5</v>
      </c>
      <c r="O2463" s="29">
        <f t="shared" si="348"/>
        <v>7</v>
      </c>
      <c r="P2463" s="31">
        <f t="shared" si="352"/>
        <v>9.75</v>
      </c>
      <c r="Q2463" s="32">
        <f t="shared" si="349"/>
        <v>5.5</v>
      </c>
    </row>
    <row r="2464" spans="1:17" x14ac:dyDescent="0.25">
      <c r="A2464">
        <v>1876</v>
      </c>
      <c r="B2464" s="13">
        <v>28029</v>
      </c>
      <c r="C2464" s="9">
        <v>712.6</v>
      </c>
      <c r="D2464" s="10">
        <v>712.2</v>
      </c>
      <c r="E2464" s="10">
        <v>712.4</v>
      </c>
      <c r="F2464" s="11">
        <f t="shared" si="350"/>
        <v>712.40000000000009</v>
      </c>
      <c r="G2464" s="10">
        <f t="shared" si="344"/>
        <v>712.6</v>
      </c>
      <c r="H2464" s="10">
        <f t="shared" si="345"/>
        <v>712.2</v>
      </c>
      <c r="I2464" s="12">
        <f t="shared" si="346"/>
        <v>0.39999999999997726</v>
      </c>
      <c r="J2464" s="28">
        <v>10</v>
      </c>
      <c r="K2464" s="29">
        <v>14.1</v>
      </c>
      <c r="L2464" s="29">
        <v>10.5</v>
      </c>
      <c r="M2464" s="30">
        <f t="shared" si="351"/>
        <v>11.533333333333333</v>
      </c>
      <c r="N2464" s="29">
        <f t="shared" si="347"/>
        <v>14.1</v>
      </c>
      <c r="O2464" s="29">
        <f t="shared" si="348"/>
        <v>10</v>
      </c>
      <c r="P2464" s="31">
        <f t="shared" si="352"/>
        <v>12.05</v>
      </c>
      <c r="Q2464" s="32">
        <f t="shared" si="349"/>
        <v>4.0999999999999996</v>
      </c>
    </row>
    <row r="2465" spans="1:17" x14ac:dyDescent="0.25">
      <c r="A2465">
        <v>1876</v>
      </c>
      <c r="B2465" s="13">
        <v>28030</v>
      </c>
      <c r="C2465" s="9">
        <v>710.4</v>
      </c>
      <c r="D2465" s="10">
        <v>709.1</v>
      </c>
      <c r="E2465" s="10">
        <v>707.4</v>
      </c>
      <c r="F2465" s="11">
        <f t="shared" si="350"/>
        <v>708.9666666666667</v>
      </c>
      <c r="G2465" s="10">
        <f t="shared" si="344"/>
        <v>710.4</v>
      </c>
      <c r="H2465" s="10">
        <f t="shared" si="345"/>
        <v>707.4</v>
      </c>
      <c r="I2465" s="12">
        <f t="shared" si="346"/>
        <v>3</v>
      </c>
      <c r="J2465" s="28">
        <v>8.1999999999999993</v>
      </c>
      <c r="K2465" s="29">
        <v>16.100000000000001</v>
      </c>
      <c r="L2465" s="29">
        <v>13.1</v>
      </c>
      <c r="M2465" s="30">
        <f t="shared" si="351"/>
        <v>12.466666666666667</v>
      </c>
      <c r="N2465" s="29">
        <f t="shared" si="347"/>
        <v>16.100000000000001</v>
      </c>
      <c r="O2465" s="29">
        <f t="shared" si="348"/>
        <v>8.1999999999999993</v>
      </c>
      <c r="P2465" s="31">
        <f t="shared" si="352"/>
        <v>12.15</v>
      </c>
      <c r="Q2465" s="32">
        <f t="shared" si="349"/>
        <v>7.9000000000000021</v>
      </c>
    </row>
    <row r="2466" spans="1:17" x14ac:dyDescent="0.25">
      <c r="A2466">
        <v>1876</v>
      </c>
      <c r="B2466" s="13">
        <v>28031</v>
      </c>
      <c r="C2466" s="9">
        <v>706.5</v>
      </c>
      <c r="D2466" s="10">
        <v>707</v>
      </c>
      <c r="E2466" s="10">
        <v>708.5</v>
      </c>
      <c r="F2466" s="11">
        <f t="shared" si="350"/>
        <v>707.33333333333337</v>
      </c>
      <c r="G2466" s="10">
        <f t="shared" si="344"/>
        <v>708.5</v>
      </c>
      <c r="H2466" s="10">
        <f t="shared" si="345"/>
        <v>706.5</v>
      </c>
      <c r="I2466" s="12">
        <f t="shared" si="346"/>
        <v>2</v>
      </c>
      <c r="J2466" s="28">
        <v>12.4</v>
      </c>
      <c r="K2466" s="29">
        <v>15.9</v>
      </c>
      <c r="L2466" s="29">
        <v>12.1</v>
      </c>
      <c r="M2466" s="30">
        <f t="shared" si="351"/>
        <v>13.466666666666667</v>
      </c>
      <c r="N2466" s="29">
        <f t="shared" si="347"/>
        <v>15.9</v>
      </c>
      <c r="O2466" s="29">
        <f t="shared" si="348"/>
        <v>12.1</v>
      </c>
      <c r="P2466" s="31">
        <f t="shared" si="352"/>
        <v>14</v>
      </c>
      <c r="Q2466" s="32">
        <f t="shared" si="349"/>
        <v>3.8000000000000007</v>
      </c>
    </row>
    <row r="2467" spans="1:17" x14ac:dyDescent="0.25">
      <c r="A2467">
        <v>1876</v>
      </c>
      <c r="B2467" s="13">
        <v>28032</v>
      </c>
      <c r="C2467" s="9">
        <v>710</v>
      </c>
      <c r="D2467" s="10">
        <v>711</v>
      </c>
      <c r="E2467" s="10">
        <v>713.1</v>
      </c>
      <c r="F2467" s="11">
        <f t="shared" si="350"/>
        <v>711.36666666666667</v>
      </c>
      <c r="G2467" s="10">
        <f t="shared" si="344"/>
        <v>713.1</v>
      </c>
      <c r="H2467" s="10">
        <f t="shared" si="345"/>
        <v>710</v>
      </c>
      <c r="I2467" s="12">
        <f t="shared" si="346"/>
        <v>3.1000000000000227</v>
      </c>
      <c r="J2467" s="28">
        <v>11.1</v>
      </c>
      <c r="K2467" s="29">
        <v>14</v>
      </c>
      <c r="L2467" s="29">
        <v>12.5</v>
      </c>
      <c r="M2467" s="30">
        <f t="shared" si="351"/>
        <v>12.533333333333333</v>
      </c>
      <c r="N2467" s="29">
        <f t="shared" si="347"/>
        <v>14</v>
      </c>
      <c r="O2467" s="29">
        <f t="shared" si="348"/>
        <v>11.1</v>
      </c>
      <c r="P2467" s="31">
        <f t="shared" si="352"/>
        <v>12.55</v>
      </c>
      <c r="Q2467" s="32">
        <f t="shared" si="349"/>
        <v>2.9000000000000004</v>
      </c>
    </row>
    <row r="2468" spans="1:17" x14ac:dyDescent="0.25">
      <c r="A2468">
        <v>1876</v>
      </c>
      <c r="B2468" s="13">
        <v>28033</v>
      </c>
      <c r="C2468" s="9">
        <v>710.7</v>
      </c>
      <c r="D2468" s="10">
        <v>710</v>
      </c>
      <c r="E2468" s="10">
        <v>709.9</v>
      </c>
      <c r="F2468" s="11">
        <f t="shared" si="350"/>
        <v>710.19999999999993</v>
      </c>
      <c r="G2468" s="10">
        <f t="shared" si="344"/>
        <v>710.7</v>
      </c>
      <c r="H2468" s="10">
        <f t="shared" si="345"/>
        <v>709.9</v>
      </c>
      <c r="I2468" s="12">
        <f t="shared" si="346"/>
        <v>0.80000000000006821</v>
      </c>
      <c r="J2468" s="28">
        <v>14.6</v>
      </c>
      <c r="K2468" s="29">
        <v>22.1</v>
      </c>
      <c r="L2468" s="29">
        <v>17.100000000000001</v>
      </c>
      <c r="M2468" s="30">
        <f t="shared" si="351"/>
        <v>17.933333333333334</v>
      </c>
      <c r="N2468" s="29">
        <f t="shared" si="347"/>
        <v>22.1</v>
      </c>
      <c r="O2468" s="29">
        <f t="shared" si="348"/>
        <v>14.6</v>
      </c>
      <c r="P2468" s="31">
        <f t="shared" si="352"/>
        <v>18.350000000000001</v>
      </c>
      <c r="Q2468" s="32">
        <f t="shared" si="349"/>
        <v>7.5000000000000018</v>
      </c>
    </row>
    <row r="2469" spans="1:17" x14ac:dyDescent="0.25">
      <c r="A2469">
        <v>1876</v>
      </c>
      <c r="B2469" s="13">
        <v>28034</v>
      </c>
      <c r="C2469" s="9">
        <v>711.6</v>
      </c>
      <c r="D2469" s="10">
        <v>712.3</v>
      </c>
      <c r="E2469" s="10">
        <v>712</v>
      </c>
      <c r="F2469" s="11">
        <f t="shared" si="350"/>
        <v>711.9666666666667</v>
      </c>
      <c r="G2469" s="10">
        <f t="shared" si="344"/>
        <v>712.3</v>
      </c>
      <c r="H2469" s="10">
        <f t="shared" si="345"/>
        <v>711.6</v>
      </c>
      <c r="I2469" s="12">
        <f t="shared" si="346"/>
        <v>0.69999999999993179</v>
      </c>
      <c r="J2469" s="28">
        <v>13</v>
      </c>
      <c r="K2469" s="29">
        <v>17</v>
      </c>
      <c r="L2469" s="29">
        <v>13.1</v>
      </c>
      <c r="M2469" s="30">
        <f t="shared" si="351"/>
        <v>14.366666666666667</v>
      </c>
      <c r="N2469" s="29">
        <f t="shared" si="347"/>
        <v>17</v>
      </c>
      <c r="O2469" s="29">
        <f t="shared" si="348"/>
        <v>13</v>
      </c>
      <c r="P2469" s="31">
        <f t="shared" si="352"/>
        <v>15</v>
      </c>
      <c r="Q2469" s="32">
        <f t="shared" si="349"/>
        <v>4</v>
      </c>
    </row>
    <row r="2470" spans="1:17" x14ac:dyDescent="0.25">
      <c r="A2470">
        <v>1876</v>
      </c>
      <c r="B2470" s="13">
        <v>28035</v>
      </c>
      <c r="C2470" s="9">
        <v>708.7</v>
      </c>
      <c r="D2470" s="10">
        <v>707.1</v>
      </c>
      <c r="E2470" s="10">
        <v>706.4</v>
      </c>
      <c r="F2470" s="11">
        <f t="shared" si="350"/>
        <v>707.40000000000009</v>
      </c>
      <c r="G2470" s="10">
        <f t="shared" si="344"/>
        <v>708.7</v>
      </c>
      <c r="H2470" s="10">
        <f t="shared" si="345"/>
        <v>706.4</v>
      </c>
      <c r="I2470" s="12">
        <f t="shared" si="346"/>
        <v>2.3000000000000682</v>
      </c>
      <c r="J2470" s="28">
        <v>14.9</v>
      </c>
      <c r="K2470" s="29">
        <v>22.6</v>
      </c>
      <c r="L2470" s="29">
        <v>18.3</v>
      </c>
      <c r="M2470" s="30">
        <f t="shared" si="351"/>
        <v>18.599999999999998</v>
      </c>
      <c r="N2470" s="29">
        <f t="shared" si="347"/>
        <v>22.6</v>
      </c>
      <c r="O2470" s="29">
        <f t="shared" si="348"/>
        <v>14.9</v>
      </c>
      <c r="P2470" s="31">
        <f t="shared" si="352"/>
        <v>18.75</v>
      </c>
      <c r="Q2470" s="32">
        <f t="shared" si="349"/>
        <v>7.7000000000000011</v>
      </c>
    </row>
    <row r="2471" spans="1:17" x14ac:dyDescent="0.25">
      <c r="A2471">
        <v>1876</v>
      </c>
      <c r="B2471" s="13">
        <v>28036</v>
      </c>
      <c r="C2471" s="9">
        <v>705.6</v>
      </c>
      <c r="D2471" s="10">
        <v>710.1</v>
      </c>
      <c r="E2471" s="10">
        <v>714.9</v>
      </c>
      <c r="F2471" s="11">
        <f t="shared" si="350"/>
        <v>710.19999999999993</v>
      </c>
      <c r="G2471" s="10">
        <f t="shared" si="344"/>
        <v>714.9</v>
      </c>
      <c r="H2471" s="10">
        <f t="shared" si="345"/>
        <v>705.6</v>
      </c>
      <c r="I2471" s="12">
        <f t="shared" si="346"/>
        <v>9.2999999999999545</v>
      </c>
      <c r="J2471" s="28">
        <v>12.8</v>
      </c>
      <c r="K2471" s="29">
        <v>7.2</v>
      </c>
      <c r="L2471" s="29">
        <v>5.5</v>
      </c>
      <c r="M2471" s="30">
        <f t="shared" si="351"/>
        <v>8.5</v>
      </c>
      <c r="N2471" s="29">
        <f t="shared" si="347"/>
        <v>12.8</v>
      </c>
      <c r="O2471" s="29">
        <f t="shared" si="348"/>
        <v>5.5</v>
      </c>
      <c r="P2471" s="31">
        <f t="shared" si="352"/>
        <v>9.15</v>
      </c>
      <c r="Q2471" s="32">
        <f t="shared" si="349"/>
        <v>7.3000000000000007</v>
      </c>
    </row>
    <row r="2472" spans="1:17" x14ac:dyDescent="0.25">
      <c r="A2472">
        <v>1876</v>
      </c>
      <c r="B2472" s="13">
        <v>28037</v>
      </c>
      <c r="C2472" s="9">
        <v>716</v>
      </c>
      <c r="D2472" s="10">
        <v>715.5</v>
      </c>
      <c r="E2472" s="10">
        <v>715.9</v>
      </c>
      <c r="F2472" s="11">
        <f t="shared" si="350"/>
        <v>715.80000000000007</v>
      </c>
      <c r="G2472" s="10">
        <f t="shared" si="344"/>
        <v>716</v>
      </c>
      <c r="H2472" s="10">
        <f t="shared" si="345"/>
        <v>715.5</v>
      </c>
      <c r="I2472" s="12">
        <f t="shared" si="346"/>
        <v>0.5</v>
      </c>
      <c r="J2472" s="28">
        <v>3.4</v>
      </c>
      <c r="K2472" s="29">
        <v>7.5</v>
      </c>
      <c r="L2472" s="29">
        <v>1.6</v>
      </c>
      <c r="M2472" s="30">
        <f t="shared" si="351"/>
        <v>4.166666666666667</v>
      </c>
      <c r="N2472" s="29">
        <f t="shared" si="347"/>
        <v>7.5</v>
      </c>
      <c r="O2472" s="29">
        <f t="shared" si="348"/>
        <v>1.6</v>
      </c>
      <c r="P2472" s="31">
        <f t="shared" si="352"/>
        <v>4.55</v>
      </c>
      <c r="Q2472" s="32">
        <f t="shared" si="349"/>
        <v>5.9</v>
      </c>
    </row>
    <row r="2473" spans="1:17" x14ac:dyDescent="0.25">
      <c r="A2473">
        <v>1876</v>
      </c>
      <c r="B2473" s="13">
        <v>28038</v>
      </c>
      <c r="C2473" s="9">
        <v>717</v>
      </c>
      <c r="D2473" s="10">
        <v>717.7</v>
      </c>
      <c r="E2473" s="10">
        <v>717.9</v>
      </c>
      <c r="F2473" s="11">
        <f t="shared" si="350"/>
        <v>717.5333333333333</v>
      </c>
      <c r="G2473" s="10">
        <f t="shared" si="344"/>
        <v>717.9</v>
      </c>
      <c r="H2473" s="10">
        <f t="shared" si="345"/>
        <v>717</v>
      </c>
      <c r="I2473" s="12">
        <f t="shared" si="346"/>
        <v>0.89999999999997726</v>
      </c>
      <c r="J2473" s="28">
        <v>1.8</v>
      </c>
      <c r="K2473" s="29">
        <v>4</v>
      </c>
      <c r="L2473" s="29">
        <v>1.7</v>
      </c>
      <c r="M2473" s="30">
        <f t="shared" si="351"/>
        <v>2.5</v>
      </c>
      <c r="N2473" s="29">
        <f t="shared" si="347"/>
        <v>4</v>
      </c>
      <c r="O2473" s="29">
        <f t="shared" si="348"/>
        <v>1.7</v>
      </c>
      <c r="P2473" s="31">
        <f t="shared" si="352"/>
        <v>2.85</v>
      </c>
      <c r="Q2473" s="32">
        <f t="shared" si="349"/>
        <v>2.2999999999999998</v>
      </c>
    </row>
    <row r="2474" spans="1:17" x14ac:dyDescent="0.25">
      <c r="A2474">
        <v>1876</v>
      </c>
      <c r="B2474" s="13">
        <v>28039</v>
      </c>
      <c r="C2474" s="9">
        <v>713.5</v>
      </c>
      <c r="D2474" s="10">
        <v>711.1</v>
      </c>
      <c r="E2474" s="10">
        <v>709.1</v>
      </c>
      <c r="F2474" s="11">
        <f t="shared" si="350"/>
        <v>711.23333333333323</v>
      </c>
      <c r="G2474" s="10">
        <f t="shared" si="344"/>
        <v>713.5</v>
      </c>
      <c r="H2474" s="10">
        <f t="shared" si="345"/>
        <v>709.1</v>
      </c>
      <c r="I2474" s="12">
        <f t="shared" si="346"/>
        <v>4.3999999999999773</v>
      </c>
      <c r="J2474" s="28">
        <v>3.6</v>
      </c>
      <c r="K2474" s="29">
        <v>5.9</v>
      </c>
      <c r="L2474" s="29">
        <v>7.7</v>
      </c>
      <c r="M2474" s="30">
        <f t="shared" si="351"/>
        <v>5.7333333333333334</v>
      </c>
      <c r="N2474" s="29">
        <f t="shared" si="347"/>
        <v>7.7</v>
      </c>
      <c r="O2474" s="29">
        <f t="shared" si="348"/>
        <v>3.6</v>
      </c>
      <c r="P2474" s="31">
        <f t="shared" si="352"/>
        <v>5.65</v>
      </c>
      <c r="Q2474" s="32">
        <f t="shared" si="349"/>
        <v>4.0999999999999996</v>
      </c>
    </row>
    <row r="2475" spans="1:17" x14ac:dyDescent="0.25">
      <c r="A2475">
        <v>1876</v>
      </c>
      <c r="B2475" s="13">
        <v>28040</v>
      </c>
      <c r="C2475" s="9">
        <v>714.8</v>
      </c>
      <c r="D2475" s="10">
        <v>716.5</v>
      </c>
      <c r="E2475" s="10">
        <v>716</v>
      </c>
      <c r="F2475" s="11">
        <f t="shared" si="350"/>
        <v>715.76666666666677</v>
      </c>
      <c r="G2475" s="10">
        <f t="shared" si="344"/>
        <v>716.5</v>
      </c>
      <c r="H2475" s="10">
        <f t="shared" si="345"/>
        <v>714.8</v>
      </c>
      <c r="I2475" s="12">
        <f t="shared" si="346"/>
        <v>1.7000000000000455</v>
      </c>
      <c r="J2475" s="28">
        <v>1.9</v>
      </c>
      <c r="K2475" s="29">
        <v>3.5</v>
      </c>
      <c r="L2475" s="29">
        <v>2.6</v>
      </c>
      <c r="M2475" s="30">
        <f t="shared" si="351"/>
        <v>2.6666666666666665</v>
      </c>
      <c r="N2475" s="29">
        <f t="shared" si="347"/>
        <v>3.5</v>
      </c>
      <c r="O2475" s="29">
        <f t="shared" si="348"/>
        <v>1.9</v>
      </c>
      <c r="P2475" s="31">
        <f t="shared" si="352"/>
        <v>2.7</v>
      </c>
      <c r="Q2475" s="32">
        <f t="shared" si="349"/>
        <v>1.6</v>
      </c>
    </row>
    <row r="2476" spans="1:17" x14ac:dyDescent="0.25">
      <c r="A2476">
        <v>1876</v>
      </c>
      <c r="B2476" s="13">
        <v>28041</v>
      </c>
      <c r="C2476" s="9">
        <v>715.8</v>
      </c>
      <c r="D2476" s="10">
        <v>715.7</v>
      </c>
      <c r="E2476" s="10">
        <v>715.8</v>
      </c>
      <c r="F2476" s="11">
        <f t="shared" si="350"/>
        <v>715.76666666666677</v>
      </c>
      <c r="G2476" s="10">
        <f t="shared" si="344"/>
        <v>715.8</v>
      </c>
      <c r="H2476" s="10">
        <f t="shared" si="345"/>
        <v>715.7</v>
      </c>
      <c r="I2476" s="12">
        <f t="shared" si="346"/>
        <v>9.9999999999909051E-2</v>
      </c>
      <c r="J2476" s="28">
        <v>2.2999999999999998</v>
      </c>
      <c r="K2476" s="29">
        <v>7</v>
      </c>
      <c r="L2476" s="29">
        <v>6.3</v>
      </c>
      <c r="M2476" s="30">
        <f t="shared" si="351"/>
        <v>5.2</v>
      </c>
      <c r="N2476" s="29">
        <f t="shared" si="347"/>
        <v>7</v>
      </c>
      <c r="O2476" s="29">
        <f t="shared" si="348"/>
        <v>2.2999999999999998</v>
      </c>
      <c r="P2476" s="31">
        <f t="shared" si="352"/>
        <v>4.6500000000000004</v>
      </c>
      <c r="Q2476" s="32">
        <f t="shared" si="349"/>
        <v>4.7</v>
      </c>
    </row>
    <row r="2477" spans="1:17" x14ac:dyDescent="0.25">
      <c r="A2477">
        <v>1876</v>
      </c>
      <c r="B2477" s="13">
        <v>28042</v>
      </c>
      <c r="C2477" s="9">
        <v>715.3</v>
      </c>
      <c r="D2477" s="10">
        <v>715</v>
      </c>
      <c r="E2477" s="10">
        <v>714.1</v>
      </c>
      <c r="F2477" s="11">
        <f t="shared" si="350"/>
        <v>714.80000000000007</v>
      </c>
      <c r="G2477" s="10">
        <f t="shared" si="344"/>
        <v>715.3</v>
      </c>
      <c r="H2477" s="10">
        <f t="shared" si="345"/>
        <v>714.1</v>
      </c>
      <c r="I2477" s="12">
        <f t="shared" si="346"/>
        <v>1.1999999999999318</v>
      </c>
      <c r="J2477" s="28">
        <v>4.9000000000000004</v>
      </c>
      <c r="K2477" s="29">
        <v>9.5</v>
      </c>
      <c r="L2477" s="29">
        <v>6.4</v>
      </c>
      <c r="M2477" s="30">
        <f t="shared" si="351"/>
        <v>6.9333333333333336</v>
      </c>
      <c r="N2477" s="29">
        <f t="shared" si="347"/>
        <v>9.5</v>
      </c>
      <c r="O2477" s="29">
        <f t="shared" si="348"/>
        <v>4.9000000000000004</v>
      </c>
      <c r="P2477" s="31">
        <f t="shared" si="352"/>
        <v>7.2</v>
      </c>
      <c r="Q2477" s="32">
        <f t="shared" si="349"/>
        <v>4.5999999999999996</v>
      </c>
    </row>
    <row r="2478" spans="1:17" x14ac:dyDescent="0.25">
      <c r="A2478">
        <v>1876</v>
      </c>
      <c r="B2478" s="13">
        <v>28043</v>
      </c>
      <c r="C2478" s="9">
        <v>712.8</v>
      </c>
      <c r="D2478" s="10">
        <v>712.9</v>
      </c>
      <c r="E2478" s="10">
        <v>714.3</v>
      </c>
      <c r="F2478" s="11">
        <f t="shared" si="350"/>
        <v>713.33333333333337</v>
      </c>
      <c r="G2478" s="10">
        <f t="shared" si="344"/>
        <v>714.3</v>
      </c>
      <c r="H2478" s="10">
        <f t="shared" si="345"/>
        <v>712.8</v>
      </c>
      <c r="I2478" s="12">
        <f t="shared" si="346"/>
        <v>1.5</v>
      </c>
      <c r="J2478" s="28">
        <v>6.9</v>
      </c>
      <c r="K2478" s="29">
        <v>12.1</v>
      </c>
      <c r="L2478" s="29">
        <v>9.6999999999999993</v>
      </c>
      <c r="M2478" s="30">
        <f t="shared" si="351"/>
        <v>9.5666666666666664</v>
      </c>
      <c r="N2478" s="29">
        <f t="shared" si="347"/>
        <v>12.1</v>
      </c>
      <c r="O2478" s="29">
        <f t="shared" si="348"/>
        <v>6.9</v>
      </c>
      <c r="P2478" s="31">
        <f t="shared" si="352"/>
        <v>9.5</v>
      </c>
      <c r="Q2478" s="32">
        <f t="shared" si="349"/>
        <v>5.1999999999999993</v>
      </c>
    </row>
    <row r="2479" spans="1:17" x14ac:dyDescent="0.25">
      <c r="A2479">
        <v>1876</v>
      </c>
      <c r="B2479" s="13">
        <v>28044</v>
      </c>
      <c r="C2479" s="9">
        <v>713.7</v>
      </c>
      <c r="D2479" s="10">
        <v>714</v>
      </c>
      <c r="E2479" s="10">
        <v>715.4</v>
      </c>
      <c r="F2479" s="11">
        <f t="shared" si="350"/>
        <v>714.36666666666667</v>
      </c>
      <c r="G2479" s="10">
        <f t="shared" si="344"/>
        <v>715.4</v>
      </c>
      <c r="H2479" s="10">
        <f t="shared" si="345"/>
        <v>713.7</v>
      </c>
      <c r="I2479" s="12">
        <f t="shared" si="346"/>
        <v>1.6999999999999318</v>
      </c>
      <c r="J2479" s="28">
        <v>8.6999999999999993</v>
      </c>
      <c r="K2479" s="29">
        <v>15.3</v>
      </c>
      <c r="L2479" s="29">
        <v>11.6</v>
      </c>
      <c r="M2479" s="30">
        <f t="shared" si="351"/>
        <v>11.866666666666667</v>
      </c>
      <c r="N2479" s="29">
        <f t="shared" si="347"/>
        <v>15.3</v>
      </c>
      <c r="O2479" s="29">
        <f t="shared" si="348"/>
        <v>8.6999999999999993</v>
      </c>
      <c r="P2479" s="31">
        <f t="shared" si="352"/>
        <v>12</v>
      </c>
      <c r="Q2479" s="32">
        <f t="shared" si="349"/>
        <v>6.6000000000000014</v>
      </c>
    </row>
    <row r="2480" spans="1:17" x14ac:dyDescent="0.25">
      <c r="A2480">
        <v>1876</v>
      </c>
      <c r="B2480" s="13">
        <v>28045</v>
      </c>
      <c r="C2480" s="9">
        <v>716.2</v>
      </c>
      <c r="D2480" s="10">
        <v>717.3</v>
      </c>
      <c r="E2480" s="10">
        <v>718.9</v>
      </c>
      <c r="F2480" s="11">
        <f t="shared" si="350"/>
        <v>717.4666666666667</v>
      </c>
      <c r="G2480" s="10">
        <f t="shared" si="344"/>
        <v>718.9</v>
      </c>
      <c r="H2480" s="10">
        <f t="shared" si="345"/>
        <v>716.2</v>
      </c>
      <c r="I2480" s="12">
        <f t="shared" si="346"/>
        <v>2.6999999999999318</v>
      </c>
      <c r="J2480" s="28">
        <v>9.3000000000000007</v>
      </c>
      <c r="K2480" s="29">
        <v>16.5</v>
      </c>
      <c r="L2480" s="29">
        <v>12.1</v>
      </c>
      <c r="M2480" s="30">
        <f t="shared" si="351"/>
        <v>12.633333333333333</v>
      </c>
      <c r="N2480" s="29">
        <f t="shared" si="347"/>
        <v>16.5</v>
      </c>
      <c r="O2480" s="29">
        <f t="shared" si="348"/>
        <v>9.3000000000000007</v>
      </c>
      <c r="P2480" s="31">
        <f t="shared" si="352"/>
        <v>12.9</v>
      </c>
      <c r="Q2480" s="32">
        <f t="shared" si="349"/>
        <v>7.1999999999999993</v>
      </c>
    </row>
    <row r="2481" spans="1:17" x14ac:dyDescent="0.25">
      <c r="A2481">
        <v>1876</v>
      </c>
      <c r="B2481" s="13">
        <v>28046</v>
      </c>
      <c r="C2481" s="9">
        <v>718.2</v>
      </c>
      <c r="D2481" s="10">
        <v>719.1</v>
      </c>
      <c r="E2481" s="10">
        <v>717.2</v>
      </c>
      <c r="F2481" s="11">
        <f t="shared" si="350"/>
        <v>718.16666666666663</v>
      </c>
      <c r="G2481" s="10">
        <f t="shared" si="344"/>
        <v>719.1</v>
      </c>
      <c r="H2481" s="10">
        <f t="shared" si="345"/>
        <v>717.2</v>
      </c>
      <c r="I2481" s="12">
        <f t="shared" si="346"/>
        <v>1.8999999999999773</v>
      </c>
      <c r="J2481" s="28">
        <v>9.9</v>
      </c>
      <c r="K2481" s="29">
        <v>14.5</v>
      </c>
      <c r="L2481" s="29">
        <v>10.6</v>
      </c>
      <c r="M2481" s="30">
        <f t="shared" si="351"/>
        <v>11.666666666666666</v>
      </c>
      <c r="N2481" s="29">
        <f t="shared" si="347"/>
        <v>14.5</v>
      </c>
      <c r="O2481" s="29">
        <f t="shared" si="348"/>
        <v>9.9</v>
      </c>
      <c r="P2481" s="31">
        <f t="shared" si="352"/>
        <v>12.2</v>
      </c>
      <c r="Q2481" s="32">
        <f t="shared" si="349"/>
        <v>4.5999999999999996</v>
      </c>
    </row>
    <row r="2482" spans="1:17" x14ac:dyDescent="0.25">
      <c r="A2482">
        <v>1876</v>
      </c>
      <c r="B2482" s="13">
        <v>28047</v>
      </c>
      <c r="C2482" s="9">
        <v>715.3</v>
      </c>
      <c r="D2482" s="10">
        <v>714.9</v>
      </c>
      <c r="E2482" s="10">
        <v>714.2</v>
      </c>
      <c r="F2482" s="11">
        <f t="shared" si="350"/>
        <v>714.79999999999984</v>
      </c>
      <c r="G2482" s="10">
        <f t="shared" si="344"/>
        <v>715.3</v>
      </c>
      <c r="H2482" s="10">
        <f t="shared" si="345"/>
        <v>714.2</v>
      </c>
      <c r="I2482" s="12">
        <f t="shared" si="346"/>
        <v>1.0999999999999091</v>
      </c>
      <c r="J2482" s="28">
        <v>9.9</v>
      </c>
      <c r="K2482" s="29">
        <v>14.1</v>
      </c>
      <c r="L2482" s="29">
        <v>11</v>
      </c>
      <c r="M2482" s="30">
        <f t="shared" si="351"/>
        <v>11.666666666666666</v>
      </c>
      <c r="N2482" s="29">
        <f t="shared" si="347"/>
        <v>14.1</v>
      </c>
      <c r="O2482" s="29">
        <f t="shared" si="348"/>
        <v>9.9</v>
      </c>
      <c r="P2482" s="31">
        <f t="shared" si="352"/>
        <v>12</v>
      </c>
      <c r="Q2482" s="32">
        <f t="shared" si="349"/>
        <v>4.1999999999999993</v>
      </c>
    </row>
    <row r="2483" spans="1:17" x14ac:dyDescent="0.25">
      <c r="A2483">
        <v>1876</v>
      </c>
      <c r="B2483" s="13">
        <v>28048</v>
      </c>
      <c r="C2483" s="9">
        <v>712.2</v>
      </c>
      <c r="D2483" s="10">
        <v>711.8</v>
      </c>
      <c r="E2483" s="10">
        <v>711.5</v>
      </c>
      <c r="F2483" s="11">
        <f t="shared" si="350"/>
        <v>711.83333333333337</v>
      </c>
      <c r="G2483" s="10">
        <f t="shared" si="344"/>
        <v>712.2</v>
      </c>
      <c r="H2483" s="10">
        <f t="shared" si="345"/>
        <v>711.5</v>
      </c>
      <c r="I2483" s="12">
        <f t="shared" si="346"/>
        <v>0.70000000000004547</v>
      </c>
      <c r="J2483" s="28">
        <v>10.9</v>
      </c>
      <c r="K2483" s="29">
        <v>16</v>
      </c>
      <c r="L2483" s="29">
        <v>11.9</v>
      </c>
      <c r="M2483" s="30">
        <f t="shared" si="351"/>
        <v>12.933333333333332</v>
      </c>
      <c r="N2483" s="29">
        <f t="shared" si="347"/>
        <v>16</v>
      </c>
      <c r="O2483" s="29">
        <f t="shared" si="348"/>
        <v>10.9</v>
      </c>
      <c r="P2483" s="31">
        <f t="shared" si="352"/>
        <v>13.45</v>
      </c>
      <c r="Q2483" s="32">
        <f t="shared" si="349"/>
        <v>5.0999999999999996</v>
      </c>
    </row>
    <row r="2484" spans="1:17" x14ac:dyDescent="0.25">
      <c r="A2484">
        <v>1876</v>
      </c>
      <c r="B2484" s="13">
        <v>28049</v>
      </c>
      <c r="C2484" s="9">
        <v>711.3</v>
      </c>
      <c r="D2484" s="10">
        <v>711.1</v>
      </c>
      <c r="E2484" s="10">
        <v>711.8</v>
      </c>
      <c r="F2484" s="11">
        <f t="shared" si="350"/>
        <v>711.4</v>
      </c>
      <c r="G2484" s="10">
        <f t="shared" si="344"/>
        <v>711.8</v>
      </c>
      <c r="H2484" s="10">
        <f t="shared" si="345"/>
        <v>711.1</v>
      </c>
      <c r="I2484" s="12">
        <f t="shared" si="346"/>
        <v>0.69999999999993179</v>
      </c>
      <c r="J2484" s="28">
        <v>9.6999999999999993</v>
      </c>
      <c r="K2484" s="29">
        <v>15.4</v>
      </c>
      <c r="L2484" s="29">
        <v>12.2</v>
      </c>
      <c r="M2484" s="30">
        <f t="shared" si="351"/>
        <v>12.433333333333332</v>
      </c>
      <c r="N2484" s="29">
        <f t="shared" si="347"/>
        <v>15.4</v>
      </c>
      <c r="O2484" s="29">
        <f t="shared" si="348"/>
        <v>9.6999999999999993</v>
      </c>
      <c r="P2484" s="31">
        <f t="shared" si="352"/>
        <v>12.55</v>
      </c>
      <c r="Q2484" s="32">
        <f t="shared" si="349"/>
        <v>5.7000000000000011</v>
      </c>
    </row>
    <row r="2485" spans="1:17" x14ac:dyDescent="0.25">
      <c r="A2485">
        <v>1876</v>
      </c>
      <c r="B2485" s="13">
        <v>28050</v>
      </c>
      <c r="C2485" s="9">
        <v>711.5</v>
      </c>
      <c r="D2485" s="10">
        <v>710.8</v>
      </c>
      <c r="E2485" s="10">
        <v>712.2</v>
      </c>
      <c r="F2485" s="11">
        <f t="shared" si="350"/>
        <v>711.5</v>
      </c>
      <c r="G2485" s="10">
        <f t="shared" si="344"/>
        <v>712.2</v>
      </c>
      <c r="H2485" s="10">
        <f t="shared" si="345"/>
        <v>710.8</v>
      </c>
      <c r="I2485" s="12">
        <f t="shared" si="346"/>
        <v>1.4000000000000909</v>
      </c>
      <c r="J2485" s="28">
        <v>10.9</v>
      </c>
      <c r="K2485" s="29">
        <v>17.5</v>
      </c>
      <c r="L2485" s="29">
        <v>13.3</v>
      </c>
      <c r="M2485" s="30">
        <f t="shared" si="351"/>
        <v>13.9</v>
      </c>
      <c r="N2485" s="29">
        <f t="shared" si="347"/>
        <v>17.5</v>
      </c>
      <c r="O2485" s="29">
        <f t="shared" si="348"/>
        <v>10.9</v>
      </c>
      <c r="P2485" s="31">
        <f t="shared" si="352"/>
        <v>14.2</v>
      </c>
      <c r="Q2485" s="32">
        <f t="shared" si="349"/>
        <v>6.6</v>
      </c>
    </row>
    <row r="2486" spans="1:17" x14ac:dyDescent="0.25">
      <c r="A2486">
        <v>1876</v>
      </c>
      <c r="B2486" s="13">
        <v>28051</v>
      </c>
      <c r="C2486" s="9">
        <v>710.4</v>
      </c>
      <c r="D2486" s="10">
        <v>711.6</v>
      </c>
      <c r="E2486" s="10">
        <v>713.8</v>
      </c>
      <c r="F2486" s="11">
        <f t="shared" si="350"/>
        <v>711.93333333333339</v>
      </c>
      <c r="G2486" s="10">
        <f t="shared" si="344"/>
        <v>713.8</v>
      </c>
      <c r="H2486" s="10">
        <f t="shared" si="345"/>
        <v>710.4</v>
      </c>
      <c r="I2486" s="12">
        <f t="shared" si="346"/>
        <v>3.3999999999999773</v>
      </c>
      <c r="J2486" s="28">
        <v>11.5</v>
      </c>
      <c r="K2486" s="29">
        <v>12.5</v>
      </c>
      <c r="L2486" s="29">
        <v>11</v>
      </c>
      <c r="M2486" s="30">
        <f t="shared" si="351"/>
        <v>11.666666666666666</v>
      </c>
      <c r="N2486" s="29">
        <f t="shared" si="347"/>
        <v>12.5</v>
      </c>
      <c r="O2486" s="29">
        <f t="shared" si="348"/>
        <v>11</v>
      </c>
      <c r="P2486" s="31">
        <f t="shared" si="352"/>
        <v>11.75</v>
      </c>
      <c r="Q2486" s="32">
        <f t="shared" si="349"/>
        <v>1.5</v>
      </c>
    </row>
    <row r="2487" spans="1:17" x14ac:dyDescent="0.25">
      <c r="A2487">
        <v>1876</v>
      </c>
      <c r="B2487" s="13">
        <v>28052</v>
      </c>
      <c r="C2487" s="9">
        <v>714.5</v>
      </c>
      <c r="D2487" s="10">
        <v>715.2</v>
      </c>
      <c r="E2487" s="10">
        <v>715.8</v>
      </c>
      <c r="F2487" s="11">
        <f t="shared" si="350"/>
        <v>715.16666666666663</v>
      </c>
      <c r="G2487" s="10">
        <f t="shared" si="344"/>
        <v>715.8</v>
      </c>
      <c r="H2487" s="10">
        <f t="shared" si="345"/>
        <v>714.5</v>
      </c>
      <c r="I2487" s="12">
        <f t="shared" si="346"/>
        <v>1.2999999999999545</v>
      </c>
      <c r="J2487" s="28">
        <v>9.5</v>
      </c>
      <c r="K2487" s="29">
        <v>11.9</v>
      </c>
      <c r="L2487" s="29">
        <v>8.9</v>
      </c>
      <c r="M2487" s="30">
        <f t="shared" si="351"/>
        <v>10.1</v>
      </c>
      <c r="N2487" s="29">
        <f t="shared" si="347"/>
        <v>11.9</v>
      </c>
      <c r="O2487" s="29">
        <f t="shared" si="348"/>
        <v>8.9</v>
      </c>
      <c r="P2487" s="31">
        <f t="shared" si="352"/>
        <v>10.4</v>
      </c>
      <c r="Q2487" s="32">
        <f t="shared" si="349"/>
        <v>3</v>
      </c>
    </row>
    <row r="2488" spans="1:17" x14ac:dyDescent="0.25">
      <c r="A2488">
        <v>1876</v>
      </c>
      <c r="B2488" s="13">
        <v>28053</v>
      </c>
      <c r="C2488" s="9">
        <v>714.4</v>
      </c>
      <c r="D2488" s="10">
        <v>714</v>
      </c>
      <c r="E2488" s="10">
        <v>713.1</v>
      </c>
      <c r="F2488" s="11">
        <f t="shared" si="350"/>
        <v>713.83333333333337</v>
      </c>
      <c r="G2488" s="10">
        <f t="shared" si="344"/>
        <v>714.4</v>
      </c>
      <c r="H2488" s="10">
        <f t="shared" si="345"/>
        <v>713.1</v>
      </c>
      <c r="I2488" s="12">
        <f t="shared" si="346"/>
        <v>1.2999999999999545</v>
      </c>
      <c r="J2488" s="28">
        <v>9</v>
      </c>
      <c r="K2488" s="29">
        <v>11.3</v>
      </c>
      <c r="L2488" s="29">
        <v>10.7</v>
      </c>
      <c r="M2488" s="30">
        <f t="shared" si="351"/>
        <v>10.333333333333334</v>
      </c>
      <c r="N2488" s="29">
        <f t="shared" si="347"/>
        <v>11.3</v>
      </c>
      <c r="O2488" s="29">
        <f t="shared" si="348"/>
        <v>9</v>
      </c>
      <c r="P2488" s="31">
        <f t="shared" si="352"/>
        <v>10.15</v>
      </c>
      <c r="Q2488" s="32">
        <f t="shared" si="349"/>
        <v>2.3000000000000007</v>
      </c>
    </row>
    <row r="2489" spans="1:17" x14ac:dyDescent="0.25">
      <c r="A2489">
        <v>1876</v>
      </c>
      <c r="B2489" s="13">
        <v>28054</v>
      </c>
      <c r="C2489" s="9">
        <v>711.3</v>
      </c>
      <c r="D2489" s="10">
        <v>711.5</v>
      </c>
      <c r="E2489" s="10">
        <v>710.7</v>
      </c>
      <c r="F2489" s="11">
        <f t="shared" si="350"/>
        <v>711.16666666666663</v>
      </c>
      <c r="G2489" s="10">
        <f t="shared" si="344"/>
        <v>711.5</v>
      </c>
      <c r="H2489" s="10">
        <f t="shared" si="345"/>
        <v>710.7</v>
      </c>
      <c r="I2489" s="12">
        <f t="shared" si="346"/>
        <v>0.79999999999995453</v>
      </c>
      <c r="J2489" s="28">
        <v>11.5</v>
      </c>
      <c r="K2489" s="29">
        <v>9.4</v>
      </c>
      <c r="L2489" s="29">
        <v>4.3</v>
      </c>
      <c r="M2489" s="30">
        <f t="shared" si="351"/>
        <v>8.4</v>
      </c>
      <c r="N2489" s="29">
        <f t="shared" si="347"/>
        <v>11.5</v>
      </c>
      <c r="O2489" s="29">
        <f t="shared" si="348"/>
        <v>4.3</v>
      </c>
      <c r="P2489" s="31">
        <f t="shared" si="352"/>
        <v>7.9</v>
      </c>
      <c r="Q2489" s="32">
        <f t="shared" si="349"/>
        <v>7.2</v>
      </c>
    </row>
    <row r="2490" spans="1:17" x14ac:dyDescent="0.25">
      <c r="A2490">
        <v>1876</v>
      </c>
      <c r="B2490" s="13">
        <v>28055</v>
      </c>
      <c r="C2490" s="9">
        <v>707.7</v>
      </c>
      <c r="D2490" s="10">
        <v>710.5</v>
      </c>
      <c r="E2490" s="10">
        <v>708.4</v>
      </c>
      <c r="F2490" s="11">
        <f t="shared" si="350"/>
        <v>708.86666666666667</v>
      </c>
      <c r="G2490" s="10">
        <f t="shared" si="344"/>
        <v>710.5</v>
      </c>
      <c r="H2490" s="10">
        <f t="shared" si="345"/>
        <v>707.7</v>
      </c>
      <c r="I2490" s="12">
        <f t="shared" si="346"/>
        <v>2.7999999999999545</v>
      </c>
      <c r="J2490" s="28">
        <v>2.1</v>
      </c>
      <c r="K2490" s="29">
        <v>6.5</v>
      </c>
      <c r="L2490" s="29">
        <v>4.3</v>
      </c>
      <c r="M2490" s="30">
        <f t="shared" si="351"/>
        <v>4.3</v>
      </c>
      <c r="N2490" s="29">
        <f t="shared" si="347"/>
        <v>6.5</v>
      </c>
      <c r="O2490" s="29">
        <f t="shared" si="348"/>
        <v>2.1</v>
      </c>
      <c r="P2490" s="31">
        <f t="shared" si="352"/>
        <v>4.3</v>
      </c>
      <c r="Q2490" s="32">
        <f t="shared" si="349"/>
        <v>4.4000000000000004</v>
      </c>
    </row>
    <row r="2491" spans="1:17" x14ac:dyDescent="0.25">
      <c r="A2491">
        <v>1876</v>
      </c>
      <c r="B2491" s="13">
        <v>28056</v>
      </c>
      <c r="C2491" s="9">
        <v>705.5</v>
      </c>
      <c r="D2491" s="10">
        <v>711.6</v>
      </c>
      <c r="E2491" s="10">
        <v>717.6</v>
      </c>
      <c r="F2491" s="11">
        <f t="shared" si="350"/>
        <v>711.56666666666661</v>
      </c>
      <c r="G2491" s="10">
        <f t="shared" si="344"/>
        <v>717.6</v>
      </c>
      <c r="H2491" s="10">
        <f t="shared" si="345"/>
        <v>705.5</v>
      </c>
      <c r="I2491" s="12">
        <f t="shared" si="346"/>
        <v>12.100000000000023</v>
      </c>
      <c r="J2491" s="28">
        <v>-3.1</v>
      </c>
      <c r="K2491" s="29">
        <v>-3.9</v>
      </c>
      <c r="L2491" s="29">
        <v>-6.1</v>
      </c>
      <c r="M2491" s="30">
        <f t="shared" si="351"/>
        <v>-4.3666666666666663</v>
      </c>
      <c r="N2491" s="29">
        <f t="shared" si="347"/>
        <v>-3.1</v>
      </c>
      <c r="O2491" s="29">
        <f t="shared" si="348"/>
        <v>-6.1</v>
      </c>
      <c r="P2491" s="31">
        <f t="shared" si="352"/>
        <v>-4.5999999999999996</v>
      </c>
      <c r="Q2491" s="32">
        <f t="shared" si="349"/>
        <v>2.9999999999999996</v>
      </c>
    </row>
    <row r="2492" spans="1:17" x14ac:dyDescent="0.25">
      <c r="A2492">
        <v>1876</v>
      </c>
      <c r="B2492" s="13">
        <v>28057</v>
      </c>
      <c r="C2492" s="9">
        <v>719.7</v>
      </c>
      <c r="D2492" s="10">
        <v>720.6</v>
      </c>
      <c r="E2492" s="10">
        <v>721.1</v>
      </c>
      <c r="F2492" s="11">
        <f t="shared" si="350"/>
        <v>720.4666666666667</v>
      </c>
      <c r="G2492" s="10">
        <f t="shared" si="344"/>
        <v>721.1</v>
      </c>
      <c r="H2492" s="10">
        <f t="shared" si="345"/>
        <v>719.7</v>
      </c>
      <c r="I2492" s="12">
        <f t="shared" si="346"/>
        <v>1.3999999999999773</v>
      </c>
      <c r="J2492" s="28">
        <v>-8.5</v>
      </c>
      <c r="K2492" s="29">
        <v>-2.7</v>
      </c>
      <c r="L2492" s="29">
        <v>-1.9</v>
      </c>
      <c r="M2492" s="30">
        <f t="shared" si="351"/>
        <v>-4.3666666666666663</v>
      </c>
      <c r="N2492" s="29">
        <f t="shared" si="347"/>
        <v>-1.9</v>
      </c>
      <c r="O2492" s="29">
        <f t="shared" si="348"/>
        <v>-8.5</v>
      </c>
      <c r="P2492" s="31">
        <f t="shared" si="352"/>
        <v>-5.2</v>
      </c>
      <c r="Q2492" s="32">
        <f t="shared" si="349"/>
        <v>6.6</v>
      </c>
    </row>
    <row r="2493" spans="1:17" x14ac:dyDescent="0.25">
      <c r="A2493">
        <v>1876</v>
      </c>
      <c r="B2493" s="13">
        <v>28058</v>
      </c>
      <c r="C2493" s="9">
        <v>719.9</v>
      </c>
      <c r="D2493" s="10">
        <v>719.9</v>
      </c>
      <c r="E2493" s="10">
        <v>719.9</v>
      </c>
      <c r="F2493" s="11">
        <f t="shared" si="350"/>
        <v>719.9</v>
      </c>
      <c r="G2493" s="10">
        <f t="shared" si="344"/>
        <v>719.9</v>
      </c>
      <c r="H2493" s="10">
        <f t="shared" si="345"/>
        <v>719.9</v>
      </c>
      <c r="I2493" s="12">
        <f t="shared" si="346"/>
        <v>0</v>
      </c>
      <c r="J2493" s="28">
        <v>-2.1</v>
      </c>
      <c r="K2493" s="29">
        <v>4.0999999999999996</v>
      </c>
      <c r="L2493" s="29">
        <v>0.8</v>
      </c>
      <c r="M2493" s="30">
        <f t="shared" si="351"/>
        <v>0.93333333333333324</v>
      </c>
      <c r="N2493" s="29">
        <f t="shared" si="347"/>
        <v>4.0999999999999996</v>
      </c>
      <c r="O2493" s="29">
        <f t="shared" si="348"/>
        <v>-2.1</v>
      </c>
      <c r="P2493" s="31">
        <f t="shared" si="352"/>
        <v>0.99999999999999978</v>
      </c>
      <c r="Q2493" s="32">
        <f t="shared" si="349"/>
        <v>6.1999999999999993</v>
      </c>
    </row>
    <row r="2494" spans="1:17" x14ac:dyDescent="0.25">
      <c r="A2494">
        <v>1876</v>
      </c>
      <c r="B2494" s="13">
        <v>28059</v>
      </c>
      <c r="C2494" s="9">
        <v>718.9</v>
      </c>
      <c r="D2494" s="10">
        <v>717.9</v>
      </c>
      <c r="E2494" s="10">
        <v>717.1</v>
      </c>
      <c r="F2494" s="11">
        <f t="shared" si="350"/>
        <v>717.9666666666667</v>
      </c>
      <c r="G2494" s="10">
        <f t="shared" si="344"/>
        <v>718.9</v>
      </c>
      <c r="H2494" s="10">
        <f t="shared" si="345"/>
        <v>717.1</v>
      </c>
      <c r="I2494" s="12">
        <f t="shared" si="346"/>
        <v>1.7999999999999545</v>
      </c>
      <c r="J2494" s="28">
        <v>-2.5</v>
      </c>
      <c r="K2494" s="29">
        <v>2.2000000000000002</v>
      </c>
      <c r="L2494" s="29">
        <v>-0.7</v>
      </c>
      <c r="M2494" s="30">
        <f t="shared" si="351"/>
        <v>-0.33333333333333326</v>
      </c>
      <c r="N2494" s="29">
        <f t="shared" si="347"/>
        <v>2.2000000000000002</v>
      </c>
      <c r="O2494" s="29">
        <f t="shared" si="348"/>
        <v>-2.5</v>
      </c>
      <c r="P2494" s="31">
        <f t="shared" si="352"/>
        <v>-0.14999999999999991</v>
      </c>
      <c r="Q2494" s="32">
        <f t="shared" si="349"/>
        <v>4.7</v>
      </c>
    </row>
    <row r="2495" spans="1:17" x14ac:dyDescent="0.25">
      <c r="A2495">
        <v>1876</v>
      </c>
      <c r="B2495" s="13">
        <v>28060</v>
      </c>
      <c r="C2495" s="9">
        <v>715</v>
      </c>
      <c r="D2495" s="10">
        <v>714.8</v>
      </c>
      <c r="E2495" s="10">
        <v>716.8</v>
      </c>
      <c r="F2495" s="11">
        <f t="shared" si="350"/>
        <v>715.5333333333333</v>
      </c>
      <c r="G2495" s="10">
        <f t="shared" si="344"/>
        <v>716.8</v>
      </c>
      <c r="H2495" s="10">
        <f t="shared" si="345"/>
        <v>714.8</v>
      </c>
      <c r="I2495" s="12">
        <f t="shared" si="346"/>
        <v>2</v>
      </c>
      <c r="J2495" s="28">
        <v>-1.8</v>
      </c>
      <c r="K2495" s="29">
        <v>-0.9</v>
      </c>
      <c r="L2495" s="29">
        <v>-3.3</v>
      </c>
      <c r="M2495" s="30">
        <f t="shared" si="351"/>
        <v>-2</v>
      </c>
      <c r="N2495" s="29">
        <f t="shared" si="347"/>
        <v>-0.9</v>
      </c>
      <c r="O2495" s="29">
        <f t="shared" si="348"/>
        <v>-3.3</v>
      </c>
      <c r="P2495" s="31">
        <f t="shared" si="352"/>
        <v>-2.1</v>
      </c>
      <c r="Q2495" s="32">
        <f t="shared" si="349"/>
        <v>2.4</v>
      </c>
    </row>
    <row r="2496" spans="1:17" x14ac:dyDescent="0.25">
      <c r="A2496">
        <v>1876</v>
      </c>
      <c r="B2496" s="13">
        <v>28061</v>
      </c>
      <c r="C2496" s="9">
        <v>719.3</v>
      </c>
      <c r="D2496" s="10">
        <v>721.2</v>
      </c>
      <c r="E2496" s="10">
        <v>721.5</v>
      </c>
      <c r="F2496" s="11">
        <f t="shared" si="350"/>
        <v>720.66666666666663</v>
      </c>
      <c r="G2496" s="10">
        <f t="shared" si="344"/>
        <v>721.5</v>
      </c>
      <c r="H2496" s="10">
        <f t="shared" si="345"/>
        <v>719.3</v>
      </c>
      <c r="I2496" s="12">
        <f t="shared" si="346"/>
        <v>2.2000000000000455</v>
      </c>
      <c r="J2496" s="28">
        <v>-6.1</v>
      </c>
      <c r="K2496" s="29">
        <v>-1.9</v>
      </c>
      <c r="L2496" s="29">
        <v>-6.5</v>
      </c>
      <c r="M2496" s="30">
        <f t="shared" si="351"/>
        <v>-4.833333333333333</v>
      </c>
      <c r="N2496" s="29">
        <f t="shared" si="347"/>
        <v>-1.9</v>
      </c>
      <c r="O2496" s="29">
        <f t="shared" si="348"/>
        <v>-6.5</v>
      </c>
      <c r="P2496" s="31">
        <f t="shared" si="352"/>
        <v>-4.2</v>
      </c>
      <c r="Q2496" s="32">
        <f t="shared" si="349"/>
        <v>4.5999999999999996</v>
      </c>
    </row>
    <row r="2497" spans="1:17" x14ac:dyDescent="0.25">
      <c r="A2497">
        <v>1876</v>
      </c>
      <c r="B2497" s="13">
        <v>28062</v>
      </c>
      <c r="C2497" s="9">
        <v>720.2</v>
      </c>
      <c r="D2497" s="10">
        <v>718.3</v>
      </c>
      <c r="E2497" s="10">
        <v>717.3</v>
      </c>
      <c r="F2497" s="11">
        <f t="shared" si="350"/>
        <v>718.6</v>
      </c>
      <c r="G2497" s="10">
        <f t="shared" si="344"/>
        <v>720.2</v>
      </c>
      <c r="H2497" s="10">
        <f t="shared" si="345"/>
        <v>717.3</v>
      </c>
      <c r="I2497" s="12">
        <f t="shared" si="346"/>
        <v>2.9000000000000909</v>
      </c>
      <c r="J2497" s="28">
        <v>-7.2</v>
      </c>
      <c r="K2497" s="29">
        <v>0.7</v>
      </c>
      <c r="L2497" s="29">
        <v>-2.6</v>
      </c>
      <c r="M2497" s="30">
        <f t="shared" si="351"/>
        <v>-3.0333333333333332</v>
      </c>
      <c r="N2497" s="29">
        <f t="shared" si="347"/>
        <v>0.7</v>
      </c>
      <c r="O2497" s="29">
        <f t="shared" si="348"/>
        <v>-7.2</v>
      </c>
      <c r="P2497" s="31">
        <f t="shared" si="352"/>
        <v>-3.25</v>
      </c>
      <c r="Q2497" s="32">
        <f t="shared" si="349"/>
        <v>7.9</v>
      </c>
    </row>
    <row r="2498" spans="1:17" x14ac:dyDescent="0.25">
      <c r="A2498">
        <v>1876</v>
      </c>
      <c r="B2498" s="13">
        <v>28063</v>
      </c>
      <c r="C2498" s="9">
        <v>713.9</v>
      </c>
      <c r="D2498" s="10">
        <v>712</v>
      </c>
      <c r="E2498" s="10">
        <v>710.8</v>
      </c>
      <c r="F2498" s="11">
        <f t="shared" si="350"/>
        <v>712.23333333333323</v>
      </c>
      <c r="G2498" s="10">
        <f t="shared" si="344"/>
        <v>713.9</v>
      </c>
      <c r="H2498" s="10">
        <f t="shared" si="345"/>
        <v>710.8</v>
      </c>
      <c r="I2498" s="12">
        <f t="shared" si="346"/>
        <v>3.1000000000000227</v>
      </c>
      <c r="J2498" s="28">
        <v>-0.1</v>
      </c>
      <c r="K2498" s="29">
        <v>4.3</v>
      </c>
      <c r="L2498" s="29">
        <v>2.5</v>
      </c>
      <c r="M2498" s="30">
        <f t="shared" si="351"/>
        <v>2.2333333333333334</v>
      </c>
      <c r="N2498" s="29">
        <f t="shared" si="347"/>
        <v>4.3</v>
      </c>
      <c r="O2498" s="29">
        <f t="shared" si="348"/>
        <v>-0.1</v>
      </c>
      <c r="P2498" s="31">
        <f t="shared" si="352"/>
        <v>2.1</v>
      </c>
      <c r="Q2498" s="32">
        <f t="shared" si="349"/>
        <v>4.3999999999999995</v>
      </c>
    </row>
    <row r="2499" spans="1:17" x14ac:dyDescent="0.25">
      <c r="A2499">
        <v>1876</v>
      </c>
      <c r="B2499" s="13">
        <v>28064</v>
      </c>
      <c r="C2499" s="9">
        <v>708.1</v>
      </c>
      <c r="D2499" s="10">
        <v>707.5</v>
      </c>
      <c r="E2499" s="10">
        <v>707.2</v>
      </c>
      <c r="F2499" s="11">
        <f t="shared" si="350"/>
        <v>707.6</v>
      </c>
      <c r="G2499" s="10">
        <f t="shared" si="344"/>
        <v>708.1</v>
      </c>
      <c r="H2499" s="10">
        <f t="shared" si="345"/>
        <v>707.2</v>
      </c>
      <c r="I2499" s="12">
        <f t="shared" si="346"/>
        <v>0.89999999999997726</v>
      </c>
      <c r="J2499" s="28">
        <v>5.5</v>
      </c>
      <c r="K2499" s="29">
        <v>10.9</v>
      </c>
      <c r="L2499" s="29">
        <v>6.5</v>
      </c>
      <c r="M2499" s="30">
        <f t="shared" si="351"/>
        <v>7.6333333333333329</v>
      </c>
      <c r="N2499" s="29">
        <f t="shared" si="347"/>
        <v>10.9</v>
      </c>
      <c r="O2499" s="29">
        <f t="shared" si="348"/>
        <v>5.5</v>
      </c>
      <c r="P2499" s="31">
        <f t="shared" si="352"/>
        <v>8.1999999999999993</v>
      </c>
      <c r="Q2499" s="32">
        <f t="shared" si="349"/>
        <v>5.4</v>
      </c>
    </row>
    <row r="2500" spans="1:17" x14ac:dyDescent="0.25">
      <c r="A2500">
        <v>1876</v>
      </c>
      <c r="B2500" s="13">
        <v>28065</v>
      </c>
      <c r="C2500" s="9">
        <v>704.8</v>
      </c>
      <c r="D2500" s="10">
        <v>704.5</v>
      </c>
      <c r="E2500" s="10">
        <v>705.2</v>
      </c>
      <c r="F2500" s="11">
        <f t="shared" si="350"/>
        <v>704.83333333333337</v>
      </c>
      <c r="G2500" s="10">
        <f t="shared" si="344"/>
        <v>705.2</v>
      </c>
      <c r="H2500" s="10">
        <f t="shared" si="345"/>
        <v>704.5</v>
      </c>
      <c r="I2500" s="12">
        <f t="shared" si="346"/>
        <v>0.70000000000004547</v>
      </c>
      <c r="J2500" s="28">
        <v>2.7</v>
      </c>
      <c r="K2500" s="29">
        <v>8.3000000000000007</v>
      </c>
      <c r="L2500" s="29">
        <v>7.3</v>
      </c>
      <c r="M2500" s="30">
        <f t="shared" si="351"/>
        <v>6.1000000000000005</v>
      </c>
      <c r="N2500" s="29">
        <f t="shared" si="347"/>
        <v>8.3000000000000007</v>
      </c>
      <c r="O2500" s="29">
        <f t="shared" si="348"/>
        <v>2.7</v>
      </c>
      <c r="P2500" s="31">
        <f t="shared" si="352"/>
        <v>5.5</v>
      </c>
      <c r="Q2500" s="32">
        <f t="shared" si="349"/>
        <v>5.6000000000000005</v>
      </c>
    </row>
    <row r="2501" spans="1:17" x14ac:dyDescent="0.25">
      <c r="A2501">
        <v>1876</v>
      </c>
      <c r="B2501" s="13">
        <v>28066</v>
      </c>
      <c r="C2501" s="9">
        <v>707.9</v>
      </c>
      <c r="D2501" s="10">
        <v>710.1</v>
      </c>
      <c r="E2501" s="10">
        <v>712.9</v>
      </c>
      <c r="F2501" s="11">
        <f t="shared" si="350"/>
        <v>710.30000000000007</v>
      </c>
      <c r="G2501" s="10">
        <f t="shared" si="344"/>
        <v>712.9</v>
      </c>
      <c r="H2501" s="10">
        <f t="shared" si="345"/>
        <v>707.9</v>
      </c>
      <c r="I2501" s="12">
        <f t="shared" si="346"/>
        <v>5</v>
      </c>
      <c r="J2501" s="28">
        <v>7.7</v>
      </c>
      <c r="K2501" s="29">
        <v>12.1</v>
      </c>
      <c r="L2501" s="29">
        <v>11.1</v>
      </c>
      <c r="M2501" s="30">
        <f t="shared" si="351"/>
        <v>10.299999999999999</v>
      </c>
      <c r="N2501" s="29">
        <f t="shared" si="347"/>
        <v>12.1</v>
      </c>
      <c r="O2501" s="29">
        <f t="shared" si="348"/>
        <v>7.7</v>
      </c>
      <c r="P2501" s="31">
        <f t="shared" si="352"/>
        <v>9.9</v>
      </c>
      <c r="Q2501" s="32">
        <f t="shared" si="349"/>
        <v>4.3999999999999995</v>
      </c>
    </row>
    <row r="2502" spans="1:17" x14ac:dyDescent="0.25">
      <c r="A2502">
        <v>1876</v>
      </c>
      <c r="B2502" s="13">
        <v>28067</v>
      </c>
      <c r="C2502" s="9">
        <v>713.7</v>
      </c>
      <c r="D2502" s="10">
        <v>713.5</v>
      </c>
      <c r="E2502" s="10">
        <v>713.3</v>
      </c>
      <c r="F2502" s="11">
        <f t="shared" si="350"/>
        <v>713.5</v>
      </c>
      <c r="G2502" s="10">
        <f t="shared" ref="G2502:G2565" si="353">MAX(C2502:F2502)</f>
        <v>713.7</v>
      </c>
      <c r="H2502" s="10">
        <f t="shared" ref="H2502:H2565" si="354">MIN(C2502:F2502)</f>
        <v>713.3</v>
      </c>
      <c r="I2502" s="12">
        <f t="shared" ref="I2502:I2565" si="355">G2502-H2502</f>
        <v>0.40000000000009095</v>
      </c>
      <c r="J2502" s="28">
        <v>9.1999999999999993</v>
      </c>
      <c r="K2502" s="29">
        <v>14.9</v>
      </c>
      <c r="L2502" s="29">
        <v>11.2</v>
      </c>
      <c r="M2502" s="30">
        <f t="shared" si="351"/>
        <v>11.766666666666666</v>
      </c>
      <c r="N2502" s="29">
        <f t="shared" ref="N2502:N2565" si="356">MAX(J2502:M2502)</f>
        <v>14.9</v>
      </c>
      <c r="O2502" s="29">
        <f t="shared" ref="O2502:O2565" si="357">MIN(J2502:M2502)</f>
        <v>9.1999999999999993</v>
      </c>
      <c r="P2502" s="31">
        <f t="shared" si="352"/>
        <v>12.05</v>
      </c>
      <c r="Q2502" s="32">
        <f t="shared" ref="Q2502:Q2565" si="358">N2502-O2502</f>
        <v>5.7000000000000011</v>
      </c>
    </row>
    <row r="2503" spans="1:17" x14ac:dyDescent="0.25">
      <c r="A2503">
        <v>1876</v>
      </c>
      <c r="B2503" s="13">
        <v>28068</v>
      </c>
      <c r="C2503" s="9">
        <v>711</v>
      </c>
      <c r="D2503" s="10">
        <v>708.8</v>
      </c>
      <c r="E2503" s="10">
        <v>706.1</v>
      </c>
      <c r="F2503" s="11">
        <f t="shared" si="350"/>
        <v>708.63333333333333</v>
      </c>
      <c r="G2503" s="10">
        <f t="shared" si="353"/>
        <v>711</v>
      </c>
      <c r="H2503" s="10">
        <f t="shared" si="354"/>
        <v>706.1</v>
      </c>
      <c r="I2503" s="12">
        <f t="shared" si="355"/>
        <v>4.8999999999999773</v>
      </c>
      <c r="J2503" s="28">
        <v>11.5</v>
      </c>
      <c r="K2503" s="29">
        <v>15.7</v>
      </c>
      <c r="L2503" s="29">
        <v>11.9</v>
      </c>
      <c r="M2503" s="30">
        <f t="shared" si="351"/>
        <v>13.033333333333333</v>
      </c>
      <c r="N2503" s="29">
        <f t="shared" si="356"/>
        <v>15.7</v>
      </c>
      <c r="O2503" s="29">
        <f t="shared" si="357"/>
        <v>11.5</v>
      </c>
      <c r="P2503" s="31">
        <f t="shared" si="352"/>
        <v>13.6</v>
      </c>
      <c r="Q2503" s="32">
        <f t="shared" si="358"/>
        <v>4.1999999999999993</v>
      </c>
    </row>
    <row r="2504" spans="1:17" x14ac:dyDescent="0.25">
      <c r="A2504">
        <v>1876</v>
      </c>
      <c r="B2504" s="13">
        <v>28069</v>
      </c>
      <c r="C2504" s="9">
        <v>703.6</v>
      </c>
      <c r="D2504" s="10">
        <v>702.7</v>
      </c>
      <c r="E2504" s="10">
        <v>703</v>
      </c>
      <c r="F2504" s="11">
        <f t="shared" si="350"/>
        <v>703.1</v>
      </c>
      <c r="G2504" s="10">
        <f t="shared" si="353"/>
        <v>703.6</v>
      </c>
      <c r="H2504" s="10">
        <f t="shared" si="354"/>
        <v>702.7</v>
      </c>
      <c r="I2504" s="12">
        <f t="shared" si="355"/>
        <v>0.89999999999997726</v>
      </c>
      <c r="J2504" s="28">
        <v>10.4</v>
      </c>
      <c r="K2504" s="29">
        <v>14.5</v>
      </c>
      <c r="L2504" s="29">
        <v>8.3000000000000007</v>
      </c>
      <c r="M2504" s="30">
        <f t="shared" si="351"/>
        <v>11.066666666666668</v>
      </c>
      <c r="N2504" s="29">
        <f t="shared" si="356"/>
        <v>14.5</v>
      </c>
      <c r="O2504" s="29">
        <f t="shared" si="357"/>
        <v>8.3000000000000007</v>
      </c>
      <c r="P2504" s="31">
        <f t="shared" si="352"/>
        <v>11.4</v>
      </c>
      <c r="Q2504" s="32">
        <f t="shared" si="358"/>
        <v>6.1999999999999993</v>
      </c>
    </row>
    <row r="2505" spans="1:17" x14ac:dyDescent="0.25">
      <c r="A2505">
        <v>1876</v>
      </c>
      <c r="B2505" s="13">
        <v>28070</v>
      </c>
      <c r="C2505" s="9">
        <v>707.6</v>
      </c>
      <c r="D2505" s="10">
        <v>709.7</v>
      </c>
      <c r="E2505" s="10">
        <v>709.7</v>
      </c>
      <c r="F2505" s="11">
        <f t="shared" si="350"/>
        <v>709</v>
      </c>
      <c r="G2505" s="10">
        <f t="shared" si="353"/>
        <v>709.7</v>
      </c>
      <c r="H2505" s="10">
        <f t="shared" si="354"/>
        <v>707.6</v>
      </c>
      <c r="I2505" s="12">
        <f t="shared" si="355"/>
        <v>2.1000000000000227</v>
      </c>
      <c r="J2505" s="28">
        <v>3.3</v>
      </c>
      <c r="K2505" s="29">
        <v>5.7</v>
      </c>
      <c r="L2505" s="29">
        <v>5.7</v>
      </c>
      <c r="M2505" s="30">
        <f t="shared" si="351"/>
        <v>4.8999999999999995</v>
      </c>
      <c r="N2505" s="29">
        <f t="shared" si="356"/>
        <v>5.7</v>
      </c>
      <c r="O2505" s="29">
        <f t="shared" si="357"/>
        <v>3.3</v>
      </c>
      <c r="P2505" s="31">
        <f t="shared" si="352"/>
        <v>4.5</v>
      </c>
      <c r="Q2505" s="32">
        <f t="shared" si="358"/>
        <v>2.4000000000000004</v>
      </c>
    </row>
    <row r="2506" spans="1:17" x14ac:dyDescent="0.25">
      <c r="A2506">
        <v>1876</v>
      </c>
      <c r="B2506" s="13">
        <v>28071</v>
      </c>
      <c r="C2506" s="9">
        <v>707.8</v>
      </c>
      <c r="D2506" s="10">
        <v>706</v>
      </c>
      <c r="E2506" s="10">
        <v>708</v>
      </c>
      <c r="F2506" s="11">
        <f t="shared" ref="F2506:F2569" si="359">AVERAGE(C2506:E2506)</f>
        <v>707.26666666666677</v>
      </c>
      <c r="G2506" s="10">
        <f t="shared" si="353"/>
        <v>708</v>
      </c>
      <c r="H2506" s="10">
        <f t="shared" si="354"/>
        <v>706</v>
      </c>
      <c r="I2506" s="12">
        <f t="shared" si="355"/>
        <v>2</v>
      </c>
      <c r="J2506" s="28">
        <v>2.6</v>
      </c>
      <c r="K2506" s="29">
        <v>9.1999999999999993</v>
      </c>
      <c r="L2506" s="29">
        <v>3.9</v>
      </c>
      <c r="M2506" s="30">
        <f t="shared" ref="M2506:M2569" si="360">AVERAGE(J2506:L2506)</f>
        <v>5.2333333333333334</v>
      </c>
      <c r="N2506" s="29">
        <f t="shared" si="356"/>
        <v>9.1999999999999993</v>
      </c>
      <c r="O2506" s="29">
        <f t="shared" si="357"/>
        <v>2.6</v>
      </c>
      <c r="P2506" s="31">
        <f t="shared" si="352"/>
        <v>5.8999999999999995</v>
      </c>
      <c r="Q2506" s="32">
        <f t="shared" si="358"/>
        <v>6.6</v>
      </c>
    </row>
    <row r="2507" spans="1:17" x14ac:dyDescent="0.25">
      <c r="A2507">
        <v>1876</v>
      </c>
      <c r="B2507" s="13">
        <v>28072</v>
      </c>
      <c r="C2507" s="9">
        <v>710.1</v>
      </c>
      <c r="D2507" s="10">
        <v>709.3</v>
      </c>
      <c r="E2507" s="10">
        <v>708</v>
      </c>
      <c r="F2507" s="11">
        <f t="shared" si="359"/>
        <v>709.13333333333333</v>
      </c>
      <c r="G2507" s="10">
        <f t="shared" si="353"/>
        <v>710.1</v>
      </c>
      <c r="H2507" s="10">
        <f t="shared" si="354"/>
        <v>708</v>
      </c>
      <c r="I2507" s="12">
        <f t="shared" si="355"/>
        <v>2.1000000000000227</v>
      </c>
      <c r="J2507" s="28">
        <v>10.3</v>
      </c>
      <c r="K2507" s="29">
        <v>11.3</v>
      </c>
      <c r="L2507" s="29">
        <v>4.8</v>
      </c>
      <c r="M2507" s="30">
        <f t="shared" si="360"/>
        <v>8.8000000000000007</v>
      </c>
      <c r="N2507" s="29">
        <f t="shared" si="356"/>
        <v>11.3</v>
      </c>
      <c r="O2507" s="29">
        <f t="shared" si="357"/>
        <v>4.8</v>
      </c>
      <c r="P2507" s="31">
        <f t="shared" si="352"/>
        <v>8.0500000000000007</v>
      </c>
      <c r="Q2507" s="32">
        <f t="shared" si="358"/>
        <v>6.5000000000000009</v>
      </c>
    </row>
    <row r="2508" spans="1:17" x14ac:dyDescent="0.25">
      <c r="A2508">
        <v>1876</v>
      </c>
      <c r="B2508" s="13">
        <v>28073</v>
      </c>
      <c r="C2508" s="9">
        <v>705.9</v>
      </c>
      <c r="D2508" s="10">
        <v>707.2</v>
      </c>
      <c r="E2508" s="10">
        <v>712.1</v>
      </c>
      <c r="F2508" s="11">
        <f t="shared" si="359"/>
        <v>708.4</v>
      </c>
      <c r="G2508" s="10">
        <f t="shared" si="353"/>
        <v>712.1</v>
      </c>
      <c r="H2508" s="10">
        <f t="shared" si="354"/>
        <v>705.9</v>
      </c>
      <c r="I2508" s="12">
        <f t="shared" si="355"/>
        <v>6.2000000000000455</v>
      </c>
      <c r="J2508" s="28">
        <v>5.6</v>
      </c>
      <c r="K2508" s="29">
        <v>6.7</v>
      </c>
      <c r="L2508" s="29">
        <v>2.8</v>
      </c>
      <c r="M2508" s="30">
        <f t="shared" si="360"/>
        <v>5.0333333333333341</v>
      </c>
      <c r="N2508" s="29">
        <f t="shared" si="356"/>
        <v>6.7</v>
      </c>
      <c r="O2508" s="29">
        <f t="shared" si="357"/>
        <v>2.8</v>
      </c>
      <c r="P2508" s="31">
        <f t="shared" si="352"/>
        <v>4.75</v>
      </c>
      <c r="Q2508" s="32">
        <f t="shared" si="358"/>
        <v>3.9000000000000004</v>
      </c>
    </row>
    <row r="2509" spans="1:17" x14ac:dyDescent="0.25">
      <c r="A2509">
        <v>1876</v>
      </c>
      <c r="B2509" s="13">
        <v>28074</v>
      </c>
      <c r="C2509" s="9">
        <v>718</v>
      </c>
      <c r="D2509" s="10">
        <v>717.9</v>
      </c>
      <c r="E2509" s="10">
        <v>717.4</v>
      </c>
      <c r="F2509" s="11">
        <f t="shared" si="359"/>
        <v>717.76666666666677</v>
      </c>
      <c r="G2509" s="10">
        <f t="shared" si="353"/>
        <v>718</v>
      </c>
      <c r="H2509" s="10">
        <f t="shared" si="354"/>
        <v>717.4</v>
      </c>
      <c r="I2509" s="12">
        <f t="shared" si="355"/>
        <v>0.60000000000002274</v>
      </c>
      <c r="J2509" s="28">
        <v>0.7</v>
      </c>
      <c r="K2509" s="29">
        <v>4.8</v>
      </c>
      <c r="L2509" s="29">
        <v>0.8</v>
      </c>
      <c r="M2509" s="30">
        <f t="shared" si="360"/>
        <v>2.1</v>
      </c>
      <c r="N2509" s="29">
        <f t="shared" si="356"/>
        <v>4.8</v>
      </c>
      <c r="O2509" s="29">
        <f t="shared" si="357"/>
        <v>0.7</v>
      </c>
      <c r="P2509" s="31">
        <f t="shared" si="352"/>
        <v>2.75</v>
      </c>
      <c r="Q2509" s="32">
        <f t="shared" si="358"/>
        <v>4.0999999999999996</v>
      </c>
    </row>
    <row r="2510" spans="1:17" x14ac:dyDescent="0.25">
      <c r="A2510">
        <v>1876</v>
      </c>
      <c r="B2510" s="13">
        <v>28075</v>
      </c>
      <c r="C2510" s="9">
        <v>713.8</v>
      </c>
      <c r="D2510" s="10">
        <v>712.3</v>
      </c>
      <c r="E2510" s="10">
        <v>710.9</v>
      </c>
      <c r="F2510" s="11">
        <f t="shared" si="359"/>
        <v>712.33333333333337</v>
      </c>
      <c r="G2510" s="10">
        <f t="shared" si="353"/>
        <v>713.8</v>
      </c>
      <c r="H2510" s="10">
        <f t="shared" si="354"/>
        <v>710.9</v>
      </c>
      <c r="I2510" s="12">
        <f t="shared" si="355"/>
        <v>2.8999999999999773</v>
      </c>
      <c r="J2510" s="28">
        <v>-2</v>
      </c>
      <c r="K2510" s="29">
        <v>1.8</v>
      </c>
      <c r="L2510" s="29">
        <v>-0.3</v>
      </c>
      <c r="M2510" s="30">
        <f t="shared" si="360"/>
        <v>-0.16666666666666666</v>
      </c>
      <c r="N2510" s="29">
        <f t="shared" si="356"/>
        <v>1.8</v>
      </c>
      <c r="O2510" s="29">
        <f t="shared" si="357"/>
        <v>-2</v>
      </c>
      <c r="P2510" s="31">
        <f t="shared" si="352"/>
        <v>-9.9999999999999978E-2</v>
      </c>
      <c r="Q2510" s="32">
        <f t="shared" si="358"/>
        <v>3.8</v>
      </c>
    </row>
    <row r="2511" spans="1:17" x14ac:dyDescent="0.25">
      <c r="A2511">
        <v>1876</v>
      </c>
      <c r="B2511" s="13">
        <v>28076</v>
      </c>
      <c r="C2511" s="9">
        <v>708.9</v>
      </c>
      <c r="D2511" s="10">
        <v>707.7</v>
      </c>
      <c r="E2511" s="10">
        <v>707.9</v>
      </c>
      <c r="F2511" s="11">
        <f t="shared" si="359"/>
        <v>708.16666666666663</v>
      </c>
      <c r="G2511" s="10">
        <f t="shared" si="353"/>
        <v>708.9</v>
      </c>
      <c r="H2511" s="10">
        <f t="shared" si="354"/>
        <v>707.7</v>
      </c>
      <c r="I2511" s="12">
        <f t="shared" si="355"/>
        <v>1.1999999999999318</v>
      </c>
      <c r="J2511" s="28">
        <v>3</v>
      </c>
      <c r="K2511" s="29">
        <v>5.5</v>
      </c>
      <c r="L2511" s="29">
        <v>6</v>
      </c>
      <c r="M2511" s="30">
        <f t="shared" si="360"/>
        <v>4.833333333333333</v>
      </c>
      <c r="N2511" s="29">
        <f t="shared" si="356"/>
        <v>6</v>
      </c>
      <c r="O2511" s="29">
        <f t="shared" si="357"/>
        <v>3</v>
      </c>
      <c r="P2511" s="31">
        <f t="shared" si="352"/>
        <v>4.5</v>
      </c>
      <c r="Q2511" s="32">
        <f t="shared" si="358"/>
        <v>3</v>
      </c>
    </row>
    <row r="2512" spans="1:17" x14ac:dyDescent="0.25">
      <c r="A2512">
        <v>1876</v>
      </c>
      <c r="B2512" s="13">
        <v>28077</v>
      </c>
      <c r="C2512" s="9">
        <v>708.1</v>
      </c>
      <c r="D2512" s="10">
        <v>709.2</v>
      </c>
      <c r="E2512" s="10">
        <v>710.2</v>
      </c>
      <c r="F2512" s="11">
        <f t="shared" si="359"/>
        <v>709.16666666666663</v>
      </c>
      <c r="G2512" s="10">
        <f t="shared" si="353"/>
        <v>710.2</v>
      </c>
      <c r="H2512" s="10">
        <f t="shared" si="354"/>
        <v>708.1</v>
      </c>
      <c r="I2512" s="12">
        <f t="shared" si="355"/>
        <v>2.1000000000000227</v>
      </c>
      <c r="J2512" s="28">
        <v>5.9</v>
      </c>
      <c r="K2512" s="29">
        <v>7.7</v>
      </c>
      <c r="L2512" s="29">
        <v>4.7</v>
      </c>
      <c r="M2512" s="30">
        <f t="shared" si="360"/>
        <v>6.1000000000000005</v>
      </c>
      <c r="N2512" s="29">
        <f t="shared" si="356"/>
        <v>7.7</v>
      </c>
      <c r="O2512" s="29">
        <f t="shared" si="357"/>
        <v>4.7</v>
      </c>
      <c r="P2512" s="31">
        <f t="shared" si="352"/>
        <v>6.2</v>
      </c>
      <c r="Q2512" s="32">
        <f t="shared" si="358"/>
        <v>3</v>
      </c>
    </row>
    <row r="2513" spans="1:17" x14ac:dyDescent="0.25">
      <c r="A2513">
        <v>1876</v>
      </c>
      <c r="B2513" s="13">
        <v>28078</v>
      </c>
      <c r="C2513" s="9">
        <v>708.8</v>
      </c>
      <c r="D2513" s="10">
        <v>708.1</v>
      </c>
      <c r="E2513" s="10">
        <v>710.9</v>
      </c>
      <c r="F2513" s="11">
        <f t="shared" si="359"/>
        <v>709.26666666666677</v>
      </c>
      <c r="G2513" s="10">
        <f t="shared" si="353"/>
        <v>710.9</v>
      </c>
      <c r="H2513" s="10">
        <f t="shared" si="354"/>
        <v>708.1</v>
      </c>
      <c r="I2513" s="12">
        <f t="shared" si="355"/>
        <v>2.7999999999999545</v>
      </c>
      <c r="J2513" s="28">
        <v>4.5</v>
      </c>
      <c r="K2513" s="29">
        <v>6.3</v>
      </c>
      <c r="L2513" s="29">
        <v>5.7</v>
      </c>
      <c r="M2513" s="30">
        <f t="shared" si="360"/>
        <v>5.5</v>
      </c>
      <c r="N2513" s="29">
        <f t="shared" si="356"/>
        <v>6.3</v>
      </c>
      <c r="O2513" s="29">
        <f t="shared" si="357"/>
        <v>4.5</v>
      </c>
      <c r="P2513" s="31">
        <f t="shared" si="352"/>
        <v>5.4</v>
      </c>
      <c r="Q2513" s="32">
        <f t="shared" si="358"/>
        <v>1.7999999999999998</v>
      </c>
    </row>
    <row r="2514" spans="1:17" x14ac:dyDescent="0.25">
      <c r="A2514">
        <v>1876</v>
      </c>
      <c r="B2514" s="13">
        <v>28079</v>
      </c>
      <c r="C2514" s="9">
        <v>714.3</v>
      </c>
      <c r="D2514" s="10">
        <v>712.3</v>
      </c>
      <c r="E2514" s="10">
        <v>710.9</v>
      </c>
      <c r="F2514" s="11">
        <f t="shared" si="359"/>
        <v>712.5</v>
      </c>
      <c r="G2514" s="10">
        <f t="shared" si="353"/>
        <v>714.3</v>
      </c>
      <c r="H2514" s="10">
        <f t="shared" si="354"/>
        <v>710.9</v>
      </c>
      <c r="I2514" s="12">
        <f t="shared" si="355"/>
        <v>3.3999999999999773</v>
      </c>
      <c r="J2514" s="28">
        <v>3</v>
      </c>
      <c r="K2514" s="29">
        <v>4.0999999999999996</v>
      </c>
      <c r="L2514" s="29">
        <v>4.0999999999999996</v>
      </c>
      <c r="M2514" s="30">
        <f t="shared" si="360"/>
        <v>3.7333333333333329</v>
      </c>
      <c r="N2514" s="29">
        <f t="shared" si="356"/>
        <v>4.0999999999999996</v>
      </c>
      <c r="O2514" s="29">
        <f t="shared" si="357"/>
        <v>3</v>
      </c>
      <c r="P2514" s="31">
        <f t="shared" si="352"/>
        <v>3.55</v>
      </c>
      <c r="Q2514" s="32">
        <f t="shared" si="358"/>
        <v>1.0999999999999996</v>
      </c>
    </row>
    <row r="2515" spans="1:17" x14ac:dyDescent="0.25">
      <c r="A2515">
        <v>1876</v>
      </c>
      <c r="B2515" s="13">
        <v>28080</v>
      </c>
      <c r="C2515" s="9">
        <v>710.6</v>
      </c>
      <c r="D2515" s="10">
        <v>710.1</v>
      </c>
      <c r="E2515" s="10">
        <v>709.5</v>
      </c>
      <c r="F2515" s="11">
        <f t="shared" si="359"/>
        <v>710.06666666666661</v>
      </c>
      <c r="G2515" s="10">
        <f t="shared" si="353"/>
        <v>710.6</v>
      </c>
      <c r="H2515" s="10">
        <f t="shared" si="354"/>
        <v>709.5</v>
      </c>
      <c r="I2515" s="12">
        <f t="shared" si="355"/>
        <v>1.1000000000000227</v>
      </c>
      <c r="J2515" s="28">
        <v>3.1</v>
      </c>
      <c r="K2515" s="29">
        <v>6.8</v>
      </c>
      <c r="L2515" s="29">
        <v>4.2</v>
      </c>
      <c r="M2515" s="30">
        <f t="shared" si="360"/>
        <v>4.7</v>
      </c>
      <c r="N2515" s="29">
        <f t="shared" si="356"/>
        <v>6.8</v>
      </c>
      <c r="O2515" s="29">
        <f t="shared" si="357"/>
        <v>3.1</v>
      </c>
      <c r="P2515" s="31">
        <f t="shared" si="352"/>
        <v>4.95</v>
      </c>
      <c r="Q2515" s="32">
        <f t="shared" si="358"/>
        <v>3.6999999999999997</v>
      </c>
    </row>
    <row r="2516" spans="1:17" x14ac:dyDescent="0.25">
      <c r="A2516">
        <v>1876</v>
      </c>
      <c r="B2516" s="13">
        <v>28081</v>
      </c>
      <c r="C2516" s="9">
        <v>707.8</v>
      </c>
      <c r="D2516" s="10">
        <v>706.6</v>
      </c>
      <c r="E2516" s="10">
        <v>706.9</v>
      </c>
      <c r="F2516" s="11">
        <f t="shared" si="359"/>
        <v>707.1</v>
      </c>
      <c r="G2516" s="10">
        <f t="shared" si="353"/>
        <v>707.8</v>
      </c>
      <c r="H2516" s="10">
        <f t="shared" si="354"/>
        <v>706.6</v>
      </c>
      <c r="I2516" s="12">
        <f t="shared" si="355"/>
        <v>1.1999999999999318</v>
      </c>
      <c r="J2516" s="28">
        <v>2.9</v>
      </c>
      <c r="K2516" s="29">
        <v>4.5</v>
      </c>
      <c r="L2516" s="29">
        <v>2.7</v>
      </c>
      <c r="M2516" s="30">
        <f t="shared" si="360"/>
        <v>3.3666666666666671</v>
      </c>
      <c r="N2516" s="29">
        <f t="shared" si="356"/>
        <v>4.5</v>
      </c>
      <c r="O2516" s="29">
        <f t="shared" si="357"/>
        <v>2.7</v>
      </c>
      <c r="P2516" s="31">
        <f t="shared" si="352"/>
        <v>3.6</v>
      </c>
      <c r="Q2516" s="32">
        <f t="shared" si="358"/>
        <v>1.7999999999999998</v>
      </c>
    </row>
    <row r="2517" spans="1:17" x14ac:dyDescent="0.25">
      <c r="A2517">
        <v>1876</v>
      </c>
      <c r="B2517" s="13">
        <v>28082</v>
      </c>
      <c r="C2517" s="9">
        <v>706</v>
      </c>
      <c r="D2517" s="10">
        <v>706.4</v>
      </c>
      <c r="E2517" s="10">
        <v>707.3</v>
      </c>
      <c r="F2517" s="11">
        <f t="shared" si="359"/>
        <v>706.56666666666661</v>
      </c>
      <c r="G2517" s="10">
        <f t="shared" si="353"/>
        <v>707.3</v>
      </c>
      <c r="H2517" s="10">
        <f t="shared" si="354"/>
        <v>706</v>
      </c>
      <c r="I2517" s="12">
        <f t="shared" si="355"/>
        <v>1.2999999999999545</v>
      </c>
      <c r="J2517" s="28">
        <v>-0.1</v>
      </c>
      <c r="K2517" s="29">
        <v>-0.6</v>
      </c>
      <c r="L2517" s="29">
        <v>-4.0999999999999996</v>
      </c>
      <c r="M2517" s="30">
        <f t="shared" si="360"/>
        <v>-1.5999999999999999</v>
      </c>
      <c r="N2517" s="29">
        <f t="shared" si="356"/>
        <v>-0.1</v>
      </c>
      <c r="O2517" s="29">
        <f t="shared" si="357"/>
        <v>-4.0999999999999996</v>
      </c>
      <c r="P2517" s="31">
        <f t="shared" ref="P2517:P2560" si="361">AVERAGE(N2517:O2517)</f>
        <v>-2.0999999999999996</v>
      </c>
      <c r="Q2517" s="32">
        <f t="shared" si="358"/>
        <v>3.9999999999999996</v>
      </c>
    </row>
    <row r="2518" spans="1:17" x14ac:dyDescent="0.25">
      <c r="A2518">
        <v>1876</v>
      </c>
      <c r="B2518" s="13">
        <v>28083</v>
      </c>
      <c r="C2518" s="9">
        <v>709.1</v>
      </c>
      <c r="D2518" s="10">
        <v>710.2</v>
      </c>
      <c r="E2518" s="10">
        <v>712.4</v>
      </c>
      <c r="F2518" s="11">
        <f t="shared" si="359"/>
        <v>710.56666666666672</v>
      </c>
      <c r="G2518" s="10">
        <f t="shared" si="353"/>
        <v>712.4</v>
      </c>
      <c r="H2518" s="10">
        <f t="shared" si="354"/>
        <v>709.1</v>
      </c>
      <c r="I2518" s="12">
        <f t="shared" si="355"/>
        <v>3.2999999999999545</v>
      </c>
      <c r="J2518" s="28">
        <v>-7.3</v>
      </c>
      <c r="K2518" s="29">
        <v>-10.6</v>
      </c>
      <c r="L2518" s="29">
        <v>-11.3</v>
      </c>
      <c r="M2518" s="30">
        <f t="shared" si="360"/>
        <v>-9.7333333333333325</v>
      </c>
      <c r="N2518" s="29">
        <f t="shared" si="356"/>
        <v>-7.3</v>
      </c>
      <c r="O2518" s="29">
        <f t="shared" si="357"/>
        <v>-11.3</v>
      </c>
      <c r="P2518" s="31">
        <f t="shared" si="361"/>
        <v>-9.3000000000000007</v>
      </c>
      <c r="Q2518" s="32">
        <f t="shared" si="358"/>
        <v>4.0000000000000009</v>
      </c>
    </row>
    <row r="2519" spans="1:17" x14ac:dyDescent="0.25">
      <c r="A2519">
        <v>1876</v>
      </c>
      <c r="B2519" s="13">
        <v>28084</v>
      </c>
      <c r="C2519" s="9">
        <v>711.5</v>
      </c>
      <c r="D2519" s="10">
        <v>711.7</v>
      </c>
      <c r="E2519" s="10">
        <v>712</v>
      </c>
      <c r="F2519" s="11">
        <f t="shared" si="359"/>
        <v>711.73333333333323</v>
      </c>
      <c r="G2519" s="10">
        <f t="shared" si="353"/>
        <v>712</v>
      </c>
      <c r="H2519" s="10">
        <f t="shared" si="354"/>
        <v>711.5</v>
      </c>
      <c r="I2519" s="12">
        <f t="shared" si="355"/>
        <v>0.5</v>
      </c>
      <c r="J2519" s="28">
        <v>-13.3</v>
      </c>
      <c r="K2519" s="29">
        <v>-9.9</v>
      </c>
      <c r="L2519" s="29">
        <v>-10.4</v>
      </c>
      <c r="M2519" s="30">
        <f t="shared" si="360"/>
        <v>-11.200000000000001</v>
      </c>
      <c r="N2519" s="29">
        <f t="shared" si="356"/>
        <v>-9.9</v>
      </c>
      <c r="O2519" s="29">
        <f t="shared" si="357"/>
        <v>-13.3</v>
      </c>
      <c r="P2519" s="31">
        <f t="shared" si="361"/>
        <v>-11.600000000000001</v>
      </c>
      <c r="Q2519" s="32">
        <f t="shared" si="358"/>
        <v>3.4000000000000004</v>
      </c>
    </row>
    <row r="2520" spans="1:17" x14ac:dyDescent="0.25">
      <c r="A2520">
        <v>1876</v>
      </c>
      <c r="B2520" s="13">
        <v>28085</v>
      </c>
      <c r="C2520" s="9">
        <v>712.8</v>
      </c>
      <c r="D2520" s="10">
        <v>713.6</v>
      </c>
      <c r="E2520" s="10">
        <v>716.2</v>
      </c>
      <c r="F2520" s="11">
        <f t="shared" si="359"/>
        <v>714.20000000000016</v>
      </c>
      <c r="G2520" s="10">
        <f t="shared" si="353"/>
        <v>716.2</v>
      </c>
      <c r="H2520" s="10">
        <f t="shared" si="354"/>
        <v>712.8</v>
      </c>
      <c r="I2520" s="12">
        <f t="shared" si="355"/>
        <v>3.4000000000000909</v>
      </c>
      <c r="J2520" s="28">
        <v>-10.9</v>
      </c>
      <c r="K2520" s="29">
        <v>-4.3</v>
      </c>
      <c r="L2520" s="29">
        <v>-8.1</v>
      </c>
      <c r="M2520" s="30">
        <f t="shared" si="360"/>
        <v>-7.7666666666666657</v>
      </c>
      <c r="N2520" s="29">
        <f t="shared" si="356"/>
        <v>-4.3</v>
      </c>
      <c r="O2520" s="29">
        <f t="shared" si="357"/>
        <v>-10.9</v>
      </c>
      <c r="P2520" s="31">
        <f t="shared" si="361"/>
        <v>-7.6</v>
      </c>
      <c r="Q2520" s="32">
        <f t="shared" si="358"/>
        <v>6.6000000000000005</v>
      </c>
    </row>
    <row r="2521" spans="1:17" x14ac:dyDescent="0.25">
      <c r="A2521">
        <v>1876</v>
      </c>
      <c r="B2521" s="13">
        <v>28086</v>
      </c>
      <c r="C2521" s="9">
        <v>716.7</v>
      </c>
      <c r="D2521" s="10">
        <v>717.6</v>
      </c>
      <c r="E2521" s="10">
        <v>718.8</v>
      </c>
      <c r="F2521" s="11">
        <f t="shared" si="359"/>
        <v>717.70000000000016</v>
      </c>
      <c r="G2521" s="10">
        <f t="shared" si="353"/>
        <v>718.8</v>
      </c>
      <c r="H2521" s="10">
        <f t="shared" si="354"/>
        <v>716.7</v>
      </c>
      <c r="I2521" s="12">
        <f t="shared" si="355"/>
        <v>2.0999999999999091</v>
      </c>
      <c r="J2521" s="28">
        <v>-8.6999999999999993</v>
      </c>
      <c r="K2521" s="29">
        <v>-3.5</v>
      </c>
      <c r="L2521" s="29">
        <v>-6.3</v>
      </c>
      <c r="M2521" s="30">
        <f t="shared" si="360"/>
        <v>-6.166666666666667</v>
      </c>
      <c r="N2521" s="29">
        <f t="shared" si="356"/>
        <v>-3.5</v>
      </c>
      <c r="O2521" s="29">
        <f t="shared" si="357"/>
        <v>-8.6999999999999993</v>
      </c>
      <c r="P2521" s="31">
        <f t="shared" si="361"/>
        <v>-6.1</v>
      </c>
      <c r="Q2521" s="32">
        <f t="shared" si="358"/>
        <v>5.1999999999999993</v>
      </c>
    </row>
    <row r="2522" spans="1:17" x14ac:dyDescent="0.25">
      <c r="A2522">
        <v>1876</v>
      </c>
      <c r="B2522" s="13">
        <v>28087</v>
      </c>
      <c r="C2522" s="9">
        <v>719.5</v>
      </c>
      <c r="D2522" s="10">
        <v>720.2</v>
      </c>
      <c r="E2522" s="10">
        <v>720.6</v>
      </c>
      <c r="F2522" s="11">
        <f t="shared" si="359"/>
        <v>720.1</v>
      </c>
      <c r="G2522" s="10">
        <f t="shared" si="353"/>
        <v>720.6</v>
      </c>
      <c r="H2522" s="10">
        <f t="shared" si="354"/>
        <v>719.5</v>
      </c>
      <c r="I2522" s="12">
        <f t="shared" si="355"/>
        <v>1.1000000000000227</v>
      </c>
      <c r="J2522" s="28">
        <v>-4.7</v>
      </c>
      <c r="K2522" s="29">
        <v>-1.5</v>
      </c>
      <c r="L2522" s="29">
        <v>-2.5</v>
      </c>
      <c r="M2522" s="30">
        <f t="shared" si="360"/>
        <v>-2.9</v>
      </c>
      <c r="N2522" s="29">
        <f t="shared" si="356"/>
        <v>-1.5</v>
      </c>
      <c r="O2522" s="29">
        <f t="shared" si="357"/>
        <v>-4.7</v>
      </c>
      <c r="P2522" s="31">
        <f t="shared" si="361"/>
        <v>-3.1</v>
      </c>
      <c r="Q2522" s="32">
        <f t="shared" si="358"/>
        <v>3.2</v>
      </c>
    </row>
    <row r="2523" spans="1:17" x14ac:dyDescent="0.25">
      <c r="A2523">
        <v>1876</v>
      </c>
      <c r="B2523" s="13">
        <v>28088</v>
      </c>
      <c r="C2523" s="9">
        <v>719.2</v>
      </c>
      <c r="D2523" s="10">
        <v>717.2</v>
      </c>
      <c r="E2523" s="10">
        <v>715.1</v>
      </c>
      <c r="F2523" s="11">
        <f t="shared" si="359"/>
        <v>717.16666666666663</v>
      </c>
      <c r="G2523" s="10">
        <f t="shared" si="353"/>
        <v>719.2</v>
      </c>
      <c r="H2523" s="10">
        <f t="shared" si="354"/>
        <v>715.1</v>
      </c>
      <c r="I2523" s="12">
        <f t="shared" si="355"/>
        <v>4.1000000000000227</v>
      </c>
      <c r="J2523" s="28">
        <v>-3</v>
      </c>
      <c r="K2523" s="29">
        <v>-1.1000000000000001</v>
      </c>
      <c r="L2523" s="29">
        <v>-1.5</v>
      </c>
      <c r="M2523" s="30">
        <f t="shared" si="360"/>
        <v>-1.8666666666666665</v>
      </c>
      <c r="N2523" s="29">
        <f t="shared" si="356"/>
        <v>-1.1000000000000001</v>
      </c>
      <c r="O2523" s="29">
        <f t="shared" si="357"/>
        <v>-3</v>
      </c>
      <c r="P2523" s="31">
        <f t="shared" si="361"/>
        <v>-2.0499999999999998</v>
      </c>
      <c r="Q2523" s="32">
        <f t="shared" si="358"/>
        <v>1.9</v>
      </c>
    </row>
    <row r="2524" spans="1:17" x14ac:dyDescent="0.25">
      <c r="A2524">
        <v>1876</v>
      </c>
      <c r="B2524" s="13">
        <v>28089</v>
      </c>
      <c r="C2524" s="9">
        <v>712.1</v>
      </c>
      <c r="D2524" s="10">
        <v>711.1</v>
      </c>
      <c r="E2524" s="10">
        <v>711.7</v>
      </c>
      <c r="F2524" s="11">
        <f t="shared" si="359"/>
        <v>711.63333333333333</v>
      </c>
      <c r="G2524" s="10">
        <f t="shared" si="353"/>
        <v>712.1</v>
      </c>
      <c r="H2524" s="10">
        <f t="shared" si="354"/>
        <v>711.1</v>
      </c>
      <c r="I2524" s="12">
        <f t="shared" si="355"/>
        <v>1</v>
      </c>
      <c r="J2524" s="28">
        <v>-1.9</v>
      </c>
      <c r="K2524" s="29">
        <v>0.9</v>
      </c>
      <c r="L2524" s="29">
        <v>-0.4</v>
      </c>
      <c r="M2524" s="30">
        <f t="shared" si="360"/>
        <v>-0.46666666666666662</v>
      </c>
      <c r="N2524" s="29">
        <f t="shared" si="356"/>
        <v>0.9</v>
      </c>
      <c r="O2524" s="29">
        <f t="shared" si="357"/>
        <v>-1.9</v>
      </c>
      <c r="P2524" s="31">
        <f t="shared" si="361"/>
        <v>-0.49999999999999994</v>
      </c>
      <c r="Q2524" s="32">
        <f t="shared" si="358"/>
        <v>2.8</v>
      </c>
    </row>
    <row r="2525" spans="1:17" x14ac:dyDescent="0.25">
      <c r="A2525">
        <v>1876</v>
      </c>
      <c r="B2525" s="13">
        <v>28090</v>
      </c>
      <c r="C2525" s="9">
        <v>713.7</v>
      </c>
      <c r="D2525" s="10">
        <v>713.7</v>
      </c>
      <c r="E2525" s="10">
        <v>715.2</v>
      </c>
      <c r="F2525" s="11">
        <f t="shared" si="359"/>
        <v>714.20000000000016</v>
      </c>
      <c r="G2525" s="10">
        <f t="shared" si="353"/>
        <v>715.2</v>
      </c>
      <c r="H2525" s="10">
        <f t="shared" si="354"/>
        <v>713.7</v>
      </c>
      <c r="I2525" s="12">
        <f t="shared" si="355"/>
        <v>1.5</v>
      </c>
      <c r="J2525" s="28">
        <v>-1.9</v>
      </c>
      <c r="K2525" s="29">
        <v>0.1</v>
      </c>
      <c r="L2525" s="29">
        <v>-1.1000000000000001</v>
      </c>
      <c r="M2525" s="30">
        <f t="shared" si="360"/>
        <v>-0.96666666666666667</v>
      </c>
      <c r="N2525" s="29">
        <f t="shared" si="356"/>
        <v>0.1</v>
      </c>
      <c r="O2525" s="29">
        <f t="shared" si="357"/>
        <v>-1.9</v>
      </c>
      <c r="P2525" s="31">
        <f t="shared" si="361"/>
        <v>-0.89999999999999991</v>
      </c>
      <c r="Q2525" s="32">
        <f t="shared" si="358"/>
        <v>2</v>
      </c>
    </row>
    <row r="2526" spans="1:17" x14ac:dyDescent="0.25">
      <c r="A2526">
        <v>1876</v>
      </c>
      <c r="B2526" s="13">
        <v>28091</v>
      </c>
      <c r="C2526" s="9">
        <v>713.7</v>
      </c>
      <c r="D2526" s="10">
        <v>712.5</v>
      </c>
      <c r="E2526" s="10">
        <v>712.3</v>
      </c>
      <c r="F2526" s="11">
        <f t="shared" si="359"/>
        <v>712.83333333333337</v>
      </c>
      <c r="G2526" s="10">
        <f t="shared" si="353"/>
        <v>713.7</v>
      </c>
      <c r="H2526" s="10">
        <f t="shared" si="354"/>
        <v>712.3</v>
      </c>
      <c r="I2526" s="12">
        <f t="shared" si="355"/>
        <v>1.4000000000000909</v>
      </c>
      <c r="J2526" s="28">
        <v>-2.9</v>
      </c>
      <c r="K2526" s="29">
        <v>-2.2999999999999998</v>
      </c>
      <c r="L2526" s="29">
        <v>-3</v>
      </c>
      <c r="M2526" s="30">
        <f t="shared" si="360"/>
        <v>-2.7333333333333329</v>
      </c>
      <c r="N2526" s="29">
        <f t="shared" si="356"/>
        <v>-2.2999999999999998</v>
      </c>
      <c r="O2526" s="29">
        <f t="shared" si="357"/>
        <v>-3</v>
      </c>
      <c r="P2526" s="31">
        <f t="shared" si="361"/>
        <v>-2.65</v>
      </c>
      <c r="Q2526" s="32">
        <f t="shared" si="358"/>
        <v>0.70000000000000018</v>
      </c>
    </row>
    <row r="2527" spans="1:17" x14ac:dyDescent="0.25">
      <c r="A2527">
        <v>1876</v>
      </c>
      <c r="B2527" s="13">
        <v>28092</v>
      </c>
      <c r="C2527" s="9">
        <v>711.5</v>
      </c>
      <c r="D2527" s="10">
        <v>711.6</v>
      </c>
      <c r="E2527" s="10">
        <v>713.2</v>
      </c>
      <c r="F2527" s="11">
        <f t="shared" si="359"/>
        <v>712.1</v>
      </c>
      <c r="G2527" s="10">
        <f t="shared" si="353"/>
        <v>713.2</v>
      </c>
      <c r="H2527" s="10">
        <f t="shared" si="354"/>
        <v>711.5</v>
      </c>
      <c r="I2527" s="12">
        <f t="shared" si="355"/>
        <v>1.7000000000000455</v>
      </c>
      <c r="J2527" s="28">
        <v>-3.3</v>
      </c>
      <c r="K2527" s="29">
        <v>-1.9</v>
      </c>
      <c r="L2527" s="29">
        <v>-1.9</v>
      </c>
      <c r="M2527" s="30">
        <f t="shared" si="360"/>
        <v>-2.3666666666666667</v>
      </c>
      <c r="N2527" s="29">
        <f t="shared" si="356"/>
        <v>-1.9</v>
      </c>
      <c r="O2527" s="29">
        <f t="shared" si="357"/>
        <v>-3.3</v>
      </c>
      <c r="P2527" s="31">
        <f t="shared" si="361"/>
        <v>-2.5999999999999996</v>
      </c>
      <c r="Q2527" s="32">
        <f t="shared" si="358"/>
        <v>1.4</v>
      </c>
    </row>
    <row r="2528" spans="1:17" x14ac:dyDescent="0.25">
      <c r="A2528">
        <v>1876</v>
      </c>
      <c r="B2528" s="13">
        <v>28093</v>
      </c>
      <c r="C2528" s="9">
        <v>713.4</v>
      </c>
      <c r="D2528" s="10">
        <v>713.8</v>
      </c>
      <c r="E2528" s="10">
        <v>715.3</v>
      </c>
      <c r="F2528" s="11">
        <f t="shared" si="359"/>
        <v>714.16666666666663</v>
      </c>
      <c r="G2528" s="10">
        <f t="shared" si="353"/>
        <v>715.3</v>
      </c>
      <c r="H2528" s="10">
        <f t="shared" si="354"/>
        <v>713.4</v>
      </c>
      <c r="I2528" s="12">
        <f t="shared" si="355"/>
        <v>1.8999999999999773</v>
      </c>
      <c r="J2528" s="28">
        <v>0.5</v>
      </c>
      <c r="K2528" s="29">
        <v>3.9</v>
      </c>
      <c r="L2528" s="29">
        <v>2.9</v>
      </c>
      <c r="M2528" s="30">
        <f t="shared" si="360"/>
        <v>2.4333333333333336</v>
      </c>
      <c r="N2528" s="29">
        <f t="shared" si="356"/>
        <v>3.9</v>
      </c>
      <c r="O2528" s="29">
        <f t="shared" si="357"/>
        <v>0.5</v>
      </c>
      <c r="P2528" s="31">
        <f t="shared" si="361"/>
        <v>2.2000000000000002</v>
      </c>
      <c r="Q2528" s="32">
        <f t="shared" si="358"/>
        <v>3.4</v>
      </c>
    </row>
    <row r="2529" spans="1:17" x14ac:dyDescent="0.25">
      <c r="A2529">
        <v>1876</v>
      </c>
      <c r="B2529" s="13">
        <v>28094</v>
      </c>
      <c r="C2529" s="9">
        <v>715.4</v>
      </c>
      <c r="D2529" s="10">
        <v>714.7</v>
      </c>
      <c r="E2529" s="10">
        <v>713.9</v>
      </c>
      <c r="F2529" s="11">
        <f t="shared" si="359"/>
        <v>714.66666666666663</v>
      </c>
      <c r="G2529" s="10">
        <f t="shared" si="353"/>
        <v>715.4</v>
      </c>
      <c r="H2529" s="10">
        <f t="shared" si="354"/>
        <v>713.9</v>
      </c>
      <c r="I2529" s="12">
        <f t="shared" si="355"/>
        <v>1.5</v>
      </c>
      <c r="J2529" s="28">
        <v>1.7</v>
      </c>
      <c r="K2529" s="29">
        <v>3.8</v>
      </c>
      <c r="L2529" s="29">
        <v>1</v>
      </c>
      <c r="M2529" s="30">
        <f t="shared" si="360"/>
        <v>2.1666666666666665</v>
      </c>
      <c r="N2529" s="29">
        <f t="shared" si="356"/>
        <v>3.8</v>
      </c>
      <c r="O2529" s="29">
        <f t="shared" si="357"/>
        <v>1</v>
      </c>
      <c r="P2529" s="31">
        <f t="shared" si="361"/>
        <v>2.4</v>
      </c>
      <c r="Q2529" s="32">
        <f t="shared" si="358"/>
        <v>2.8</v>
      </c>
    </row>
    <row r="2530" spans="1:17" x14ac:dyDescent="0.25">
      <c r="A2530">
        <v>1876</v>
      </c>
      <c r="B2530" s="13">
        <v>28095</v>
      </c>
      <c r="C2530" s="9">
        <v>711.6</v>
      </c>
      <c r="D2530" s="10">
        <v>710.1</v>
      </c>
      <c r="E2530" s="10">
        <v>710</v>
      </c>
      <c r="F2530" s="11">
        <f t="shared" si="359"/>
        <v>710.56666666666661</v>
      </c>
      <c r="G2530" s="10">
        <f t="shared" si="353"/>
        <v>711.6</v>
      </c>
      <c r="H2530" s="10">
        <f t="shared" si="354"/>
        <v>710</v>
      </c>
      <c r="I2530" s="12">
        <f t="shared" si="355"/>
        <v>1.6000000000000227</v>
      </c>
      <c r="J2530" s="28">
        <v>3.1</v>
      </c>
      <c r="K2530" s="29">
        <v>4.3</v>
      </c>
      <c r="L2530" s="29">
        <v>3.5</v>
      </c>
      <c r="M2530" s="30">
        <f t="shared" si="360"/>
        <v>3.6333333333333333</v>
      </c>
      <c r="N2530" s="29">
        <f t="shared" si="356"/>
        <v>4.3</v>
      </c>
      <c r="O2530" s="29">
        <f t="shared" si="357"/>
        <v>3.1</v>
      </c>
      <c r="P2530" s="31">
        <f t="shared" si="361"/>
        <v>3.7</v>
      </c>
      <c r="Q2530" s="32">
        <f t="shared" si="358"/>
        <v>1.1999999999999997</v>
      </c>
    </row>
    <row r="2531" spans="1:17" x14ac:dyDescent="0.25">
      <c r="A2531">
        <v>1876</v>
      </c>
      <c r="B2531" s="13">
        <v>28096</v>
      </c>
      <c r="C2531" s="9">
        <v>713.2</v>
      </c>
      <c r="D2531" s="10">
        <v>712.6</v>
      </c>
      <c r="E2531" s="10">
        <v>711.5</v>
      </c>
      <c r="F2531" s="11">
        <f t="shared" si="359"/>
        <v>712.43333333333339</v>
      </c>
      <c r="G2531" s="10">
        <f t="shared" si="353"/>
        <v>713.2</v>
      </c>
      <c r="H2531" s="10">
        <f t="shared" si="354"/>
        <v>711.5</v>
      </c>
      <c r="I2531" s="12">
        <f t="shared" si="355"/>
        <v>1.7000000000000455</v>
      </c>
      <c r="J2531" s="28">
        <v>-1.9</v>
      </c>
      <c r="K2531" s="29">
        <v>0.5</v>
      </c>
      <c r="L2531" s="29">
        <v>1.3</v>
      </c>
      <c r="M2531" s="30">
        <f t="shared" si="360"/>
        <v>-3.3333333333333291E-2</v>
      </c>
      <c r="N2531" s="29">
        <f t="shared" si="356"/>
        <v>1.3</v>
      </c>
      <c r="O2531" s="29">
        <f t="shared" si="357"/>
        <v>-1.9</v>
      </c>
      <c r="P2531" s="31">
        <f t="shared" si="361"/>
        <v>-0.29999999999999993</v>
      </c>
      <c r="Q2531" s="32">
        <f t="shared" si="358"/>
        <v>3.2</v>
      </c>
    </row>
    <row r="2532" spans="1:17" x14ac:dyDescent="0.25">
      <c r="A2532">
        <v>1876</v>
      </c>
      <c r="B2532" s="13">
        <v>28097</v>
      </c>
      <c r="C2532" s="9">
        <v>707.7</v>
      </c>
      <c r="D2532" s="10">
        <v>705</v>
      </c>
      <c r="E2532" s="10">
        <v>708.9</v>
      </c>
      <c r="F2532" s="11">
        <f t="shared" si="359"/>
        <v>707.19999999999993</v>
      </c>
      <c r="G2532" s="10">
        <f t="shared" si="353"/>
        <v>708.9</v>
      </c>
      <c r="H2532" s="10">
        <f t="shared" si="354"/>
        <v>705</v>
      </c>
      <c r="I2532" s="12">
        <f t="shared" si="355"/>
        <v>3.8999999999999773</v>
      </c>
      <c r="J2532" s="28">
        <v>5.8</v>
      </c>
      <c r="K2532" s="29">
        <v>10.3</v>
      </c>
      <c r="L2532" s="29">
        <v>8.1</v>
      </c>
      <c r="M2532" s="30">
        <f t="shared" si="360"/>
        <v>8.0666666666666682</v>
      </c>
      <c r="N2532" s="29">
        <f t="shared" si="356"/>
        <v>10.3</v>
      </c>
      <c r="O2532" s="29">
        <f t="shared" si="357"/>
        <v>5.8</v>
      </c>
      <c r="P2532" s="31">
        <f t="shared" si="361"/>
        <v>8.0500000000000007</v>
      </c>
      <c r="Q2532" s="32">
        <f t="shared" si="358"/>
        <v>4.5000000000000009</v>
      </c>
    </row>
    <row r="2533" spans="1:17" x14ac:dyDescent="0.25">
      <c r="A2533">
        <v>1876</v>
      </c>
      <c r="B2533" s="13">
        <v>28098</v>
      </c>
      <c r="C2533" s="9">
        <v>710.4</v>
      </c>
      <c r="D2533" s="10">
        <v>711.8</v>
      </c>
      <c r="E2533" s="10">
        <v>711.1</v>
      </c>
      <c r="F2533" s="11">
        <f t="shared" si="359"/>
        <v>711.09999999999991</v>
      </c>
      <c r="G2533" s="10">
        <f t="shared" si="353"/>
        <v>711.8</v>
      </c>
      <c r="H2533" s="10">
        <f t="shared" si="354"/>
        <v>710.4</v>
      </c>
      <c r="I2533" s="12">
        <f t="shared" si="355"/>
        <v>1.3999999999999773</v>
      </c>
      <c r="J2533" s="28">
        <v>7.2</v>
      </c>
      <c r="K2533" s="29">
        <v>9.6999999999999993</v>
      </c>
      <c r="L2533" s="29">
        <v>8.9</v>
      </c>
      <c r="M2533" s="30">
        <f t="shared" si="360"/>
        <v>8.6</v>
      </c>
      <c r="N2533" s="29">
        <f t="shared" si="356"/>
        <v>9.6999999999999993</v>
      </c>
      <c r="O2533" s="29">
        <f t="shared" si="357"/>
        <v>7.2</v>
      </c>
      <c r="P2533" s="31">
        <f t="shared" si="361"/>
        <v>8.4499999999999993</v>
      </c>
      <c r="Q2533" s="32">
        <f t="shared" si="358"/>
        <v>2.4999999999999991</v>
      </c>
    </row>
    <row r="2534" spans="1:17" x14ac:dyDescent="0.25">
      <c r="A2534">
        <v>1876</v>
      </c>
      <c r="B2534" s="13">
        <v>28099</v>
      </c>
      <c r="C2534" s="9">
        <v>709.4</v>
      </c>
      <c r="D2534" s="10">
        <v>709.9</v>
      </c>
      <c r="E2534" s="10">
        <v>709.8</v>
      </c>
      <c r="F2534" s="11">
        <f t="shared" si="359"/>
        <v>709.69999999999993</v>
      </c>
      <c r="G2534" s="10">
        <f t="shared" si="353"/>
        <v>709.9</v>
      </c>
      <c r="H2534" s="10">
        <f t="shared" si="354"/>
        <v>709.4</v>
      </c>
      <c r="I2534" s="12">
        <f t="shared" si="355"/>
        <v>0.5</v>
      </c>
      <c r="J2534" s="28">
        <v>10.4</v>
      </c>
      <c r="K2534" s="29">
        <v>11.7</v>
      </c>
      <c r="L2534" s="29">
        <v>8.9</v>
      </c>
      <c r="M2534" s="30">
        <f t="shared" si="360"/>
        <v>10.333333333333334</v>
      </c>
      <c r="N2534" s="29">
        <f t="shared" si="356"/>
        <v>11.7</v>
      </c>
      <c r="O2534" s="29">
        <f t="shared" si="357"/>
        <v>8.9</v>
      </c>
      <c r="P2534" s="31">
        <f t="shared" si="361"/>
        <v>10.3</v>
      </c>
      <c r="Q2534" s="32">
        <f t="shared" si="358"/>
        <v>2.7999999999999989</v>
      </c>
    </row>
    <row r="2535" spans="1:17" x14ac:dyDescent="0.25">
      <c r="A2535">
        <v>1876</v>
      </c>
      <c r="B2535" s="13">
        <v>28100</v>
      </c>
      <c r="C2535" s="9">
        <v>709</v>
      </c>
      <c r="D2535" s="10">
        <v>709.3</v>
      </c>
      <c r="E2535" s="10">
        <v>708.1</v>
      </c>
      <c r="F2535" s="11">
        <f t="shared" si="359"/>
        <v>708.80000000000007</v>
      </c>
      <c r="G2535" s="10">
        <f t="shared" si="353"/>
        <v>709.3</v>
      </c>
      <c r="H2535" s="10">
        <f t="shared" si="354"/>
        <v>708.1</v>
      </c>
      <c r="I2535" s="12">
        <f t="shared" si="355"/>
        <v>1.1999999999999318</v>
      </c>
      <c r="J2535" s="28">
        <v>9.9</v>
      </c>
      <c r="K2535" s="29">
        <v>8.1</v>
      </c>
      <c r="L2535" s="29">
        <v>4</v>
      </c>
      <c r="M2535" s="30">
        <f t="shared" si="360"/>
        <v>7.333333333333333</v>
      </c>
      <c r="N2535" s="29">
        <f t="shared" si="356"/>
        <v>9.9</v>
      </c>
      <c r="O2535" s="29">
        <f t="shared" si="357"/>
        <v>4</v>
      </c>
      <c r="P2535" s="31">
        <f t="shared" si="361"/>
        <v>6.95</v>
      </c>
      <c r="Q2535" s="32">
        <f t="shared" si="358"/>
        <v>5.9</v>
      </c>
    </row>
    <row r="2536" spans="1:17" x14ac:dyDescent="0.25">
      <c r="A2536">
        <v>1876</v>
      </c>
      <c r="B2536" s="13">
        <v>28101</v>
      </c>
      <c r="C2536" s="9">
        <v>710.1</v>
      </c>
      <c r="D2536" s="10">
        <v>706.6</v>
      </c>
      <c r="E2536" s="10">
        <v>705</v>
      </c>
      <c r="F2536" s="11">
        <f t="shared" si="359"/>
        <v>707.23333333333323</v>
      </c>
      <c r="G2536" s="10">
        <f t="shared" si="353"/>
        <v>710.1</v>
      </c>
      <c r="H2536" s="10">
        <f t="shared" si="354"/>
        <v>705</v>
      </c>
      <c r="I2536" s="12">
        <f t="shared" si="355"/>
        <v>5.1000000000000227</v>
      </c>
      <c r="J2536" s="28">
        <v>-2.6</v>
      </c>
      <c r="K2536" s="29">
        <v>3</v>
      </c>
      <c r="L2536" s="29">
        <v>-0.7</v>
      </c>
      <c r="M2536" s="30">
        <f t="shared" si="360"/>
        <v>-0.10000000000000002</v>
      </c>
      <c r="N2536" s="29">
        <f t="shared" si="356"/>
        <v>3</v>
      </c>
      <c r="O2536" s="29">
        <f t="shared" si="357"/>
        <v>-2.6</v>
      </c>
      <c r="P2536" s="31">
        <f t="shared" si="361"/>
        <v>0.19999999999999996</v>
      </c>
      <c r="Q2536" s="32">
        <f t="shared" si="358"/>
        <v>5.6</v>
      </c>
    </row>
    <row r="2537" spans="1:17" x14ac:dyDescent="0.25">
      <c r="A2537">
        <v>1876</v>
      </c>
      <c r="B2537" s="13">
        <v>28102</v>
      </c>
      <c r="C2537" s="9">
        <v>706.6</v>
      </c>
      <c r="D2537" s="10">
        <v>708.2</v>
      </c>
      <c r="E2537" s="10">
        <v>708.9</v>
      </c>
      <c r="F2537" s="11">
        <f t="shared" si="359"/>
        <v>707.90000000000009</v>
      </c>
      <c r="G2537" s="10">
        <f t="shared" si="353"/>
        <v>708.9</v>
      </c>
      <c r="H2537" s="10">
        <f t="shared" si="354"/>
        <v>706.6</v>
      </c>
      <c r="I2537" s="12">
        <f t="shared" si="355"/>
        <v>2.2999999999999545</v>
      </c>
      <c r="J2537" s="28">
        <v>0.3</v>
      </c>
      <c r="K2537" s="29">
        <v>4.0999999999999996</v>
      </c>
      <c r="L2537" s="29">
        <v>1.4</v>
      </c>
      <c r="M2537" s="30">
        <f t="shared" si="360"/>
        <v>1.9333333333333329</v>
      </c>
      <c r="N2537" s="29">
        <f t="shared" si="356"/>
        <v>4.0999999999999996</v>
      </c>
      <c r="O2537" s="29">
        <f t="shared" si="357"/>
        <v>0.3</v>
      </c>
      <c r="P2537" s="31">
        <f t="shared" si="361"/>
        <v>2.1999999999999997</v>
      </c>
      <c r="Q2537" s="32">
        <f t="shared" si="358"/>
        <v>3.8</v>
      </c>
    </row>
    <row r="2538" spans="1:17" x14ac:dyDescent="0.25">
      <c r="A2538">
        <v>1876</v>
      </c>
      <c r="B2538" s="13">
        <v>28103</v>
      </c>
      <c r="C2538" s="9">
        <v>707.7</v>
      </c>
      <c r="D2538" s="10">
        <v>706.2</v>
      </c>
      <c r="E2538" s="10">
        <v>708.7</v>
      </c>
      <c r="F2538" s="11">
        <f t="shared" si="359"/>
        <v>707.53333333333342</v>
      </c>
      <c r="G2538" s="10">
        <f t="shared" si="353"/>
        <v>708.7</v>
      </c>
      <c r="H2538" s="10">
        <f t="shared" si="354"/>
        <v>706.2</v>
      </c>
      <c r="I2538" s="12">
        <f t="shared" si="355"/>
        <v>2.5</v>
      </c>
      <c r="J2538" s="28">
        <v>0.7</v>
      </c>
      <c r="K2538" s="29">
        <v>2.2999999999999998</v>
      </c>
      <c r="L2538" s="29">
        <v>-5.9</v>
      </c>
      <c r="M2538" s="30">
        <f t="shared" si="360"/>
        <v>-0.96666666666666679</v>
      </c>
      <c r="N2538" s="29">
        <f t="shared" si="356"/>
        <v>2.2999999999999998</v>
      </c>
      <c r="O2538" s="29">
        <f t="shared" si="357"/>
        <v>-5.9</v>
      </c>
      <c r="P2538" s="31">
        <f t="shared" si="361"/>
        <v>-1.8000000000000003</v>
      </c>
      <c r="Q2538" s="32">
        <f t="shared" si="358"/>
        <v>8.1999999999999993</v>
      </c>
    </row>
    <row r="2539" spans="1:17" x14ac:dyDescent="0.25">
      <c r="A2539">
        <v>1876</v>
      </c>
      <c r="B2539" s="13">
        <v>28104</v>
      </c>
      <c r="C2539" s="9">
        <v>710.9</v>
      </c>
      <c r="D2539" s="10">
        <v>711.1</v>
      </c>
      <c r="E2539" s="10">
        <v>711.7</v>
      </c>
      <c r="F2539" s="11">
        <f t="shared" si="359"/>
        <v>711.23333333333323</v>
      </c>
      <c r="G2539" s="10">
        <f t="shared" si="353"/>
        <v>711.7</v>
      </c>
      <c r="H2539" s="10">
        <f t="shared" si="354"/>
        <v>710.9</v>
      </c>
      <c r="I2539" s="12">
        <f t="shared" si="355"/>
        <v>0.80000000000006821</v>
      </c>
      <c r="J2539" s="28">
        <v>-7.3</v>
      </c>
      <c r="K2539" s="29">
        <v>-6.5</v>
      </c>
      <c r="L2539" s="29">
        <v>-6.3</v>
      </c>
      <c r="M2539" s="30">
        <f t="shared" si="360"/>
        <v>-6.7</v>
      </c>
      <c r="N2539" s="29">
        <f t="shared" si="356"/>
        <v>-6.3</v>
      </c>
      <c r="O2539" s="29">
        <f t="shared" si="357"/>
        <v>-7.3</v>
      </c>
      <c r="P2539" s="31">
        <f t="shared" si="361"/>
        <v>-6.8</v>
      </c>
      <c r="Q2539" s="32">
        <f t="shared" si="358"/>
        <v>1</v>
      </c>
    </row>
    <row r="2540" spans="1:17" x14ac:dyDescent="0.25">
      <c r="A2540">
        <v>1876</v>
      </c>
      <c r="B2540" s="13">
        <v>28105</v>
      </c>
      <c r="C2540" s="9">
        <v>710.7</v>
      </c>
      <c r="D2540" s="10">
        <v>710.9</v>
      </c>
      <c r="E2540" s="10">
        <v>712</v>
      </c>
      <c r="F2540" s="11">
        <f t="shared" si="359"/>
        <v>711.19999999999993</v>
      </c>
      <c r="G2540" s="10">
        <f t="shared" si="353"/>
        <v>712</v>
      </c>
      <c r="H2540" s="10">
        <f t="shared" si="354"/>
        <v>710.7</v>
      </c>
      <c r="I2540" s="12">
        <f t="shared" si="355"/>
        <v>1.2999999999999545</v>
      </c>
      <c r="J2540" s="28">
        <v>-3.7</v>
      </c>
      <c r="K2540" s="29">
        <v>1.8</v>
      </c>
      <c r="L2540" s="29">
        <v>2.2999999999999998</v>
      </c>
      <c r="M2540" s="30">
        <f t="shared" si="360"/>
        <v>0.13333333333333322</v>
      </c>
      <c r="N2540" s="29">
        <f t="shared" si="356"/>
        <v>2.2999999999999998</v>
      </c>
      <c r="O2540" s="29">
        <f t="shared" si="357"/>
        <v>-3.7</v>
      </c>
      <c r="P2540" s="31">
        <f t="shared" si="361"/>
        <v>-0.70000000000000018</v>
      </c>
      <c r="Q2540" s="32">
        <f t="shared" si="358"/>
        <v>6</v>
      </c>
    </row>
    <row r="2541" spans="1:17" x14ac:dyDescent="0.25">
      <c r="A2541">
        <v>1876</v>
      </c>
      <c r="B2541" s="13">
        <v>28106</v>
      </c>
      <c r="C2541" s="9">
        <v>710.3</v>
      </c>
      <c r="D2541" s="10">
        <v>709.5</v>
      </c>
      <c r="E2541" s="10">
        <v>707.5</v>
      </c>
      <c r="F2541" s="11">
        <f t="shared" si="359"/>
        <v>709.1</v>
      </c>
      <c r="G2541" s="10">
        <f t="shared" si="353"/>
        <v>710.3</v>
      </c>
      <c r="H2541" s="10">
        <f t="shared" si="354"/>
        <v>707.5</v>
      </c>
      <c r="I2541" s="12">
        <f t="shared" si="355"/>
        <v>2.7999999999999545</v>
      </c>
      <c r="J2541" s="28">
        <v>5.2</v>
      </c>
      <c r="K2541" s="29">
        <v>9</v>
      </c>
      <c r="L2541" s="29">
        <v>7.5</v>
      </c>
      <c r="M2541" s="30">
        <f t="shared" si="360"/>
        <v>7.2333333333333334</v>
      </c>
      <c r="N2541" s="29">
        <f t="shared" si="356"/>
        <v>9</v>
      </c>
      <c r="O2541" s="29">
        <f t="shared" si="357"/>
        <v>5.2</v>
      </c>
      <c r="P2541" s="31">
        <f t="shared" si="361"/>
        <v>7.1</v>
      </c>
      <c r="Q2541" s="32">
        <f t="shared" si="358"/>
        <v>3.8</v>
      </c>
    </row>
    <row r="2542" spans="1:17" x14ac:dyDescent="0.25">
      <c r="A2542">
        <v>1876</v>
      </c>
      <c r="B2542" s="13">
        <v>28107</v>
      </c>
      <c r="C2542" s="9">
        <v>705.9</v>
      </c>
      <c r="D2542" s="10">
        <v>707.6</v>
      </c>
      <c r="E2542" s="10">
        <v>709.7</v>
      </c>
      <c r="F2542" s="11">
        <f t="shared" si="359"/>
        <v>707.73333333333323</v>
      </c>
      <c r="G2542" s="10">
        <f t="shared" si="353"/>
        <v>709.7</v>
      </c>
      <c r="H2542" s="10">
        <f t="shared" si="354"/>
        <v>705.9</v>
      </c>
      <c r="I2542" s="12">
        <f t="shared" si="355"/>
        <v>3.8000000000000682</v>
      </c>
      <c r="J2542" s="28">
        <v>6.8</v>
      </c>
      <c r="K2542" s="29">
        <v>1.3</v>
      </c>
      <c r="L2542" s="29">
        <v>-4.4000000000000004</v>
      </c>
      <c r="M2542" s="30">
        <f t="shared" si="360"/>
        <v>1.2333333333333332</v>
      </c>
      <c r="N2542" s="29">
        <f t="shared" si="356"/>
        <v>6.8</v>
      </c>
      <c r="O2542" s="29">
        <f t="shared" si="357"/>
        <v>-4.4000000000000004</v>
      </c>
      <c r="P2542" s="31">
        <f t="shared" si="361"/>
        <v>1.1999999999999997</v>
      </c>
      <c r="Q2542" s="32">
        <f t="shared" si="358"/>
        <v>11.2</v>
      </c>
    </row>
    <row r="2543" spans="1:17" x14ac:dyDescent="0.25">
      <c r="A2543">
        <v>1876</v>
      </c>
      <c r="B2543" s="13">
        <v>28108</v>
      </c>
      <c r="C2543" s="9">
        <v>711.7</v>
      </c>
      <c r="D2543" s="10">
        <v>713.2</v>
      </c>
      <c r="E2543" s="10">
        <v>714.8</v>
      </c>
      <c r="F2543" s="11">
        <f t="shared" si="359"/>
        <v>713.23333333333323</v>
      </c>
      <c r="G2543" s="10">
        <f t="shared" si="353"/>
        <v>714.8</v>
      </c>
      <c r="H2543" s="10">
        <f t="shared" si="354"/>
        <v>711.7</v>
      </c>
      <c r="I2543" s="12">
        <f t="shared" si="355"/>
        <v>3.0999999999999091</v>
      </c>
      <c r="J2543" s="28">
        <v>-6.4</v>
      </c>
      <c r="K2543" s="29">
        <v>-7.7</v>
      </c>
      <c r="L2543" s="29">
        <v>-6.3</v>
      </c>
      <c r="M2543" s="30">
        <f t="shared" si="360"/>
        <v>-6.8000000000000007</v>
      </c>
      <c r="N2543" s="29">
        <f t="shared" si="356"/>
        <v>-6.3</v>
      </c>
      <c r="O2543" s="29">
        <f t="shared" si="357"/>
        <v>-7.7</v>
      </c>
      <c r="P2543" s="31">
        <f t="shared" si="361"/>
        <v>-7</v>
      </c>
      <c r="Q2543" s="32">
        <f t="shared" si="358"/>
        <v>1.4000000000000004</v>
      </c>
    </row>
    <row r="2544" spans="1:17" x14ac:dyDescent="0.25">
      <c r="A2544">
        <v>1876</v>
      </c>
      <c r="B2544" s="13">
        <v>28109</v>
      </c>
      <c r="C2544" s="9">
        <v>713.4</v>
      </c>
      <c r="D2544" s="10">
        <v>713.1</v>
      </c>
      <c r="E2544" s="10">
        <v>713.6</v>
      </c>
      <c r="F2544" s="11">
        <f t="shared" si="359"/>
        <v>713.36666666666667</v>
      </c>
      <c r="G2544" s="10">
        <f t="shared" si="353"/>
        <v>713.6</v>
      </c>
      <c r="H2544" s="10">
        <f t="shared" si="354"/>
        <v>713.1</v>
      </c>
      <c r="I2544" s="12">
        <f t="shared" si="355"/>
        <v>0.5</v>
      </c>
      <c r="J2544" s="28">
        <v>-5.5</v>
      </c>
      <c r="K2544" s="29">
        <v>-3.3</v>
      </c>
      <c r="L2544" s="29">
        <v>-2.7</v>
      </c>
      <c r="M2544" s="30">
        <f t="shared" si="360"/>
        <v>-3.8333333333333335</v>
      </c>
      <c r="N2544" s="29">
        <f t="shared" si="356"/>
        <v>-2.7</v>
      </c>
      <c r="O2544" s="29">
        <f t="shared" si="357"/>
        <v>-5.5</v>
      </c>
      <c r="P2544" s="31">
        <f t="shared" si="361"/>
        <v>-4.0999999999999996</v>
      </c>
      <c r="Q2544" s="32">
        <f t="shared" si="358"/>
        <v>2.8</v>
      </c>
    </row>
    <row r="2545" spans="1:17" x14ac:dyDescent="0.25">
      <c r="A2545">
        <v>1876</v>
      </c>
      <c r="B2545" s="13">
        <v>28110</v>
      </c>
      <c r="C2545" s="9">
        <v>713.4</v>
      </c>
      <c r="D2545" s="10">
        <v>712.3</v>
      </c>
      <c r="E2545" s="10">
        <v>710.9</v>
      </c>
      <c r="F2545" s="11">
        <f t="shared" si="359"/>
        <v>712.19999999999993</v>
      </c>
      <c r="G2545" s="10">
        <f t="shared" si="353"/>
        <v>713.4</v>
      </c>
      <c r="H2545" s="10">
        <f t="shared" si="354"/>
        <v>710.9</v>
      </c>
      <c r="I2545" s="12">
        <f t="shared" si="355"/>
        <v>2.5</v>
      </c>
      <c r="J2545" s="28">
        <v>-3.3</v>
      </c>
      <c r="K2545" s="29">
        <v>-0.6</v>
      </c>
      <c r="L2545" s="29">
        <v>-4.8</v>
      </c>
      <c r="M2545" s="30">
        <f t="shared" si="360"/>
        <v>-2.9</v>
      </c>
      <c r="N2545" s="29">
        <f t="shared" si="356"/>
        <v>-0.6</v>
      </c>
      <c r="O2545" s="29">
        <f t="shared" si="357"/>
        <v>-4.8</v>
      </c>
      <c r="P2545" s="31">
        <f t="shared" si="361"/>
        <v>-2.6999999999999997</v>
      </c>
      <c r="Q2545" s="32">
        <f t="shared" si="358"/>
        <v>4.2</v>
      </c>
    </row>
    <row r="2546" spans="1:17" x14ac:dyDescent="0.25">
      <c r="A2546">
        <v>1876</v>
      </c>
      <c r="B2546" s="13">
        <v>28111</v>
      </c>
      <c r="C2546" s="9">
        <v>712.4</v>
      </c>
      <c r="D2546" s="10">
        <v>711.8</v>
      </c>
      <c r="E2546" s="10">
        <v>711.3</v>
      </c>
      <c r="F2546" s="11">
        <f t="shared" si="359"/>
        <v>711.83333333333337</v>
      </c>
      <c r="G2546" s="10">
        <f t="shared" si="353"/>
        <v>712.4</v>
      </c>
      <c r="H2546" s="10">
        <f t="shared" si="354"/>
        <v>711.3</v>
      </c>
      <c r="I2546" s="12">
        <f t="shared" si="355"/>
        <v>1.1000000000000227</v>
      </c>
      <c r="J2546" s="28">
        <v>-5.7</v>
      </c>
      <c r="K2546" s="29">
        <v>-1.1000000000000001</v>
      </c>
      <c r="L2546" s="29">
        <v>-7.7</v>
      </c>
      <c r="M2546" s="30">
        <f t="shared" si="360"/>
        <v>-4.833333333333333</v>
      </c>
      <c r="N2546" s="29">
        <f t="shared" si="356"/>
        <v>-1.1000000000000001</v>
      </c>
      <c r="O2546" s="29">
        <f t="shared" si="357"/>
        <v>-7.7</v>
      </c>
      <c r="P2546" s="31">
        <f t="shared" si="361"/>
        <v>-4.4000000000000004</v>
      </c>
      <c r="Q2546" s="32">
        <f t="shared" si="358"/>
        <v>6.6</v>
      </c>
    </row>
    <row r="2547" spans="1:17" x14ac:dyDescent="0.25">
      <c r="A2547">
        <v>1876</v>
      </c>
      <c r="B2547" s="13">
        <v>28112</v>
      </c>
      <c r="C2547" s="9">
        <v>708.1</v>
      </c>
      <c r="D2547" s="10">
        <v>707</v>
      </c>
      <c r="E2547" s="10">
        <v>707.2</v>
      </c>
      <c r="F2547" s="11">
        <f t="shared" si="359"/>
        <v>707.43333333333339</v>
      </c>
      <c r="G2547" s="10">
        <f t="shared" si="353"/>
        <v>708.1</v>
      </c>
      <c r="H2547" s="10">
        <f t="shared" si="354"/>
        <v>707</v>
      </c>
      <c r="I2547" s="12">
        <f t="shared" si="355"/>
        <v>1.1000000000000227</v>
      </c>
      <c r="J2547" s="28">
        <v>-8.6999999999999993</v>
      </c>
      <c r="K2547" s="29">
        <v>-3.5</v>
      </c>
      <c r="L2547" s="29">
        <v>-2.1</v>
      </c>
      <c r="M2547" s="30">
        <f t="shared" si="360"/>
        <v>-4.7666666666666666</v>
      </c>
      <c r="N2547" s="29">
        <f t="shared" si="356"/>
        <v>-2.1</v>
      </c>
      <c r="O2547" s="29">
        <f t="shared" si="357"/>
        <v>-8.6999999999999993</v>
      </c>
      <c r="P2547" s="31">
        <f t="shared" si="361"/>
        <v>-5.3999999999999995</v>
      </c>
      <c r="Q2547" s="32">
        <f t="shared" si="358"/>
        <v>6.6</v>
      </c>
    </row>
    <row r="2548" spans="1:17" x14ac:dyDescent="0.25">
      <c r="A2548">
        <v>1876</v>
      </c>
      <c r="B2548" s="13">
        <v>28113</v>
      </c>
      <c r="C2548" s="9">
        <v>708.1</v>
      </c>
      <c r="D2548" s="10">
        <v>707.6</v>
      </c>
      <c r="E2548" s="10">
        <v>708.1</v>
      </c>
      <c r="F2548" s="11">
        <f t="shared" si="359"/>
        <v>707.93333333333339</v>
      </c>
      <c r="G2548" s="10">
        <f t="shared" si="353"/>
        <v>708.1</v>
      </c>
      <c r="H2548" s="10">
        <f t="shared" si="354"/>
        <v>707.6</v>
      </c>
      <c r="I2548" s="12">
        <f t="shared" si="355"/>
        <v>0.5</v>
      </c>
      <c r="J2548" s="28">
        <v>-0.5</v>
      </c>
      <c r="K2548" s="29">
        <v>2.4</v>
      </c>
      <c r="L2548" s="29">
        <v>2.2999999999999998</v>
      </c>
      <c r="M2548" s="30">
        <f t="shared" si="360"/>
        <v>1.3999999999999997</v>
      </c>
      <c r="N2548" s="29">
        <f t="shared" si="356"/>
        <v>2.4</v>
      </c>
      <c r="O2548" s="29">
        <f t="shared" si="357"/>
        <v>-0.5</v>
      </c>
      <c r="P2548" s="31">
        <f t="shared" si="361"/>
        <v>0.95</v>
      </c>
      <c r="Q2548" s="32">
        <f t="shared" si="358"/>
        <v>2.9</v>
      </c>
    </row>
    <row r="2549" spans="1:17" x14ac:dyDescent="0.25">
      <c r="A2549">
        <v>1876</v>
      </c>
      <c r="B2549" s="13">
        <v>28114</v>
      </c>
      <c r="C2549" s="9">
        <v>705.6</v>
      </c>
      <c r="D2549" s="10">
        <v>703.8</v>
      </c>
      <c r="E2549" s="10">
        <v>703.2</v>
      </c>
      <c r="F2549" s="11">
        <f t="shared" si="359"/>
        <v>704.20000000000016</v>
      </c>
      <c r="G2549" s="10">
        <f t="shared" si="353"/>
        <v>705.6</v>
      </c>
      <c r="H2549" s="10">
        <f t="shared" si="354"/>
        <v>703.2</v>
      </c>
      <c r="I2549" s="12">
        <f t="shared" si="355"/>
        <v>2.3999999999999773</v>
      </c>
      <c r="J2549" s="28">
        <v>2.9</v>
      </c>
      <c r="K2549" s="29">
        <v>6.5</v>
      </c>
      <c r="L2549" s="29">
        <v>6.2</v>
      </c>
      <c r="M2549" s="30">
        <f t="shared" si="360"/>
        <v>5.2</v>
      </c>
      <c r="N2549" s="29">
        <f t="shared" si="356"/>
        <v>6.5</v>
      </c>
      <c r="O2549" s="29">
        <f t="shared" si="357"/>
        <v>2.9</v>
      </c>
      <c r="P2549" s="31">
        <f t="shared" si="361"/>
        <v>4.7</v>
      </c>
      <c r="Q2549" s="32">
        <f t="shared" si="358"/>
        <v>3.6</v>
      </c>
    </row>
    <row r="2550" spans="1:17" x14ac:dyDescent="0.25">
      <c r="A2550">
        <v>1876</v>
      </c>
      <c r="B2550" s="13">
        <v>28115</v>
      </c>
      <c r="C2550" s="9">
        <v>703.4</v>
      </c>
      <c r="D2550" s="10">
        <v>705.1</v>
      </c>
      <c r="E2550" s="10">
        <v>708.9</v>
      </c>
      <c r="F2550" s="11">
        <f t="shared" si="359"/>
        <v>705.80000000000007</v>
      </c>
      <c r="G2550" s="10">
        <f t="shared" si="353"/>
        <v>708.9</v>
      </c>
      <c r="H2550" s="10">
        <f t="shared" si="354"/>
        <v>703.4</v>
      </c>
      <c r="I2550" s="12">
        <f t="shared" si="355"/>
        <v>5.5</v>
      </c>
      <c r="J2550" s="28">
        <v>3.9</v>
      </c>
      <c r="K2550" s="29">
        <v>2.9</v>
      </c>
      <c r="L2550" s="29">
        <v>2.7</v>
      </c>
      <c r="M2550" s="30">
        <f t="shared" si="360"/>
        <v>3.1666666666666665</v>
      </c>
      <c r="N2550" s="29">
        <f t="shared" si="356"/>
        <v>3.9</v>
      </c>
      <c r="O2550" s="29">
        <f t="shared" si="357"/>
        <v>2.7</v>
      </c>
      <c r="P2550" s="31">
        <f t="shared" si="361"/>
        <v>3.3</v>
      </c>
      <c r="Q2550" s="32">
        <f t="shared" si="358"/>
        <v>1.1999999999999997</v>
      </c>
    </row>
    <row r="2551" spans="1:17" x14ac:dyDescent="0.25">
      <c r="A2551">
        <v>1876</v>
      </c>
      <c r="B2551" s="13">
        <v>28116</v>
      </c>
      <c r="C2551" s="9">
        <v>709.1</v>
      </c>
      <c r="D2551" s="10">
        <v>708.4</v>
      </c>
      <c r="E2551" s="10">
        <v>708.1</v>
      </c>
      <c r="F2551" s="11">
        <f t="shared" si="359"/>
        <v>708.5333333333333</v>
      </c>
      <c r="G2551" s="10">
        <f t="shared" si="353"/>
        <v>709.1</v>
      </c>
      <c r="H2551" s="10">
        <f t="shared" si="354"/>
        <v>708.1</v>
      </c>
      <c r="I2551" s="12">
        <f t="shared" si="355"/>
        <v>1</v>
      </c>
      <c r="J2551" s="28">
        <v>4.8</v>
      </c>
      <c r="K2551" s="29">
        <v>7.9</v>
      </c>
      <c r="L2551" s="29">
        <v>6.3</v>
      </c>
      <c r="M2551" s="30">
        <f t="shared" si="360"/>
        <v>6.333333333333333</v>
      </c>
      <c r="N2551" s="29">
        <f t="shared" si="356"/>
        <v>7.9</v>
      </c>
      <c r="O2551" s="29">
        <f t="shared" si="357"/>
        <v>4.8</v>
      </c>
      <c r="P2551" s="31">
        <f t="shared" si="361"/>
        <v>6.35</v>
      </c>
      <c r="Q2551" s="32">
        <f t="shared" si="358"/>
        <v>3.1000000000000005</v>
      </c>
    </row>
    <row r="2552" spans="1:17" x14ac:dyDescent="0.25">
      <c r="A2552">
        <v>1876</v>
      </c>
      <c r="B2552" s="13">
        <v>28117</v>
      </c>
      <c r="C2552" s="9">
        <v>707.1</v>
      </c>
      <c r="D2552" s="10">
        <v>705.5</v>
      </c>
      <c r="E2552" s="10">
        <v>704.5</v>
      </c>
      <c r="F2552" s="11">
        <f t="shared" si="359"/>
        <v>705.69999999999993</v>
      </c>
      <c r="G2552" s="10">
        <f t="shared" si="353"/>
        <v>707.1</v>
      </c>
      <c r="H2552" s="10">
        <f t="shared" si="354"/>
        <v>704.5</v>
      </c>
      <c r="I2552" s="12">
        <f t="shared" si="355"/>
        <v>2.6000000000000227</v>
      </c>
      <c r="J2552" s="28">
        <v>7.6</v>
      </c>
      <c r="K2552" s="29">
        <v>9.9</v>
      </c>
      <c r="L2552" s="29">
        <v>9.3000000000000007</v>
      </c>
      <c r="M2552" s="30">
        <f t="shared" si="360"/>
        <v>8.9333333333333336</v>
      </c>
      <c r="N2552" s="29">
        <f t="shared" si="356"/>
        <v>9.9</v>
      </c>
      <c r="O2552" s="29">
        <f t="shared" si="357"/>
        <v>7.6</v>
      </c>
      <c r="P2552" s="31">
        <f t="shared" si="361"/>
        <v>8.75</v>
      </c>
      <c r="Q2552" s="32">
        <f t="shared" si="358"/>
        <v>2.3000000000000007</v>
      </c>
    </row>
    <row r="2553" spans="1:17" x14ac:dyDescent="0.25">
      <c r="A2553">
        <v>1876</v>
      </c>
      <c r="B2553" s="13">
        <v>28118</v>
      </c>
      <c r="C2553" s="9">
        <v>706.6</v>
      </c>
      <c r="D2553" s="10">
        <v>707.9</v>
      </c>
      <c r="E2553" s="10">
        <v>711.1</v>
      </c>
      <c r="F2553" s="11">
        <f t="shared" si="359"/>
        <v>708.5333333333333</v>
      </c>
      <c r="G2553" s="10">
        <f t="shared" si="353"/>
        <v>711.1</v>
      </c>
      <c r="H2553" s="10">
        <f t="shared" si="354"/>
        <v>706.6</v>
      </c>
      <c r="I2553" s="12">
        <f t="shared" si="355"/>
        <v>4.5</v>
      </c>
      <c r="J2553" s="28">
        <v>6.3</v>
      </c>
      <c r="K2553" s="29">
        <v>5.9</v>
      </c>
      <c r="L2553" s="29">
        <v>4.9000000000000004</v>
      </c>
      <c r="M2553" s="30">
        <f t="shared" si="360"/>
        <v>5.7</v>
      </c>
      <c r="N2553" s="29">
        <f t="shared" si="356"/>
        <v>6.3</v>
      </c>
      <c r="O2553" s="29">
        <f t="shared" si="357"/>
        <v>4.9000000000000004</v>
      </c>
      <c r="P2553" s="31">
        <f t="shared" si="361"/>
        <v>5.6</v>
      </c>
      <c r="Q2553" s="32">
        <f t="shared" si="358"/>
        <v>1.3999999999999995</v>
      </c>
    </row>
    <row r="2554" spans="1:17" x14ac:dyDescent="0.25">
      <c r="A2554">
        <v>1876</v>
      </c>
      <c r="B2554" s="13">
        <v>28119</v>
      </c>
      <c r="C2554" s="9">
        <v>714.5</v>
      </c>
      <c r="D2554" s="10">
        <v>714.4</v>
      </c>
      <c r="E2554" s="10">
        <v>711.2</v>
      </c>
      <c r="F2554" s="11">
        <f t="shared" si="359"/>
        <v>713.36666666666679</v>
      </c>
      <c r="G2554" s="10">
        <f t="shared" si="353"/>
        <v>714.5</v>
      </c>
      <c r="H2554" s="10">
        <f t="shared" si="354"/>
        <v>711.2</v>
      </c>
      <c r="I2554" s="12">
        <f t="shared" si="355"/>
        <v>3.2999999999999545</v>
      </c>
      <c r="J2554" s="28">
        <v>4.0999999999999996</v>
      </c>
      <c r="K2554" s="29">
        <v>7.1</v>
      </c>
      <c r="L2554" s="29">
        <v>-0.2</v>
      </c>
      <c r="M2554" s="30">
        <f t="shared" si="360"/>
        <v>3.6666666666666665</v>
      </c>
      <c r="N2554" s="29">
        <f t="shared" si="356"/>
        <v>7.1</v>
      </c>
      <c r="O2554" s="29">
        <f t="shared" si="357"/>
        <v>-0.2</v>
      </c>
      <c r="P2554" s="31">
        <f t="shared" si="361"/>
        <v>3.4499999999999997</v>
      </c>
      <c r="Q2554" s="32">
        <f t="shared" si="358"/>
        <v>7.3</v>
      </c>
    </row>
    <row r="2555" spans="1:17" x14ac:dyDescent="0.25">
      <c r="A2555">
        <v>1876</v>
      </c>
      <c r="B2555" s="13">
        <v>28120</v>
      </c>
      <c r="C2555" s="9">
        <v>706.2</v>
      </c>
      <c r="D2555" s="10">
        <v>706</v>
      </c>
      <c r="E2555" s="10">
        <v>708.6</v>
      </c>
      <c r="F2555" s="11">
        <f t="shared" si="359"/>
        <v>706.93333333333339</v>
      </c>
      <c r="G2555" s="10">
        <f t="shared" si="353"/>
        <v>708.6</v>
      </c>
      <c r="H2555" s="10">
        <f t="shared" si="354"/>
        <v>706</v>
      </c>
      <c r="I2555" s="12">
        <f t="shared" si="355"/>
        <v>2.6000000000000227</v>
      </c>
      <c r="J2555" s="28">
        <v>-1.9</v>
      </c>
      <c r="K2555" s="29">
        <v>-2</v>
      </c>
      <c r="L2555" s="29">
        <v>2.4</v>
      </c>
      <c r="M2555" s="30">
        <f t="shared" si="360"/>
        <v>-0.5</v>
      </c>
      <c r="N2555" s="29">
        <f t="shared" si="356"/>
        <v>2.4</v>
      </c>
      <c r="O2555" s="29">
        <f t="shared" si="357"/>
        <v>-2</v>
      </c>
      <c r="P2555" s="31">
        <f t="shared" si="361"/>
        <v>0.19999999999999996</v>
      </c>
      <c r="Q2555" s="32">
        <f t="shared" si="358"/>
        <v>4.4000000000000004</v>
      </c>
    </row>
    <row r="2556" spans="1:17" x14ac:dyDescent="0.25">
      <c r="A2556">
        <v>1876</v>
      </c>
      <c r="B2556" s="13">
        <v>28121</v>
      </c>
      <c r="C2556" s="9">
        <v>709.6</v>
      </c>
      <c r="D2556" s="10">
        <v>710.2</v>
      </c>
      <c r="E2556" s="10">
        <v>712.3</v>
      </c>
      <c r="F2556" s="11">
        <f t="shared" si="359"/>
        <v>710.70000000000016</v>
      </c>
      <c r="G2556" s="10">
        <f t="shared" si="353"/>
        <v>712.3</v>
      </c>
      <c r="H2556" s="10">
        <f t="shared" si="354"/>
        <v>709.6</v>
      </c>
      <c r="I2556" s="12">
        <f t="shared" si="355"/>
        <v>2.6999999999999318</v>
      </c>
      <c r="J2556" s="28">
        <v>3.7</v>
      </c>
      <c r="K2556" s="29">
        <v>6.1</v>
      </c>
      <c r="L2556" s="29">
        <v>4.9000000000000004</v>
      </c>
      <c r="M2556" s="30">
        <f t="shared" si="360"/>
        <v>4.9000000000000004</v>
      </c>
      <c r="N2556" s="29">
        <f t="shared" si="356"/>
        <v>6.1</v>
      </c>
      <c r="O2556" s="29">
        <f t="shared" si="357"/>
        <v>3.7</v>
      </c>
      <c r="P2556" s="31">
        <f t="shared" si="361"/>
        <v>4.9000000000000004</v>
      </c>
      <c r="Q2556" s="32">
        <f t="shared" si="358"/>
        <v>2.3999999999999995</v>
      </c>
    </row>
    <row r="2557" spans="1:17" x14ac:dyDescent="0.25">
      <c r="A2557">
        <v>1876</v>
      </c>
      <c r="B2557" s="13">
        <v>28122</v>
      </c>
      <c r="C2557" s="9">
        <v>712</v>
      </c>
      <c r="D2557" s="10">
        <v>710.4</v>
      </c>
      <c r="E2557" s="10">
        <v>709.2</v>
      </c>
      <c r="F2557" s="11">
        <f t="shared" si="359"/>
        <v>710.53333333333342</v>
      </c>
      <c r="G2557" s="10">
        <f t="shared" si="353"/>
        <v>712</v>
      </c>
      <c r="H2557" s="10">
        <f t="shared" si="354"/>
        <v>709.2</v>
      </c>
      <c r="I2557" s="12">
        <f t="shared" si="355"/>
        <v>2.7999999999999545</v>
      </c>
      <c r="J2557" s="28">
        <v>1.7</v>
      </c>
      <c r="K2557" s="29">
        <v>6.7</v>
      </c>
      <c r="L2557" s="29">
        <v>2.2999999999999998</v>
      </c>
      <c r="M2557" s="30">
        <f t="shared" si="360"/>
        <v>3.5666666666666664</v>
      </c>
      <c r="N2557" s="29">
        <f t="shared" si="356"/>
        <v>6.7</v>
      </c>
      <c r="O2557" s="29">
        <f t="shared" si="357"/>
        <v>1.7</v>
      </c>
      <c r="P2557" s="31">
        <f t="shared" si="361"/>
        <v>4.2</v>
      </c>
      <c r="Q2557" s="32">
        <f t="shared" si="358"/>
        <v>5</v>
      </c>
    </row>
    <row r="2558" spans="1:17" x14ac:dyDescent="0.25">
      <c r="A2558">
        <v>1876</v>
      </c>
      <c r="B2558" s="13">
        <v>28123</v>
      </c>
      <c r="C2558" s="9">
        <v>711</v>
      </c>
      <c r="D2558" s="10">
        <v>712.4</v>
      </c>
      <c r="E2558" s="10">
        <v>714</v>
      </c>
      <c r="F2558" s="11">
        <f t="shared" si="359"/>
        <v>712.4666666666667</v>
      </c>
      <c r="G2558" s="10">
        <f t="shared" si="353"/>
        <v>714</v>
      </c>
      <c r="H2558" s="10">
        <f t="shared" si="354"/>
        <v>711</v>
      </c>
      <c r="I2558" s="12">
        <f t="shared" si="355"/>
        <v>3</v>
      </c>
      <c r="J2558" s="28">
        <v>-7.9</v>
      </c>
      <c r="K2558" s="29">
        <v>-8.1</v>
      </c>
      <c r="L2558" s="29">
        <v>-6.1</v>
      </c>
      <c r="M2558" s="30">
        <f t="shared" si="360"/>
        <v>-7.3666666666666671</v>
      </c>
      <c r="N2558" s="29">
        <f t="shared" si="356"/>
        <v>-6.1</v>
      </c>
      <c r="O2558" s="29">
        <f t="shared" si="357"/>
        <v>-8.1</v>
      </c>
      <c r="P2558" s="31">
        <f t="shared" si="361"/>
        <v>-7.1</v>
      </c>
      <c r="Q2558" s="32">
        <f t="shared" si="358"/>
        <v>2</v>
      </c>
    </row>
    <row r="2559" spans="1:17" x14ac:dyDescent="0.25">
      <c r="A2559">
        <v>1876</v>
      </c>
      <c r="B2559" s="13">
        <v>28124</v>
      </c>
      <c r="C2559" s="9">
        <v>709.6</v>
      </c>
      <c r="D2559" s="10">
        <v>709.4</v>
      </c>
      <c r="E2559" s="10">
        <v>709.9</v>
      </c>
      <c r="F2559" s="11">
        <f t="shared" si="359"/>
        <v>709.63333333333333</v>
      </c>
      <c r="G2559" s="10">
        <f t="shared" si="353"/>
        <v>709.9</v>
      </c>
      <c r="H2559" s="10">
        <f t="shared" si="354"/>
        <v>709.4</v>
      </c>
      <c r="I2559" s="12">
        <f t="shared" si="355"/>
        <v>0.5</v>
      </c>
      <c r="J2559" s="28">
        <v>-0.5</v>
      </c>
      <c r="K2559" s="29">
        <v>-0.9</v>
      </c>
      <c r="L2559" s="29">
        <v>-1.3</v>
      </c>
      <c r="M2559" s="30">
        <f t="shared" si="360"/>
        <v>-0.9</v>
      </c>
      <c r="N2559" s="29">
        <f t="shared" si="356"/>
        <v>-0.5</v>
      </c>
      <c r="O2559" s="29">
        <f t="shared" si="357"/>
        <v>-1.3</v>
      </c>
      <c r="P2559" s="31">
        <f t="shared" si="361"/>
        <v>-0.9</v>
      </c>
      <c r="Q2559" s="32">
        <f t="shared" si="358"/>
        <v>0.8</v>
      </c>
    </row>
    <row r="2560" spans="1:17" s="19" customFormat="1" x14ac:dyDescent="0.25">
      <c r="A2560">
        <v>1876</v>
      </c>
      <c r="B2560" s="14">
        <v>28125</v>
      </c>
      <c r="C2560" s="15">
        <v>710.2</v>
      </c>
      <c r="D2560" s="16">
        <v>710.3</v>
      </c>
      <c r="E2560" s="16">
        <v>711.8</v>
      </c>
      <c r="F2560" s="17">
        <f t="shared" si="359"/>
        <v>710.76666666666677</v>
      </c>
      <c r="G2560" s="16">
        <f t="shared" si="353"/>
        <v>711.8</v>
      </c>
      <c r="H2560" s="16">
        <f t="shared" si="354"/>
        <v>710.2</v>
      </c>
      <c r="I2560" s="18">
        <f t="shared" si="355"/>
        <v>1.5999999999999091</v>
      </c>
      <c r="J2560" s="33">
        <v>-0.4</v>
      </c>
      <c r="K2560" s="34">
        <v>2</v>
      </c>
      <c r="L2560" s="34">
        <v>1.1000000000000001</v>
      </c>
      <c r="M2560" s="35">
        <f t="shared" si="360"/>
        <v>0.9</v>
      </c>
      <c r="N2560" s="34">
        <f t="shared" si="356"/>
        <v>2</v>
      </c>
      <c r="O2560" s="34">
        <f t="shared" si="357"/>
        <v>-0.4</v>
      </c>
      <c r="P2560" s="36">
        <f t="shared" si="361"/>
        <v>0.8</v>
      </c>
      <c r="Q2560" s="37">
        <f t="shared" si="358"/>
        <v>2.4</v>
      </c>
    </row>
    <row r="2561" spans="1:17" x14ac:dyDescent="0.25">
      <c r="A2561">
        <v>1877</v>
      </c>
      <c r="B2561" s="13">
        <v>28126</v>
      </c>
      <c r="C2561" s="9">
        <v>712.4</v>
      </c>
      <c r="D2561" s="10">
        <v>712.7</v>
      </c>
      <c r="E2561" s="10">
        <v>713.6</v>
      </c>
      <c r="F2561" s="11">
        <f t="shared" si="359"/>
        <v>712.9</v>
      </c>
      <c r="G2561" s="10">
        <f t="shared" si="353"/>
        <v>713.6</v>
      </c>
      <c r="H2561" s="10">
        <f t="shared" si="354"/>
        <v>712.4</v>
      </c>
      <c r="I2561" s="12">
        <f t="shared" si="355"/>
        <v>1.2000000000000455</v>
      </c>
      <c r="J2561" s="28">
        <v>1.2</v>
      </c>
      <c r="K2561" s="29">
        <v>4.7</v>
      </c>
      <c r="L2561" s="29">
        <v>3.6</v>
      </c>
      <c r="M2561" s="30">
        <f t="shared" si="360"/>
        <v>3.1666666666666665</v>
      </c>
      <c r="N2561" s="29">
        <f t="shared" si="356"/>
        <v>4.7</v>
      </c>
      <c r="O2561" s="29">
        <f t="shared" si="357"/>
        <v>1.2</v>
      </c>
      <c r="P2561" s="31">
        <f>AVERAGE(N2561:O2561)</f>
        <v>2.95</v>
      </c>
      <c r="Q2561" s="32">
        <f t="shared" si="358"/>
        <v>3.5</v>
      </c>
    </row>
    <row r="2562" spans="1:17" x14ac:dyDescent="0.25">
      <c r="A2562">
        <v>1877</v>
      </c>
      <c r="B2562" s="13">
        <v>28127</v>
      </c>
      <c r="C2562" s="9">
        <v>713.3</v>
      </c>
      <c r="D2562" s="10">
        <v>712.5</v>
      </c>
      <c r="E2562" s="10">
        <v>712.8</v>
      </c>
      <c r="F2562" s="11">
        <f t="shared" si="359"/>
        <v>712.86666666666667</v>
      </c>
      <c r="G2562" s="10">
        <f t="shared" si="353"/>
        <v>713.3</v>
      </c>
      <c r="H2562" s="10">
        <f t="shared" si="354"/>
        <v>712.5</v>
      </c>
      <c r="I2562" s="12">
        <f t="shared" si="355"/>
        <v>0.79999999999995453</v>
      </c>
      <c r="J2562" s="28">
        <v>5.5</v>
      </c>
      <c r="K2562" s="29">
        <v>10.1</v>
      </c>
      <c r="L2562" s="29">
        <v>7.7</v>
      </c>
      <c r="M2562" s="30">
        <f t="shared" si="360"/>
        <v>7.7666666666666666</v>
      </c>
      <c r="N2562" s="29">
        <f t="shared" si="356"/>
        <v>10.1</v>
      </c>
      <c r="O2562" s="29">
        <f t="shared" si="357"/>
        <v>5.5</v>
      </c>
      <c r="P2562" s="31">
        <f t="shared" ref="P2562:P2625" si="362">AVERAGE(N2562:O2562)</f>
        <v>7.8</v>
      </c>
      <c r="Q2562" s="32">
        <f t="shared" si="358"/>
        <v>4.5999999999999996</v>
      </c>
    </row>
    <row r="2563" spans="1:17" x14ac:dyDescent="0.25">
      <c r="A2563">
        <v>1877</v>
      </c>
      <c r="B2563" s="13">
        <v>28128</v>
      </c>
      <c r="C2563" s="9">
        <v>711.4</v>
      </c>
      <c r="D2563" s="10">
        <v>711.5</v>
      </c>
      <c r="E2563" s="10">
        <v>715</v>
      </c>
      <c r="F2563" s="11">
        <f t="shared" si="359"/>
        <v>712.63333333333333</v>
      </c>
      <c r="G2563" s="10">
        <f t="shared" si="353"/>
        <v>715</v>
      </c>
      <c r="H2563" s="10">
        <f t="shared" si="354"/>
        <v>711.4</v>
      </c>
      <c r="I2563" s="12">
        <f t="shared" si="355"/>
        <v>3.6000000000000227</v>
      </c>
      <c r="J2563" s="28">
        <v>7.1</v>
      </c>
      <c r="K2563" s="29">
        <v>9.1</v>
      </c>
      <c r="L2563" s="29">
        <v>5.7</v>
      </c>
      <c r="M2563" s="30">
        <f t="shared" si="360"/>
        <v>7.3</v>
      </c>
      <c r="N2563" s="29">
        <f t="shared" si="356"/>
        <v>9.1</v>
      </c>
      <c r="O2563" s="29">
        <f t="shared" si="357"/>
        <v>5.7</v>
      </c>
      <c r="P2563" s="31">
        <f t="shared" si="362"/>
        <v>7.4</v>
      </c>
      <c r="Q2563" s="32">
        <f t="shared" si="358"/>
        <v>3.3999999999999995</v>
      </c>
    </row>
    <row r="2564" spans="1:17" x14ac:dyDescent="0.25">
      <c r="A2564">
        <v>1877</v>
      </c>
      <c r="B2564" s="13">
        <v>28129</v>
      </c>
      <c r="C2564" s="9">
        <v>718.7</v>
      </c>
      <c r="D2564" s="10">
        <v>718.4</v>
      </c>
      <c r="E2564" s="10">
        <v>718.8</v>
      </c>
      <c r="F2564" s="11">
        <f t="shared" si="359"/>
        <v>718.63333333333321</v>
      </c>
      <c r="G2564" s="10">
        <f t="shared" si="353"/>
        <v>718.8</v>
      </c>
      <c r="H2564" s="10">
        <f t="shared" si="354"/>
        <v>718.4</v>
      </c>
      <c r="I2564" s="12">
        <f t="shared" si="355"/>
        <v>0.39999999999997726</v>
      </c>
      <c r="J2564" s="28">
        <v>0.3</v>
      </c>
      <c r="K2564" s="29">
        <v>2.7</v>
      </c>
      <c r="L2564" s="29">
        <v>1</v>
      </c>
      <c r="M2564" s="30">
        <f t="shared" si="360"/>
        <v>1.3333333333333333</v>
      </c>
      <c r="N2564" s="29">
        <f t="shared" si="356"/>
        <v>2.7</v>
      </c>
      <c r="O2564" s="29">
        <f t="shared" si="357"/>
        <v>0.3</v>
      </c>
      <c r="P2564" s="31">
        <f t="shared" si="362"/>
        <v>1.5</v>
      </c>
      <c r="Q2564" s="32">
        <f t="shared" si="358"/>
        <v>2.4000000000000004</v>
      </c>
    </row>
    <row r="2565" spans="1:17" x14ac:dyDescent="0.25">
      <c r="A2565">
        <v>1877</v>
      </c>
      <c r="B2565" s="13">
        <v>28130</v>
      </c>
      <c r="C2565" s="9">
        <v>719.4</v>
      </c>
      <c r="D2565" s="10">
        <v>719.8</v>
      </c>
      <c r="E2565" s="10">
        <v>719.7</v>
      </c>
      <c r="F2565" s="11">
        <f t="shared" si="359"/>
        <v>719.63333333333321</v>
      </c>
      <c r="G2565" s="10">
        <f t="shared" si="353"/>
        <v>719.8</v>
      </c>
      <c r="H2565" s="10">
        <f t="shared" si="354"/>
        <v>719.4</v>
      </c>
      <c r="I2565" s="12">
        <f t="shared" si="355"/>
        <v>0.39999999999997726</v>
      </c>
      <c r="J2565" s="28">
        <v>5.3</v>
      </c>
      <c r="K2565" s="29">
        <v>6.9</v>
      </c>
      <c r="L2565" s="29">
        <v>3.4</v>
      </c>
      <c r="M2565" s="30">
        <f t="shared" si="360"/>
        <v>5.2</v>
      </c>
      <c r="N2565" s="29">
        <f t="shared" si="356"/>
        <v>6.9</v>
      </c>
      <c r="O2565" s="29">
        <f t="shared" si="357"/>
        <v>3.4</v>
      </c>
      <c r="P2565" s="31">
        <f t="shared" si="362"/>
        <v>5.15</v>
      </c>
      <c r="Q2565" s="32">
        <f t="shared" si="358"/>
        <v>3.5000000000000004</v>
      </c>
    </row>
    <row r="2566" spans="1:17" x14ac:dyDescent="0.25">
      <c r="A2566">
        <v>1877</v>
      </c>
      <c r="B2566" s="13">
        <v>28131</v>
      </c>
      <c r="C2566" s="9">
        <v>719.4</v>
      </c>
      <c r="D2566" s="10">
        <v>719.7</v>
      </c>
      <c r="E2566" s="10">
        <v>720.1</v>
      </c>
      <c r="F2566" s="11">
        <f t="shared" si="359"/>
        <v>719.73333333333323</v>
      </c>
      <c r="G2566" s="10">
        <f t="shared" ref="G2566:G2629" si="363">MAX(C2566:F2566)</f>
        <v>720.1</v>
      </c>
      <c r="H2566" s="10">
        <f t="shared" ref="H2566:H2629" si="364">MIN(C2566:F2566)</f>
        <v>719.4</v>
      </c>
      <c r="I2566" s="12">
        <f t="shared" ref="I2566:I2629" si="365">G2566-H2566</f>
        <v>0.70000000000004547</v>
      </c>
      <c r="J2566" s="28">
        <v>3.9</v>
      </c>
      <c r="K2566" s="29">
        <v>8.6999999999999993</v>
      </c>
      <c r="L2566" s="29">
        <v>6.3</v>
      </c>
      <c r="M2566" s="30">
        <f t="shared" si="360"/>
        <v>6.3</v>
      </c>
      <c r="N2566" s="29">
        <f t="shared" ref="N2566:N2629" si="366">MAX(J2566:M2566)</f>
        <v>8.6999999999999993</v>
      </c>
      <c r="O2566" s="29">
        <f t="shared" ref="O2566:O2629" si="367">MIN(J2566:M2566)</f>
        <v>3.9</v>
      </c>
      <c r="P2566" s="31">
        <f t="shared" si="362"/>
        <v>6.3</v>
      </c>
      <c r="Q2566" s="32">
        <f t="shared" ref="Q2566:Q2629" si="368">N2566-O2566</f>
        <v>4.7999999999999989</v>
      </c>
    </row>
    <row r="2567" spans="1:17" x14ac:dyDescent="0.25">
      <c r="A2567">
        <v>1877</v>
      </c>
      <c r="B2567" s="13">
        <v>28132</v>
      </c>
      <c r="C2567" s="9">
        <v>720.3</v>
      </c>
      <c r="D2567" s="10">
        <v>720.4</v>
      </c>
      <c r="E2567" s="10">
        <v>720.6</v>
      </c>
      <c r="F2567" s="11">
        <f t="shared" si="359"/>
        <v>720.43333333333328</v>
      </c>
      <c r="G2567" s="10">
        <f t="shared" si="363"/>
        <v>720.6</v>
      </c>
      <c r="H2567" s="10">
        <f t="shared" si="364"/>
        <v>720.3</v>
      </c>
      <c r="I2567" s="12">
        <f t="shared" si="365"/>
        <v>0.30000000000006821</v>
      </c>
      <c r="J2567" s="28">
        <v>4.3</v>
      </c>
      <c r="K2567" s="29">
        <v>9.3000000000000007</v>
      </c>
      <c r="L2567" s="29">
        <v>-0.3</v>
      </c>
      <c r="M2567" s="30">
        <f t="shared" si="360"/>
        <v>4.4333333333333336</v>
      </c>
      <c r="N2567" s="29">
        <f t="shared" si="366"/>
        <v>9.3000000000000007</v>
      </c>
      <c r="O2567" s="29">
        <f t="shared" si="367"/>
        <v>-0.3</v>
      </c>
      <c r="P2567" s="31">
        <f t="shared" si="362"/>
        <v>4.5</v>
      </c>
      <c r="Q2567" s="32">
        <f t="shared" si="368"/>
        <v>9.6000000000000014</v>
      </c>
    </row>
    <row r="2568" spans="1:17" x14ac:dyDescent="0.25">
      <c r="A2568">
        <v>1877</v>
      </c>
      <c r="B2568" s="13">
        <v>28133</v>
      </c>
      <c r="C2568" s="9">
        <v>721</v>
      </c>
      <c r="D2568" s="10">
        <v>720.1</v>
      </c>
      <c r="E2568" s="10">
        <v>720.5</v>
      </c>
      <c r="F2568" s="11">
        <f t="shared" si="359"/>
        <v>720.5333333333333</v>
      </c>
      <c r="G2568" s="10">
        <f t="shared" si="363"/>
        <v>721</v>
      </c>
      <c r="H2568" s="10">
        <f t="shared" si="364"/>
        <v>720.1</v>
      </c>
      <c r="I2568" s="12">
        <f t="shared" si="365"/>
        <v>0.89999999999997726</v>
      </c>
      <c r="J2568" s="28">
        <v>-1.5</v>
      </c>
      <c r="K2568" s="29">
        <v>-0.7</v>
      </c>
      <c r="L2568" s="29">
        <v>-2.2999999999999998</v>
      </c>
      <c r="M2568" s="30">
        <f t="shared" si="360"/>
        <v>-1.5</v>
      </c>
      <c r="N2568" s="29">
        <f t="shared" si="366"/>
        <v>-0.7</v>
      </c>
      <c r="O2568" s="29">
        <f t="shared" si="367"/>
        <v>-2.2999999999999998</v>
      </c>
      <c r="P2568" s="31">
        <f t="shared" si="362"/>
        <v>-1.5</v>
      </c>
      <c r="Q2568" s="32">
        <f t="shared" si="368"/>
        <v>1.5999999999999999</v>
      </c>
    </row>
    <row r="2569" spans="1:17" x14ac:dyDescent="0.25">
      <c r="A2569">
        <v>1877</v>
      </c>
      <c r="B2569" s="13">
        <v>28134</v>
      </c>
      <c r="C2569" s="9">
        <v>719.7</v>
      </c>
      <c r="D2569" s="10">
        <v>719</v>
      </c>
      <c r="E2569" s="10">
        <v>719.1</v>
      </c>
      <c r="F2569" s="11">
        <f t="shared" si="359"/>
        <v>719.26666666666677</v>
      </c>
      <c r="G2569" s="10">
        <f t="shared" si="363"/>
        <v>719.7</v>
      </c>
      <c r="H2569" s="10">
        <f t="shared" si="364"/>
        <v>719</v>
      </c>
      <c r="I2569" s="12">
        <f t="shared" si="365"/>
        <v>0.70000000000004547</v>
      </c>
      <c r="J2569" s="28">
        <v>-3.9</v>
      </c>
      <c r="K2569" s="29">
        <v>0.1</v>
      </c>
      <c r="L2569" s="29">
        <v>-2.1</v>
      </c>
      <c r="M2569" s="30">
        <f t="shared" si="360"/>
        <v>-1.9666666666666668</v>
      </c>
      <c r="N2569" s="29">
        <f t="shared" si="366"/>
        <v>0.1</v>
      </c>
      <c r="O2569" s="29">
        <f t="shared" si="367"/>
        <v>-3.9</v>
      </c>
      <c r="P2569" s="31">
        <f t="shared" si="362"/>
        <v>-1.9</v>
      </c>
      <c r="Q2569" s="32">
        <f t="shared" si="368"/>
        <v>4</v>
      </c>
    </row>
    <row r="2570" spans="1:17" x14ac:dyDescent="0.25">
      <c r="A2570">
        <v>1877</v>
      </c>
      <c r="B2570" s="13">
        <v>28135</v>
      </c>
      <c r="C2570" s="9">
        <v>717.4</v>
      </c>
      <c r="D2570" s="10">
        <v>716.8</v>
      </c>
      <c r="E2570" s="10">
        <v>716.5</v>
      </c>
      <c r="F2570" s="11">
        <f t="shared" ref="F2570:F2633" si="369">AVERAGE(C2570:E2570)</f>
        <v>716.9</v>
      </c>
      <c r="G2570" s="10">
        <f t="shared" si="363"/>
        <v>717.4</v>
      </c>
      <c r="H2570" s="10">
        <f t="shared" si="364"/>
        <v>716.5</v>
      </c>
      <c r="I2570" s="12">
        <f t="shared" si="365"/>
        <v>0.89999999999997726</v>
      </c>
      <c r="J2570" s="28">
        <v>1.7</v>
      </c>
      <c r="K2570" s="29">
        <v>-0.3</v>
      </c>
      <c r="L2570" s="29">
        <v>0.1</v>
      </c>
      <c r="M2570" s="30">
        <f t="shared" ref="M2570:M2633" si="370">AVERAGE(J2570:L2570)</f>
        <v>0.5</v>
      </c>
      <c r="N2570" s="29">
        <f t="shared" si="366"/>
        <v>1.7</v>
      </c>
      <c r="O2570" s="29">
        <f t="shared" si="367"/>
        <v>-0.3</v>
      </c>
      <c r="P2570" s="31">
        <f t="shared" si="362"/>
        <v>0.7</v>
      </c>
      <c r="Q2570" s="32">
        <f t="shared" si="368"/>
        <v>2</v>
      </c>
    </row>
    <row r="2571" spans="1:17" x14ac:dyDescent="0.25">
      <c r="A2571">
        <v>1877</v>
      </c>
      <c r="B2571" s="13">
        <v>28136</v>
      </c>
      <c r="C2571" s="9">
        <v>714.2</v>
      </c>
      <c r="D2571" s="10">
        <v>712.8</v>
      </c>
      <c r="E2571" s="10">
        <v>711.5</v>
      </c>
      <c r="F2571" s="11">
        <f t="shared" si="369"/>
        <v>712.83333333333337</v>
      </c>
      <c r="G2571" s="10">
        <f t="shared" si="363"/>
        <v>714.2</v>
      </c>
      <c r="H2571" s="10">
        <f t="shared" si="364"/>
        <v>711.5</v>
      </c>
      <c r="I2571" s="12">
        <f t="shared" si="365"/>
        <v>2.7000000000000455</v>
      </c>
      <c r="J2571" s="28">
        <v>0.7</v>
      </c>
      <c r="K2571" s="29">
        <v>2.4</v>
      </c>
      <c r="L2571" s="29">
        <v>0.9</v>
      </c>
      <c r="M2571" s="30">
        <f t="shared" si="370"/>
        <v>1.3333333333333333</v>
      </c>
      <c r="N2571" s="29">
        <f t="shared" si="366"/>
        <v>2.4</v>
      </c>
      <c r="O2571" s="29">
        <f t="shared" si="367"/>
        <v>0.7</v>
      </c>
      <c r="P2571" s="31">
        <f t="shared" si="362"/>
        <v>1.5499999999999998</v>
      </c>
      <c r="Q2571" s="32">
        <f t="shared" si="368"/>
        <v>1.7</v>
      </c>
    </row>
    <row r="2572" spans="1:17" x14ac:dyDescent="0.25">
      <c r="A2572">
        <v>1877</v>
      </c>
      <c r="B2572" s="13">
        <v>28137</v>
      </c>
      <c r="C2572" s="9">
        <v>708.5</v>
      </c>
      <c r="D2572" s="10">
        <v>707.3</v>
      </c>
      <c r="E2572" s="10">
        <v>709</v>
      </c>
      <c r="F2572" s="11">
        <f t="shared" si="369"/>
        <v>708.26666666666677</v>
      </c>
      <c r="G2572" s="10">
        <f t="shared" si="363"/>
        <v>709</v>
      </c>
      <c r="H2572" s="10">
        <f t="shared" si="364"/>
        <v>707.3</v>
      </c>
      <c r="I2572" s="12">
        <f t="shared" si="365"/>
        <v>1.7000000000000455</v>
      </c>
      <c r="J2572" s="28">
        <v>-2.5</v>
      </c>
      <c r="K2572" s="29">
        <v>0.3</v>
      </c>
      <c r="L2572" s="29">
        <v>1.3</v>
      </c>
      <c r="M2572" s="30">
        <f t="shared" si="370"/>
        <v>-0.30000000000000004</v>
      </c>
      <c r="N2572" s="29">
        <f t="shared" si="366"/>
        <v>1.3</v>
      </c>
      <c r="O2572" s="29">
        <f t="shared" si="367"/>
        <v>-2.5</v>
      </c>
      <c r="P2572" s="31">
        <f t="shared" si="362"/>
        <v>-0.6</v>
      </c>
      <c r="Q2572" s="32">
        <f t="shared" si="368"/>
        <v>3.8</v>
      </c>
    </row>
    <row r="2573" spans="1:17" x14ac:dyDescent="0.25">
      <c r="A2573">
        <v>1877</v>
      </c>
      <c r="B2573" s="13">
        <v>28138</v>
      </c>
      <c r="C2573" s="9">
        <v>710.8</v>
      </c>
      <c r="D2573" s="10">
        <v>711.1</v>
      </c>
      <c r="E2573" s="10">
        <v>714.7</v>
      </c>
      <c r="F2573" s="11">
        <f t="shared" si="369"/>
        <v>712.20000000000016</v>
      </c>
      <c r="G2573" s="10">
        <f t="shared" si="363"/>
        <v>714.7</v>
      </c>
      <c r="H2573" s="10">
        <f t="shared" si="364"/>
        <v>710.8</v>
      </c>
      <c r="I2573" s="12">
        <f t="shared" si="365"/>
        <v>3.9000000000000909</v>
      </c>
      <c r="J2573" s="28">
        <v>1.3</v>
      </c>
      <c r="K2573" s="29">
        <v>4.8</v>
      </c>
      <c r="L2573" s="29">
        <v>-0.9</v>
      </c>
      <c r="M2573" s="30">
        <f t="shared" si="370"/>
        <v>1.7333333333333332</v>
      </c>
      <c r="N2573" s="29">
        <f t="shared" si="366"/>
        <v>4.8</v>
      </c>
      <c r="O2573" s="29">
        <f t="shared" si="367"/>
        <v>-0.9</v>
      </c>
      <c r="P2573" s="31">
        <f t="shared" si="362"/>
        <v>1.95</v>
      </c>
      <c r="Q2573" s="32">
        <f t="shared" si="368"/>
        <v>5.7</v>
      </c>
    </row>
    <row r="2574" spans="1:17" x14ac:dyDescent="0.25">
      <c r="A2574">
        <v>1877</v>
      </c>
      <c r="B2574" s="13">
        <v>28139</v>
      </c>
      <c r="C2574" s="9">
        <v>715.8</v>
      </c>
      <c r="D2574" s="10">
        <v>715.7</v>
      </c>
      <c r="E2574" s="10">
        <v>717.5</v>
      </c>
      <c r="F2574" s="11">
        <f t="shared" si="369"/>
        <v>716.33333333333337</v>
      </c>
      <c r="G2574" s="10">
        <f t="shared" si="363"/>
        <v>717.5</v>
      </c>
      <c r="H2574" s="10">
        <f t="shared" si="364"/>
        <v>715.7</v>
      </c>
      <c r="I2574" s="12">
        <f t="shared" si="365"/>
        <v>1.7999999999999545</v>
      </c>
      <c r="J2574" s="28">
        <v>-2.9</v>
      </c>
      <c r="K2574" s="29">
        <v>-2.5</v>
      </c>
      <c r="L2574" s="29">
        <v>-5</v>
      </c>
      <c r="M2574" s="30">
        <f t="shared" si="370"/>
        <v>-3.4666666666666668</v>
      </c>
      <c r="N2574" s="29">
        <f t="shared" si="366"/>
        <v>-2.5</v>
      </c>
      <c r="O2574" s="29">
        <f t="shared" si="367"/>
        <v>-5</v>
      </c>
      <c r="P2574" s="31">
        <f t="shared" si="362"/>
        <v>-3.75</v>
      </c>
      <c r="Q2574" s="32">
        <f t="shared" si="368"/>
        <v>2.5</v>
      </c>
    </row>
    <row r="2575" spans="1:17" x14ac:dyDescent="0.25">
      <c r="A2575">
        <v>1877</v>
      </c>
      <c r="B2575" s="13">
        <v>28140</v>
      </c>
      <c r="C2575" s="9">
        <v>716</v>
      </c>
      <c r="D2575" s="10">
        <v>714.5</v>
      </c>
      <c r="E2575" s="10">
        <v>714</v>
      </c>
      <c r="F2575" s="11">
        <f t="shared" si="369"/>
        <v>714.83333333333337</v>
      </c>
      <c r="G2575" s="10">
        <f t="shared" si="363"/>
        <v>716</v>
      </c>
      <c r="H2575" s="10">
        <f t="shared" si="364"/>
        <v>714</v>
      </c>
      <c r="I2575" s="12">
        <f t="shared" si="365"/>
        <v>2</v>
      </c>
      <c r="J2575" s="28">
        <v>-5.9</v>
      </c>
      <c r="K2575" s="29">
        <v>-4.2</v>
      </c>
      <c r="L2575" s="29">
        <v>-5</v>
      </c>
      <c r="M2575" s="30">
        <f t="shared" si="370"/>
        <v>-5.0333333333333341</v>
      </c>
      <c r="N2575" s="29">
        <f t="shared" si="366"/>
        <v>-4.2</v>
      </c>
      <c r="O2575" s="29">
        <f t="shared" si="367"/>
        <v>-5.9</v>
      </c>
      <c r="P2575" s="31">
        <f t="shared" si="362"/>
        <v>-5.0500000000000007</v>
      </c>
      <c r="Q2575" s="32">
        <f t="shared" si="368"/>
        <v>1.7000000000000002</v>
      </c>
    </row>
    <row r="2576" spans="1:17" x14ac:dyDescent="0.25">
      <c r="A2576">
        <v>1877</v>
      </c>
      <c r="B2576" s="13">
        <v>28141</v>
      </c>
      <c r="C2576" s="9">
        <v>712.4</v>
      </c>
      <c r="D2576" s="10">
        <v>712.1</v>
      </c>
      <c r="E2576" s="10">
        <v>713.3</v>
      </c>
      <c r="F2576" s="11">
        <f t="shared" si="369"/>
        <v>712.6</v>
      </c>
      <c r="G2576" s="10">
        <f t="shared" si="363"/>
        <v>713.3</v>
      </c>
      <c r="H2576" s="10">
        <f t="shared" si="364"/>
        <v>712.1</v>
      </c>
      <c r="I2576" s="12">
        <f t="shared" si="365"/>
        <v>1.1999999999999318</v>
      </c>
      <c r="J2576" s="28">
        <v>-4.7</v>
      </c>
      <c r="K2576" s="29">
        <v>-1.1000000000000001</v>
      </c>
      <c r="L2576" s="29">
        <v>0.3</v>
      </c>
      <c r="M2576" s="30">
        <f t="shared" si="370"/>
        <v>-1.8333333333333337</v>
      </c>
      <c r="N2576" s="29">
        <f t="shared" si="366"/>
        <v>0.3</v>
      </c>
      <c r="O2576" s="29">
        <f t="shared" si="367"/>
        <v>-4.7</v>
      </c>
      <c r="P2576" s="31">
        <f t="shared" si="362"/>
        <v>-2.2000000000000002</v>
      </c>
      <c r="Q2576" s="32">
        <f t="shared" si="368"/>
        <v>5</v>
      </c>
    </row>
    <row r="2577" spans="1:17" x14ac:dyDescent="0.25">
      <c r="A2577">
        <v>1877</v>
      </c>
      <c r="B2577" s="13">
        <v>28142</v>
      </c>
      <c r="C2577" s="9">
        <v>713.6</v>
      </c>
      <c r="D2577" s="10">
        <v>713.5</v>
      </c>
      <c r="E2577" s="10">
        <v>715.8</v>
      </c>
      <c r="F2577" s="11">
        <f t="shared" si="369"/>
        <v>714.29999999999984</v>
      </c>
      <c r="G2577" s="10">
        <f t="shared" si="363"/>
        <v>715.8</v>
      </c>
      <c r="H2577" s="10">
        <f t="shared" si="364"/>
        <v>713.5</v>
      </c>
      <c r="I2577" s="12">
        <f t="shared" si="365"/>
        <v>2.2999999999999545</v>
      </c>
      <c r="J2577" s="28">
        <v>-1.5</v>
      </c>
      <c r="K2577" s="29">
        <v>1.8</v>
      </c>
      <c r="L2577" s="29">
        <v>-0.2</v>
      </c>
      <c r="M2577" s="30">
        <f t="shared" si="370"/>
        <v>3.3333333333333347E-2</v>
      </c>
      <c r="N2577" s="29">
        <f t="shared" si="366"/>
        <v>1.8</v>
      </c>
      <c r="O2577" s="29">
        <f t="shared" si="367"/>
        <v>-1.5</v>
      </c>
      <c r="P2577" s="31">
        <f t="shared" si="362"/>
        <v>0.15000000000000002</v>
      </c>
      <c r="Q2577" s="32">
        <f t="shared" si="368"/>
        <v>3.3</v>
      </c>
    </row>
    <row r="2578" spans="1:17" x14ac:dyDescent="0.25">
      <c r="A2578">
        <v>1877</v>
      </c>
      <c r="B2578" s="13">
        <v>28143</v>
      </c>
      <c r="C2578" s="9">
        <v>716.2</v>
      </c>
      <c r="D2578" s="10">
        <v>716.4</v>
      </c>
      <c r="E2578" s="10">
        <v>717.6</v>
      </c>
      <c r="F2578" s="11">
        <f t="shared" si="369"/>
        <v>716.73333333333323</v>
      </c>
      <c r="G2578" s="10">
        <f t="shared" si="363"/>
        <v>717.6</v>
      </c>
      <c r="H2578" s="10">
        <f t="shared" si="364"/>
        <v>716.2</v>
      </c>
      <c r="I2578" s="12">
        <f t="shared" si="365"/>
        <v>1.3999999999999773</v>
      </c>
      <c r="J2578" s="28">
        <v>0.4</v>
      </c>
      <c r="K2578" s="29">
        <v>2.6</v>
      </c>
      <c r="L2578" s="29">
        <v>-0.2</v>
      </c>
      <c r="M2578" s="30">
        <f t="shared" si="370"/>
        <v>0.93333333333333324</v>
      </c>
      <c r="N2578" s="29">
        <f t="shared" si="366"/>
        <v>2.6</v>
      </c>
      <c r="O2578" s="29">
        <f t="shared" si="367"/>
        <v>-0.2</v>
      </c>
      <c r="P2578" s="31">
        <f t="shared" si="362"/>
        <v>1.2</v>
      </c>
      <c r="Q2578" s="32">
        <f t="shared" si="368"/>
        <v>2.8000000000000003</v>
      </c>
    </row>
    <row r="2579" spans="1:17" x14ac:dyDescent="0.25">
      <c r="A2579">
        <v>1877</v>
      </c>
      <c r="B2579" s="13">
        <v>28144</v>
      </c>
      <c r="C2579" s="9">
        <v>716.7</v>
      </c>
      <c r="D2579" s="10">
        <v>715.9</v>
      </c>
      <c r="E2579" s="10">
        <v>717</v>
      </c>
      <c r="F2579" s="11">
        <f t="shared" si="369"/>
        <v>716.5333333333333</v>
      </c>
      <c r="G2579" s="10">
        <f t="shared" si="363"/>
        <v>717</v>
      </c>
      <c r="H2579" s="10">
        <f t="shared" si="364"/>
        <v>715.9</v>
      </c>
      <c r="I2579" s="12">
        <f t="shared" si="365"/>
        <v>1.1000000000000227</v>
      </c>
      <c r="J2579" s="28">
        <v>-0.7</v>
      </c>
      <c r="K2579" s="29">
        <v>-0.1</v>
      </c>
      <c r="L2579" s="29">
        <v>-0.9</v>
      </c>
      <c r="M2579" s="30">
        <f t="shared" si="370"/>
        <v>-0.56666666666666665</v>
      </c>
      <c r="N2579" s="29">
        <f t="shared" si="366"/>
        <v>-0.1</v>
      </c>
      <c r="O2579" s="29">
        <f t="shared" si="367"/>
        <v>-0.9</v>
      </c>
      <c r="P2579" s="31">
        <f t="shared" si="362"/>
        <v>-0.5</v>
      </c>
      <c r="Q2579" s="32">
        <f t="shared" si="368"/>
        <v>0.8</v>
      </c>
    </row>
    <row r="2580" spans="1:17" x14ac:dyDescent="0.25">
      <c r="A2580">
        <v>1877</v>
      </c>
      <c r="B2580" s="13">
        <v>28145</v>
      </c>
      <c r="C2580" s="9">
        <v>716.3</v>
      </c>
      <c r="D2580" s="10">
        <v>716.7</v>
      </c>
      <c r="E2580" s="10">
        <v>716.5</v>
      </c>
      <c r="F2580" s="11">
        <f t="shared" si="369"/>
        <v>716.5</v>
      </c>
      <c r="G2580" s="10">
        <f t="shared" si="363"/>
        <v>716.7</v>
      </c>
      <c r="H2580" s="10">
        <f t="shared" si="364"/>
        <v>716.3</v>
      </c>
      <c r="I2580" s="12">
        <f t="shared" si="365"/>
        <v>0.40000000000009095</v>
      </c>
      <c r="J2580" s="28">
        <v>-3.3</v>
      </c>
      <c r="K2580" s="29">
        <v>-2.9</v>
      </c>
      <c r="L2580" s="29">
        <v>-5.0999999999999996</v>
      </c>
      <c r="M2580" s="30">
        <f t="shared" si="370"/>
        <v>-3.7666666666666662</v>
      </c>
      <c r="N2580" s="29">
        <f t="shared" si="366"/>
        <v>-2.9</v>
      </c>
      <c r="O2580" s="29">
        <f t="shared" si="367"/>
        <v>-5.0999999999999996</v>
      </c>
      <c r="P2580" s="31">
        <f t="shared" si="362"/>
        <v>-4</v>
      </c>
      <c r="Q2580" s="32">
        <f t="shared" si="368"/>
        <v>2.1999999999999997</v>
      </c>
    </row>
    <row r="2581" spans="1:17" x14ac:dyDescent="0.25">
      <c r="A2581">
        <v>1877</v>
      </c>
      <c r="B2581" s="13">
        <v>28146</v>
      </c>
      <c r="C2581" s="9">
        <v>716.7</v>
      </c>
      <c r="D2581" s="10">
        <v>715.6</v>
      </c>
      <c r="E2581" s="10">
        <v>716</v>
      </c>
      <c r="F2581" s="11">
        <f t="shared" si="369"/>
        <v>716.1</v>
      </c>
      <c r="G2581" s="10">
        <f t="shared" si="363"/>
        <v>716.7</v>
      </c>
      <c r="H2581" s="10">
        <f t="shared" si="364"/>
        <v>715.6</v>
      </c>
      <c r="I2581" s="12">
        <f t="shared" si="365"/>
        <v>1.1000000000000227</v>
      </c>
      <c r="J2581" s="28">
        <v>-6.9</v>
      </c>
      <c r="K2581" s="29">
        <v>-2.9</v>
      </c>
      <c r="L2581" s="29">
        <v>-5.4</v>
      </c>
      <c r="M2581" s="30">
        <f t="shared" si="370"/>
        <v>-5.0666666666666673</v>
      </c>
      <c r="N2581" s="29">
        <f t="shared" si="366"/>
        <v>-2.9</v>
      </c>
      <c r="O2581" s="29">
        <f t="shared" si="367"/>
        <v>-6.9</v>
      </c>
      <c r="P2581" s="31">
        <f t="shared" si="362"/>
        <v>-4.9000000000000004</v>
      </c>
      <c r="Q2581" s="32">
        <f t="shared" si="368"/>
        <v>4</v>
      </c>
    </row>
    <row r="2582" spans="1:17" x14ac:dyDescent="0.25">
      <c r="A2582">
        <v>1877</v>
      </c>
      <c r="B2582" s="13">
        <v>28147</v>
      </c>
      <c r="C2582" s="9">
        <v>714.8</v>
      </c>
      <c r="D2582" s="10">
        <v>714.3</v>
      </c>
      <c r="E2582" s="10">
        <v>714.3</v>
      </c>
      <c r="F2582" s="11">
        <f t="shared" si="369"/>
        <v>714.46666666666658</v>
      </c>
      <c r="G2582" s="10">
        <f t="shared" si="363"/>
        <v>714.8</v>
      </c>
      <c r="H2582" s="10">
        <f t="shared" si="364"/>
        <v>714.3</v>
      </c>
      <c r="I2582" s="12">
        <f t="shared" si="365"/>
        <v>0.5</v>
      </c>
      <c r="J2582" s="28">
        <v>-6.3</v>
      </c>
      <c r="K2582" s="29">
        <v>-4.3</v>
      </c>
      <c r="L2582" s="29">
        <v>-5.5</v>
      </c>
      <c r="M2582" s="30">
        <f t="shared" si="370"/>
        <v>-5.3666666666666671</v>
      </c>
      <c r="N2582" s="29">
        <f t="shared" si="366"/>
        <v>-4.3</v>
      </c>
      <c r="O2582" s="29">
        <f t="shared" si="367"/>
        <v>-6.3</v>
      </c>
      <c r="P2582" s="31">
        <f t="shared" si="362"/>
        <v>-5.3</v>
      </c>
      <c r="Q2582" s="32">
        <f t="shared" si="368"/>
        <v>2</v>
      </c>
    </row>
    <row r="2583" spans="1:17" x14ac:dyDescent="0.25">
      <c r="A2583">
        <v>1877</v>
      </c>
      <c r="B2583" s="13">
        <v>28148</v>
      </c>
      <c r="C2583" s="9">
        <v>713.4</v>
      </c>
      <c r="D2583" s="10">
        <v>712.3</v>
      </c>
      <c r="E2583" s="10">
        <v>712.6</v>
      </c>
      <c r="F2583" s="11">
        <f t="shared" si="369"/>
        <v>712.76666666666654</v>
      </c>
      <c r="G2583" s="10">
        <f t="shared" si="363"/>
        <v>713.4</v>
      </c>
      <c r="H2583" s="10">
        <f t="shared" si="364"/>
        <v>712.3</v>
      </c>
      <c r="I2583" s="12">
        <f t="shared" si="365"/>
        <v>1.1000000000000227</v>
      </c>
      <c r="J2583" s="28">
        <v>-5.9</v>
      </c>
      <c r="K2583" s="29">
        <v>-4.8</v>
      </c>
      <c r="L2583" s="29">
        <v>-6.3</v>
      </c>
      <c r="M2583" s="30">
        <f t="shared" si="370"/>
        <v>-5.666666666666667</v>
      </c>
      <c r="N2583" s="29">
        <f t="shared" si="366"/>
        <v>-4.8</v>
      </c>
      <c r="O2583" s="29">
        <f t="shared" si="367"/>
        <v>-6.3</v>
      </c>
      <c r="P2583" s="31">
        <f t="shared" si="362"/>
        <v>-5.55</v>
      </c>
      <c r="Q2583" s="32">
        <f t="shared" si="368"/>
        <v>1.5</v>
      </c>
    </row>
    <row r="2584" spans="1:17" x14ac:dyDescent="0.25">
      <c r="A2584">
        <v>1877</v>
      </c>
      <c r="B2584" s="13">
        <v>28149</v>
      </c>
      <c r="C2584" s="9">
        <v>710.9</v>
      </c>
      <c r="D2584" s="10">
        <v>710.4</v>
      </c>
      <c r="E2584" s="10">
        <v>711.6</v>
      </c>
      <c r="F2584" s="11">
        <f t="shared" si="369"/>
        <v>710.9666666666667</v>
      </c>
      <c r="G2584" s="10">
        <f t="shared" si="363"/>
        <v>711.6</v>
      </c>
      <c r="H2584" s="10">
        <f t="shared" si="364"/>
        <v>710.4</v>
      </c>
      <c r="I2584" s="12">
        <f t="shared" si="365"/>
        <v>1.2000000000000455</v>
      </c>
      <c r="J2584" s="28">
        <v>-6.8</v>
      </c>
      <c r="K2584" s="29">
        <v>-3.7</v>
      </c>
      <c r="L2584" s="29">
        <v>-5.9</v>
      </c>
      <c r="M2584" s="30">
        <f t="shared" si="370"/>
        <v>-5.4666666666666659</v>
      </c>
      <c r="N2584" s="29">
        <f t="shared" si="366"/>
        <v>-3.7</v>
      </c>
      <c r="O2584" s="29">
        <f t="shared" si="367"/>
        <v>-6.8</v>
      </c>
      <c r="P2584" s="31">
        <f t="shared" si="362"/>
        <v>-5.25</v>
      </c>
      <c r="Q2584" s="32">
        <f t="shared" si="368"/>
        <v>3.0999999999999996</v>
      </c>
    </row>
    <row r="2585" spans="1:17" x14ac:dyDescent="0.25">
      <c r="A2585">
        <v>1877</v>
      </c>
      <c r="B2585" s="13">
        <v>28150</v>
      </c>
      <c r="C2585" s="9">
        <v>710.5</v>
      </c>
      <c r="D2585" s="10">
        <v>709.5</v>
      </c>
      <c r="E2585" s="10">
        <v>710</v>
      </c>
      <c r="F2585" s="11">
        <f t="shared" si="369"/>
        <v>710</v>
      </c>
      <c r="G2585" s="10">
        <f t="shared" si="363"/>
        <v>710.5</v>
      </c>
      <c r="H2585" s="10">
        <f t="shared" si="364"/>
        <v>709.5</v>
      </c>
      <c r="I2585" s="12">
        <f t="shared" si="365"/>
        <v>1</v>
      </c>
      <c r="J2585" s="28">
        <v>-5.9</v>
      </c>
      <c r="K2585" s="29">
        <v>-3.5</v>
      </c>
      <c r="L2585" s="29">
        <v>-5.9</v>
      </c>
      <c r="M2585" s="30">
        <f t="shared" si="370"/>
        <v>-5.1000000000000005</v>
      </c>
      <c r="N2585" s="29">
        <f t="shared" si="366"/>
        <v>-3.5</v>
      </c>
      <c r="O2585" s="29">
        <f t="shared" si="367"/>
        <v>-5.9</v>
      </c>
      <c r="P2585" s="31">
        <f t="shared" si="362"/>
        <v>-4.7</v>
      </c>
      <c r="Q2585" s="32">
        <f t="shared" si="368"/>
        <v>2.4000000000000004</v>
      </c>
    </row>
    <row r="2586" spans="1:17" x14ac:dyDescent="0.25">
      <c r="A2586">
        <v>1877</v>
      </c>
      <c r="B2586" s="13">
        <v>28151</v>
      </c>
      <c r="C2586" s="9">
        <v>708.7</v>
      </c>
      <c r="D2586" s="10">
        <v>706.8</v>
      </c>
      <c r="E2586" s="10">
        <v>707.3</v>
      </c>
      <c r="F2586" s="11">
        <f t="shared" si="369"/>
        <v>707.6</v>
      </c>
      <c r="G2586" s="10">
        <f t="shared" si="363"/>
        <v>708.7</v>
      </c>
      <c r="H2586" s="10">
        <f t="shared" si="364"/>
        <v>706.8</v>
      </c>
      <c r="I2586" s="12">
        <f t="shared" si="365"/>
        <v>1.9000000000000909</v>
      </c>
      <c r="J2586" s="28">
        <v>-7.7</v>
      </c>
      <c r="K2586" s="29">
        <v>-7.5</v>
      </c>
      <c r="L2586" s="29">
        <v>-12.3</v>
      </c>
      <c r="M2586" s="30">
        <f t="shared" si="370"/>
        <v>-9.1666666666666661</v>
      </c>
      <c r="N2586" s="29">
        <f t="shared" si="366"/>
        <v>-7.5</v>
      </c>
      <c r="O2586" s="29">
        <f t="shared" si="367"/>
        <v>-12.3</v>
      </c>
      <c r="P2586" s="31">
        <f t="shared" si="362"/>
        <v>-9.9</v>
      </c>
      <c r="Q2586" s="32">
        <f t="shared" si="368"/>
        <v>4.8000000000000007</v>
      </c>
    </row>
    <row r="2587" spans="1:17" x14ac:dyDescent="0.25">
      <c r="A2587">
        <v>1877</v>
      </c>
      <c r="B2587" s="13">
        <v>28152</v>
      </c>
      <c r="C2587" s="9">
        <v>707.1</v>
      </c>
      <c r="D2587" s="10">
        <v>709.6</v>
      </c>
      <c r="E2587" s="10">
        <v>716.1</v>
      </c>
      <c r="F2587" s="11">
        <f t="shared" si="369"/>
        <v>710.93333333333339</v>
      </c>
      <c r="G2587" s="10">
        <f t="shared" si="363"/>
        <v>716.1</v>
      </c>
      <c r="H2587" s="10">
        <f t="shared" si="364"/>
        <v>707.1</v>
      </c>
      <c r="I2587" s="12">
        <f t="shared" si="365"/>
        <v>9</v>
      </c>
      <c r="J2587" s="28">
        <v>-17.5</v>
      </c>
      <c r="K2587" s="29">
        <v>-16.7</v>
      </c>
      <c r="L2587" s="29">
        <v>-18.399999999999999</v>
      </c>
      <c r="M2587" s="30">
        <f t="shared" si="370"/>
        <v>-17.533333333333335</v>
      </c>
      <c r="N2587" s="29">
        <f t="shared" si="366"/>
        <v>-16.7</v>
      </c>
      <c r="O2587" s="29">
        <f t="shared" si="367"/>
        <v>-18.399999999999999</v>
      </c>
      <c r="P2587" s="31">
        <f t="shared" si="362"/>
        <v>-17.549999999999997</v>
      </c>
      <c r="Q2587" s="32">
        <f t="shared" si="368"/>
        <v>1.6999999999999993</v>
      </c>
    </row>
    <row r="2588" spans="1:17" x14ac:dyDescent="0.25">
      <c r="A2588">
        <v>1877</v>
      </c>
      <c r="B2588" s="13">
        <v>28153</v>
      </c>
      <c r="C2588" s="9">
        <v>718.9</v>
      </c>
      <c r="D2588" s="10">
        <v>719.9</v>
      </c>
      <c r="E2588" s="10">
        <v>720.1</v>
      </c>
      <c r="F2588" s="11">
        <f t="shared" si="369"/>
        <v>719.63333333333333</v>
      </c>
      <c r="G2588" s="10">
        <f t="shared" si="363"/>
        <v>720.1</v>
      </c>
      <c r="H2588" s="10">
        <f t="shared" si="364"/>
        <v>718.9</v>
      </c>
      <c r="I2588" s="12">
        <f t="shared" si="365"/>
        <v>1.2000000000000455</v>
      </c>
      <c r="J2588" s="28">
        <v>-18.8</v>
      </c>
      <c r="K2588" s="29">
        <v>-16.7</v>
      </c>
      <c r="L2588" s="29">
        <v>-17.899999999999999</v>
      </c>
      <c r="M2588" s="30">
        <f t="shared" si="370"/>
        <v>-17.8</v>
      </c>
      <c r="N2588" s="29">
        <f t="shared" si="366"/>
        <v>-16.7</v>
      </c>
      <c r="O2588" s="29">
        <f t="shared" si="367"/>
        <v>-18.8</v>
      </c>
      <c r="P2588" s="31">
        <f t="shared" si="362"/>
        <v>-17.75</v>
      </c>
      <c r="Q2588" s="32">
        <f t="shared" si="368"/>
        <v>2.1000000000000014</v>
      </c>
    </row>
    <row r="2589" spans="1:17" x14ac:dyDescent="0.25">
      <c r="A2589">
        <v>1877</v>
      </c>
      <c r="B2589" s="13">
        <v>28154</v>
      </c>
      <c r="C2589" s="9">
        <v>718.2</v>
      </c>
      <c r="D2589" s="10">
        <v>716.2</v>
      </c>
      <c r="E2589" s="10">
        <v>715.9</v>
      </c>
      <c r="F2589" s="11">
        <f t="shared" si="369"/>
        <v>716.76666666666677</v>
      </c>
      <c r="G2589" s="10">
        <f t="shared" si="363"/>
        <v>718.2</v>
      </c>
      <c r="H2589" s="10">
        <f t="shared" si="364"/>
        <v>715.9</v>
      </c>
      <c r="I2589" s="12">
        <f t="shared" si="365"/>
        <v>2.3000000000000682</v>
      </c>
      <c r="J2589" s="28">
        <v>-16.3</v>
      </c>
      <c r="K2589" s="29">
        <v>-10.3</v>
      </c>
      <c r="L2589" s="29">
        <v>-11.3</v>
      </c>
      <c r="M2589" s="30">
        <f t="shared" si="370"/>
        <v>-12.633333333333335</v>
      </c>
      <c r="N2589" s="29">
        <f t="shared" si="366"/>
        <v>-10.3</v>
      </c>
      <c r="O2589" s="29">
        <f t="shared" si="367"/>
        <v>-16.3</v>
      </c>
      <c r="P2589" s="31">
        <f t="shared" si="362"/>
        <v>-13.3</v>
      </c>
      <c r="Q2589" s="32">
        <f t="shared" si="368"/>
        <v>6</v>
      </c>
    </row>
    <row r="2590" spans="1:17" x14ac:dyDescent="0.25">
      <c r="A2590">
        <v>1877</v>
      </c>
      <c r="B2590" s="13">
        <v>28155</v>
      </c>
      <c r="C2590" s="9">
        <v>712</v>
      </c>
      <c r="D2590" s="10">
        <v>710.9</v>
      </c>
      <c r="E2590" s="10">
        <v>710.7</v>
      </c>
      <c r="F2590" s="11">
        <f t="shared" si="369"/>
        <v>711.20000000000016</v>
      </c>
      <c r="G2590" s="10">
        <f t="shared" si="363"/>
        <v>712</v>
      </c>
      <c r="H2590" s="10">
        <f t="shared" si="364"/>
        <v>710.7</v>
      </c>
      <c r="I2590" s="12">
        <f t="shared" si="365"/>
        <v>1.2999999999999545</v>
      </c>
      <c r="J2590" s="28">
        <v>-9.3000000000000007</v>
      </c>
      <c r="K2590" s="29">
        <v>-5.7</v>
      </c>
      <c r="L2590" s="29">
        <v>-6.3</v>
      </c>
      <c r="M2590" s="30">
        <f t="shared" si="370"/>
        <v>-7.1000000000000005</v>
      </c>
      <c r="N2590" s="29">
        <f t="shared" si="366"/>
        <v>-5.7</v>
      </c>
      <c r="O2590" s="29">
        <f t="shared" si="367"/>
        <v>-9.3000000000000007</v>
      </c>
      <c r="P2590" s="31">
        <f t="shared" si="362"/>
        <v>-7.5</v>
      </c>
      <c r="Q2590" s="32">
        <f t="shared" si="368"/>
        <v>3.6000000000000005</v>
      </c>
    </row>
    <row r="2591" spans="1:17" x14ac:dyDescent="0.25">
      <c r="A2591">
        <v>1877</v>
      </c>
      <c r="B2591" s="13">
        <v>28156</v>
      </c>
      <c r="C2591" s="9">
        <v>708.9</v>
      </c>
      <c r="D2591" s="10">
        <v>708.2</v>
      </c>
      <c r="E2591" s="10">
        <v>707.4</v>
      </c>
      <c r="F2591" s="11">
        <f t="shared" si="369"/>
        <v>708.16666666666663</v>
      </c>
      <c r="G2591" s="10">
        <f t="shared" si="363"/>
        <v>708.9</v>
      </c>
      <c r="H2591" s="10">
        <f t="shared" si="364"/>
        <v>707.4</v>
      </c>
      <c r="I2591" s="12">
        <f t="shared" si="365"/>
        <v>1.5</v>
      </c>
      <c r="J2591" s="28">
        <v>-4.0999999999999996</v>
      </c>
      <c r="K2591" s="29">
        <v>-1.5</v>
      </c>
      <c r="L2591" s="29">
        <v>-5.3</v>
      </c>
      <c r="M2591" s="30">
        <f t="shared" si="370"/>
        <v>-3.6333333333333329</v>
      </c>
      <c r="N2591" s="29">
        <f t="shared" si="366"/>
        <v>-1.5</v>
      </c>
      <c r="O2591" s="29">
        <f t="shared" si="367"/>
        <v>-5.3</v>
      </c>
      <c r="P2591" s="31">
        <f t="shared" si="362"/>
        <v>-3.4</v>
      </c>
      <c r="Q2591" s="32">
        <f t="shared" si="368"/>
        <v>3.8</v>
      </c>
    </row>
    <row r="2592" spans="1:17" x14ac:dyDescent="0.25">
      <c r="A2592">
        <v>1877</v>
      </c>
      <c r="B2592" s="13">
        <v>28157</v>
      </c>
      <c r="C2592" s="9">
        <v>707.9</v>
      </c>
      <c r="D2592" s="10">
        <v>709.2</v>
      </c>
      <c r="E2592" s="10">
        <v>711.5</v>
      </c>
      <c r="F2592" s="11">
        <f t="shared" si="369"/>
        <v>709.5333333333333</v>
      </c>
      <c r="G2592" s="10">
        <f t="shared" si="363"/>
        <v>711.5</v>
      </c>
      <c r="H2592" s="10">
        <f t="shared" si="364"/>
        <v>707.9</v>
      </c>
      <c r="I2592" s="12">
        <f t="shared" si="365"/>
        <v>3.6000000000000227</v>
      </c>
      <c r="J2592" s="28">
        <v>-6.3</v>
      </c>
      <c r="K2592" s="29">
        <v>3.6</v>
      </c>
      <c r="L2592" s="29">
        <v>-3.5</v>
      </c>
      <c r="M2592" s="30">
        <f t="shared" si="370"/>
        <v>-2.0666666666666664</v>
      </c>
      <c r="N2592" s="29">
        <f t="shared" si="366"/>
        <v>3.6</v>
      </c>
      <c r="O2592" s="29">
        <f t="shared" si="367"/>
        <v>-6.3</v>
      </c>
      <c r="P2592" s="31">
        <f t="shared" si="362"/>
        <v>-1.3499999999999999</v>
      </c>
      <c r="Q2592" s="32">
        <f t="shared" si="368"/>
        <v>9.9</v>
      </c>
    </row>
    <row r="2593" spans="1:17" x14ac:dyDescent="0.25">
      <c r="A2593">
        <v>1877</v>
      </c>
      <c r="B2593" s="13">
        <v>28158</v>
      </c>
      <c r="C2593" s="9">
        <v>714.2</v>
      </c>
      <c r="D2593" s="10">
        <v>715.3</v>
      </c>
      <c r="E2593" s="10">
        <v>716</v>
      </c>
      <c r="F2593" s="11">
        <f t="shared" si="369"/>
        <v>715.16666666666663</v>
      </c>
      <c r="G2593" s="10">
        <f t="shared" si="363"/>
        <v>716</v>
      </c>
      <c r="H2593" s="10">
        <f t="shared" si="364"/>
        <v>714.2</v>
      </c>
      <c r="I2593" s="12">
        <f t="shared" si="365"/>
        <v>1.7999999999999545</v>
      </c>
      <c r="J2593" s="28">
        <v>-5.6</v>
      </c>
      <c r="K2593" s="29">
        <v>-4.5</v>
      </c>
      <c r="L2593" s="29">
        <v>-4</v>
      </c>
      <c r="M2593" s="30">
        <f t="shared" si="370"/>
        <v>-4.7</v>
      </c>
      <c r="N2593" s="29">
        <f t="shared" si="366"/>
        <v>-4</v>
      </c>
      <c r="O2593" s="29">
        <f t="shared" si="367"/>
        <v>-5.6</v>
      </c>
      <c r="P2593" s="31">
        <f t="shared" si="362"/>
        <v>-4.8</v>
      </c>
      <c r="Q2593" s="32">
        <f t="shared" si="368"/>
        <v>1.5999999999999996</v>
      </c>
    </row>
    <row r="2594" spans="1:17" x14ac:dyDescent="0.25">
      <c r="A2594">
        <v>1877</v>
      </c>
      <c r="B2594" s="13">
        <v>28159</v>
      </c>
      <c r="C2594" s="9">
        <v>713.8</v>
      </c>
      <c r="D2594" s="10">
        <v>712.1</v>
      </c>
      <c r="E2594" s="10">
        <v>711.3</v>
      </c>
      <c r="F2594" s="11">
        <f t="shared" si="369"/>
        <v>712.4</v>
      </c>
      <c r="G2594" s="10">
        <f t="shared" si="363"/>
        <v>713.8</v>
      </c>
      <c r="H2594" s="10">
        <f t="shared" si="364"/>
        <v>711.3</v>
      </c>
      <c r="I2594" s="12">
        <f t="shared" si="365"/>
        <v>2.5</v>
      </c>
      <c r="J2594" s="28">
        <v>-7.7</v>
      </c>
      <c r="K2594" s="29">
        <v>-6.3</v>
      </c>
      <c r="L2594" s="29">
        <v>-7.3</v>
      </c>
      <c r="M2594" s="30">
        <f t="shared" si="370"/>
        <v>-7.1000000000000005</v>
      </c>
      <c r="N2594" s="29">
        <f t="shared" si="366"/>
        <v>-6.3</v>
      </c>
      <c r="O2594" s="29">
        <f t="shared" si="367"/>
        <v>-7.7</v>
      </c>
      <c r="P2594" s="31">
        <f t="shared" si="362"/>
        <v>-7</v>
      </c>
      <c r="Q2594" s="32">
        <f t="shared" si="368"/>
        <v>1.4000000000000004</v>
      </c>
    </row>
    <row r="2595" spans="1:17" x14ac:dyDescent="0.25">
      <c r="A2595">
        <v>1877</v>
      </c>
      <c r="B2595" s="13">
        <v>28160</v>
      </c>
      <c r="C2595" s="9">
        <v>709.3</v>
      </c>
      <c r="D2595" s="10">
        <v>709.9</v>
      </c>
      <c r="E2595" s="10">
        <v>712.4</v>
      </c>
      <c r="F2595" s="11">
        <f t="shared" si="369"/>
        <v>710.5333333333333</v>
      </c>
      <c r="G2595" s="10">
        <f t="shared" si="363"/>
        <v>712.4</v>
      </c>
      <c r="H2595" s="10">
        <f t="shared" si="364"/>
        <v>709.3</v>
      </c>
      <c r="I2595" s="12">
        <f t="shared" si="365"/>
        <v>3.1000000000000227</v>
      </c>
      <c r="J2595" s="28">
        <v>-7.5</v>
      </c>
      <c r="K2595" s="29">
        <v>-7.1</v>
      </c>
      <c r="L2595" s="29">
        <v>-9.1</v>
      </c>
      <c r="M2595" s="30">
        <f t="shared" si="370"/>
        <v>-7.8999999999999995</v>
      </c>
      <c r="N2595" s="29">
        <f t="shared" si="366"/>
        <v>-7.1</v>
      </c>
      <c r="O2595" s="29">
        <f t="shared" si="367"/>
        <v>-9.1</v>
      </c>
      <c r="P2595" s="31">
        <f t="shared" si="362"/>
        <v>-8.1</v>
      </c>
      <c r="Q2595" s="32">
        <f t="shared" si="368"/>
        <v>2</v>
      </c>
    </row>
    <row r="2596" spans="1:17" x14ac:dyDescent="0.25">
      <c r="A2596">
        <v>1877</v>
      </c>
      <c r="B2596" s="13">
        <v>28161</v>
      </c>
      <c r="C2596" s="9">
        <v>713.6</v>
      </c>
      <c r="D2596" s="10">
        <v>713.8</v>
      </c>
      <c r="E2596" s="10">
        <v>715.8</v>
      </c>
      <c r="F2596" s="11">
        <f t="shared" si="369"/>
        <v>714.4</v>
      </c>
      <c r="G2596" s="10">
        <f t="shared" si="363"/>
        <v>715.8</v>
      </c>
      <c r="H2596" s="10">
        <f t="shared" si="364"/>
        <v>713.6</v>
      </c>
      <c r="I2596" s="12">
        <f t="shared" si="365"/>
        <v>2.1999999999999318</v>
      </c>
      <c r="J2596" s="28">
        <v>-10.3</v>
      </c>
      <c r="K2596" s="29">
        <v>-6.7</v>
      </c>
      <c r="L2596" s="29">
        <v>-10.5</v>
      </c>
      <c r="M2596" s="30">
        <f t="shared" si="370"/>
        <v>-9.1666666666666661</v>
      </c>
      <c r="N2596" s="29">
        <f t="shared" si="366"/>
        <v>-6.7</v>
      </c>
      <c r="O2596" s="29">
        <f t="shared" si="367"/>
        <v>-10.5</v>
      </c>
      <c r="P2596" s="31">
        <f t="shared" si="362"/>
        <v>-8.6</v>
      </c>
      <c r="Q2596" s="32">
        <f t="shared" si="368"/>
        <v>3.8</v>
      </c>
    </row>
    <row r="2597" spans="1:17" x14ac:dyDescent="0.25">
      <c r="A2597">
        <v>1877</v>
      </c>
      <c r="B2597" s="13">
        <v>28162</v>
      </c>
      <c r="C2597" s="9">
        <v>713.6</v>
      </c>
      <c r="D2597" s="10">
        <v>712.7</v>
      </c>
      <c r="E2597" s="10">
        <v>712.6</v>
      </c>
      <c r="F2597" s="11">
        <f t="shared" si="369"/>
        <v>712.9666666666667</v>
      </c>
      <c r="G2597" s="10">
        <f t="shared" si="363"/>
        <v>713.6</v>
      </c>
      <c r="H2597" s="10">
        <f t="shared" si="364"/>
        <v>712.6</v>
      </c>
      <c r="I2597" s="12">
        <f t="shared" si="365"/>
        <v>1</v>
      </c>
      <c r="J2597" s="28">
        <v>-8.6999999999999993</v>
      </c>
      <c r="K2597" s="29">
        <v>-4.7</v>
      </c>
      <c r="L2597" s="29">
        <v>-5.0999999999999996</v>
      </c>
      <c r="M2597" s="30">
        <f t="shared" si="370"/>
        <v>-6.166666666666667</v>
      </c>
      <c r="N2597" s="29">
        <f t="shared" si="366"/>
        <v>-4.7</v>
      </c>
      <c r="O2597" s="29">
        <f t="shared" si="367"/>
        <v>-8.6999999999999993</v>
      </c>
      <c r="P2597" s="31">
        <f t="shared" si="362"/>
        <v>-6.6999999999999993</v>
      </c>
      <c r="Q2597" s="32">
        <f t="shared" si="368"/>
        <v>3.9999999999999991</v>
      </c>
    </row>
    <row r="2598" spans="1:17" x14ac:dyDescent="0.25">
      <c r="A2598">
        <v>1877</v>
      </c>
      <c r="B2598" s="13">
        <v>28163</v>
      </c>
      <c r="C2598" s="9">
        <v>710.9</v>
      </c>
      <c r="D2598" s="10">
        <v>709.5</v>
      </c>
      <c r="E2598" s="10">
        <v>707.5</v>
      </c>
      <c r="F2598" s="11">
        <f t="shared" si="369"/>
        <v>709.30000000000007</v>
      </c>
      <c r="G2598" s="10">
        <f t="shared" si="363"/>
        <v>710.9</v>
      </c>
      <c r="H2598" s="10">
        <f t="shared" si="364"/>
        <v>707.5</v>
      </c>
      <c r="I2598" s="12">
        <f t="shared" si="365"/>
        <v>3.3999999999999773</v>
      </c>
      <c r="J2598" s="28">
        <v>-6.7</v>
      </c>
      <c r="K2598" s="29">
        <v>-3.1</v>
      </c>
      <c r="L2598" s="29">
        <v>-4.3</v>
      </c>
      <c r="M2598" s="30">
        <f t="shared" si="370"/>
        <v>-4.7</v>
      </c>
      <c r="N2598" s="29">
        <f t="shared" si="366"/>
        <v>-3.1</v>
      </c>
      <c r="O2598" s="29">
        <f t="shared" si="367"/>
        <v>-6.7</v>
      </c>
      <c r="P2598" s="31">
        <f t="shared" si="362"/>
        <v>-4.9000000000000004</v>
      </c>
      <c r="Q2598" s="32">
        <f t="shared" si="368"/>
        <v>3.6</v>
      </c>
    </row>
    <row r="2599" spans="1:17" x14ac:dyDescent="0.25">
      <c r="A2599">
        <v>1877</v>
      </c>
      <c r="B2599" s="13">
        <v>28164</v>
      </c>
      <c r="C2599" s="9">
        <v>703.8</v>
      </c>
      <c r="D2599" s="10">
        <v>703.2</v>
      </c>
      <c r="E2599" s="10">
        <v>702.5</v>
      </c>
      <c r="F2599" s="11">
        <f t="shared" si="369"/>
        <v>703.16666666666663</v>
      </c>
      <c r="G2599" s="10">
        <f t="shared" si="363"/>
        <v>703.8</v>
      </c>
      <c r="H2599" s="10">
        <f t="shared" si="364"/>
        <v>702.5</v>
      </c>
      <c r="I2599" s="12">
        <f t="shared" si="365"/>
        <v>1.2999999999999545</v>
      </c>
      <c r="J2599" s="28">
        <v>-4.5</v>
      </c>
      <c r="K2599" s="29">
        <v>0</v>
      </c>
      <c r="L2599" s="29">
        <v>-3.3</v>
      </c>
      <c r="M2599" s="30">
        <f t="shared" si="370"/>
        <v>-2.6</v>
      </c>
      <c r="N2599" s="29">
        <f t="shared" si="366"/>
        <v>0</v>
      </c>
      <c r="O2599" s="29">
        <f t="shared" si="367"/>
        <v>-4.5</v>
      </c>
      <c r="P2599" s="31">
        <f t="shared" si="362"/>
        <v>-2.25</v>
      </c>
      <c r="Q2599" s="32">
        <f t="shared" si="368"/>
        <v>4.5</v>
      </c>
    </row>
    <row r="2600" spans="1:17" x14ac:dyDescent="0.25">
      <c r="A2600">
        <v>1877</v>
      </c>
      <c r="B2600" s="13">
        <v>28165</v>
      </c>
      <c r="C2600" s="9">
        <v>699.1</v>
      </c>
      <c r="D2600" s="10">
        <v>700.6</v>
      </c>
      <c r="E2600" s="10">
        <v>704.7</v>
      </c>
      <c r="F2600" s="11">
        <f t="shared" si="369"/>
        <v>701.4666666666667</v>
      </c>
      <c r="G2600" s="10">
        <f t="shared" si="363"/>
        <v>704.7</v>
      </c>
      <c r="H2600" s="10">
        <f t="shared" si="364"/>
        <v>699.1</v>
      </c>
      <c r="I2600" s="12">
        <f t="shared" si="365"/>
        <v>5.6000000000000227</v>
      </c>
      <c r="J2600" s="28">
        <v>-2.2999999999999998</v>
      </c>
      <c r="K2600" s="29">
        <v>-0.8</v>
      </c>
      <c r="L2600" s="29">
        <v>-8.1999999999999993</v>
      </c>
      <c r="M2600" s="30">
        <f t="shared" si="370"/>
        <v>-3.7666666666666662</v>
      </c>
      <c r="N2600" s="29">
        <f t="shared" si="366"/>
        <v>-0.8</v>
      </c>
      <c r="O2600" s="29">
        <f t="shared" si="367"/>
        <v>-8.1999999999999993</v>
      </c>
      <c r="P2600" s="31">
        <f t="shared" si="362"/>
        <v>-4.5</v>
      </c>
      <c r="Q2600" s="32">
        <f t="shared" si="368"/>
        <v>7.3999999999999995</v>
      </c>
    </row>
    <row r="2601" spans="1:17" x14ac:dyDescent="0.25">
      <c r="A2601">
        <v>1877</v>
      </c>
      <c r="B2601" s="13">
        <v>28166</v>
      </c>
      <c r="C2601" s="9">
        <v>704.7</v>
      </c>
      <c r="D2601" s="10">
        <v>703.3</v>
      </c>
      <c r="E2601" s="10">
        <v>700</v>
      </c>
      <c r="F2601" s="11">
        <f t="shared" si="369"/>
        <v>702.66666666666663</v>
      </c>
      <c r="G2601" s="10">
        <f t="shared" si="363"/>
        <v>704.7</v>
      </c>
      <c r="H2601" s="10">
        <f t="shared" si="364"/>
        <v>700</v>
      </c>
      <c r="I2601" s="12">
        <f t="shared" si="365"/>
        <v>4.7000000000000455</v>
      </c>
      <c r="J2601" s="28">
        <v>-5.5</v>
      </c>
      <c r="K2601" s="29">
        <v>0.1</v>
      </c>
      <c r="L2601" s="29">
        <v>-3.1</v>
      </c>
      <c r="M2601" s="30">
        <f t="shared" si="370"/>
        <v>-2.8333333333333335</v>
      </c>
      <c r="N2601" s="29">
        <f t="shared" si="366"/>
        <v>0.1</v>
      </c>
      <c r="O2601" s="29">
        <f t="shared" si="367"/>
        <v>-5.5</v>
      </c>
      <c r="P2601" s="31">
        <f t="shared" si="362"/>
        <v>-2.7</v>
      </c>
      <c r="Q2601" s="32">
        <f t="shared" si="368"/>
        <v>5.6</v>
      </c>
    </row>
    <row r="2602" spans="1:17" x14ac:dyDescent="0.25">
      <c r="A2602">
        <v>1877</v>
      </c>
      <c r="B2602" s="13">
        <v>28167</v>
      </c>
      <c r="C2602" s="9">
        <v>703.9</v>
      </c>
      <c r="D2602" s="10">
        <v>705.1</v>
      </c>
      <c r="E2602" s="10">
        <v>700.5</v>
      </c>
      <c r="F2602" s="11">
        <f t="shared" si="369"/>
        <v>703.16666666666663</v>
      </c>
      <c r="G2602" s="10">
        <f t="shared" si="363"/>
        <v>705.1</v>
      </c>
      <c r="H2602" s="10">
        <f t="shared" si="364"/>
        <v>700.5</v>
      </c>
      <c r="I2602" s="12">
        <f t="shared" si="365"/>
        <v>4.6000000000000227</v>
      </c>
      <c r="J2602" s="28">
        <v>-3.6</v>
      </c>
      <c r="K2602" s="29">
        <v>-0.7</v>
      </c>
      <c r="L2602" s="29">
        <v>-1.7</v>
      </c>
      <c r="M2602" s="30">
        <f t="shared" si="370"/>
        <v>-2</v>
      </c>
      <c r="N2602" s="29">
        <f t="shared" si="366"/>
        <v>-0.7</v>
      </c>
      <c r="O2602" s="29">
        <f t="shared" si="367"/>
        <v>-3.6</v>
      </c>
      <c r="P2602" s="31">
        <f t="shared" si="362"/>
        <v>-2.15</v>
      </c>
      <c r="Q2602" s="32">
        <f t="shared" si="368"/>
        <v>2.9000000000000004</v>
      </c>
    </row>
    <row r="2603" spans="1:17" x14ac:dyDescent="0.25">
      <c r="A2603">
        <v>1877</v>
      </c>
      <c r="B2603" s="13">
        <v>28168</v>
      </c>
      <c r="C2603" s="9">
        <v>700.5</v>
      </c>
      <c r="D2603" s="10">
        <v>706.6</v>
      </c>
      <c r="E2603" s="10">
        <v>707</v>
      </c>
      <c r="F2603" s="11">
        <f t="shared" si="369"/>
        <v>704.69999999999993</v>
      </c>
      <c r="G2603" s="10">
        <f t="shared" si="363"/>
        <v>707</v>
      </c>
      <c r="H2603" s="10">
        <f t="shared" si="364"/>
        <v>700.5</v>
      </c>
      <c r="I2603" s="12">
        <f t="shared" si="365"/>
        <v>6.5</v>
      </c>
      <c r="J2603" s="28">
        <v>-3.5</v>
      </c>
      <c r="K2603" s="29">
        <v>-4.5</v>
      </c>
      <c r="L2603" s="29">
        <v>-6.1</v>
      </c>
      <c r="M2603" s="30">
        <f t="shared" si="370"/>
        <v>-4.7</v>
      </c>
      <c r="N2603" s="29">
        <f t="shared" si="366"/>
        <v>-3.5</v>
      </c>
      <c r="O2603" s="29">
        <f t="shared" si="367"/>
        <v>-6.1</v>
      </c>
      <c r="P2603" s="31">
        <f t="shared" si="362"/>
        <v>-4.8</v>
      </c>
      <c r="Q2603" s="32">
        <f t="shared" si="368"/>
        <v>2.5999999999999996</v>
      </c>
    </row>
    <row r="2604" spans="1:17" x14ac:dyDescent="0.25">
      <c r="A2604">
        <v>1877</v>
      </c>
      <c r="B2604" s="13">
        <v>28169</v>
      </c>
      <c r="C2604" s="9">
        <v>701.1</v>
      </c>
      <c r="D2604" s="10">
        <v>699.9</v>
      </c>
      <c r="E2604" s="10">
        <v>699.8</v>
      </c>
      <c r="F2604" s="11">
        <f t="shared" si="369"/>
        <v>700.26666666666677</v>
      </c>
      <c r="G2604" s="10">
        <f t="shared" si="363"/>
        <v>701.1</v>
      </c>
      <c r="H2604" s="10">
        <f t="shared" si="364"/>
        <v>699.8</v>
      </c>
      <c r="I2604" s="12">
        <f t="shared" si="365"/>
        <v>1.3000000000000682</v>
      </c>
      <c r="J2604" s="28">
        <v>-1</v>
      </c>
      <c r="K2604" s="29">
        <v>-1.5</v>
      </c>
      <c r="L2604" s="29">
        <v>-4.7</v>
      </c>
      <c r="M2604" s="30">
        <f t="shared" si="370"/>
        <v>-2.4</v>
      </c>
      <c r="N2604" s="29">
        <f t="shared" si="366"/>
        <v>-1</v>
      </c>
      <c r="O2604" s="29">
        <f t="shared" si="367"/>
        <v>-4.7</v>
      </c>
      <c r="P2604" s="31">
        <f t="shared" si="362"/>
        <v>-2.85</v>
      </c>
      <c r="Q2604" s="32">
        <f t="shared" si="368"/>
        <v>3.7</v>
      </c>
    </row>
    <row r="2605" spans="1:17" x14ac:dyDescent="0.25">
      <c r="A2605">
        <v>1877</v>
      </c>
      <c r="B2605" s="13">
        <v>28170</v>
      </c>
      <c r="C2605" s="9">
        <v>694.7</v>
      </c>
      <c r="D2605" s="10">
        <v>700.3</v>
      </c>
      <c r="E2605" s="10">
        <v>705.6</v>
      </c>
      <c r="F2605" s="11">
        <f t="shared" si="369"/>
        <v>700.19999999999993</v>
      </c>
      <c r="G2605" s="10">
        <f t="shared" si="363"/>
        <v>705.6</v>
      </c>
      <c r="H2605" s="10">
        <f t="shared" si="364"/>
        <v>694.7</v>
      </c>
      <c r="I2605" s="12">
        <f t="shared" si="365"/>
        <v>10.899999999999977</v>
      </c>
      <c r="J2605" s="28">
        <v>-5</v>
      </c>
      <c r="K2605" s="29">
        <v>-8.1</v>
      </c>
      <c r="L2605" s="29">
        <v>-11.7</v>
      </c>
      <c r="M2605" s="30">
        <f t="shared" si="370"/>
        <v>-8.2666666666666657</v>
      </c>
      <c r="N2605" s="29">
        <f t="shared" si="366"/>
        <v>-5</v>
      </c>
      <c r="O2605" s="29">
        <f t="shared" si="367"/>
        <v>-11.7</v>
      </c>
      <c r="P2605" s="31">
        <f t="shared" si="362"/>
        <v>-8.35</v>
      </c>
      <c r="Q2605" s="32">
        <f t="shared" si="368"/>
        <v>6.6999999999999993</v>
      </c>
    </row>
    <row r="2606" spans="1:17" x14ac:dyDescent="0.25">
      <c r="A2606">
        <v>1877</v>
      </c>
      <c r="B2606" s="13">
        <v>28171</v>
      </c>
      <c r="C2606" s="9">
        <v>709.2</v>
      </c>
      <c r="D2606" s="10">
        <v>710.3</v>
      </c>
      <c r="E2606" s="10">
        <v>711.7</v>
      </c>
      <c r="F2606" s="11">
        <f t="shared" si="369"/>
        <v>710.4</v>
      </c>
      <c r="G2606" s="10">
        <f t="shared" si="363"/>
        <v>711.7</v>
      </c>
      <c r="H2606" s="10">
        <f t="shared" si="364"/>
        <v>709.2</v>
      </c>
      <c r="I2606" s="12">
        <f t="shared" si="365"/>
        <v>2.5</v>
      </c>
      <c r="J2606" s="28">
        <v>-11.5</v>
      </c>
      <c r="K2606" s="29">
        <v>-0.2</v>
      </c>
      <c r="L2606" s="29">
        <v>-8.6</v>
      </c>
      <c r="M2606" s="30">
        <f t="shared" si="370"/>
        <v>-6.7666666666666657</v>
      </c>
      <c r="N2606" s="29">
        <f t="shared" si="366"/>
        <v>-0.2</v>
      </c>
      <c r="O2606" s="29">
        <f t="shared" si="367"/>
        <v>-11.5</v>
      </c>
      <c r="P2606" s="31">
        <f t="shared" si="362"/>
        <v>-5.85</v>
      </c>
      <c r="Q2606" s="32">
        <f t="shared" si="368"/>
        <v>11.3</v>
      </c>
    </row>
    <row r="2607" spans="1:17" x14ac:dyDescent="0.25">
      <c r="A2607">
        <v>1877</v>
      </c>
      <c r="B2607" s="13">
        <v>28172</v>
      </c>
      <c r="C2607" s="9">
        <v>713.3</v>
      </c>
      <c r="D2607" s="10">
        <v>714.5</v>
      </c>
      <c r="E2607" s="10">
        <v>715.4</v>
      </c>
      <c r="F2607" s="11">
        <f t="shared" si="369"/>
        <v>714.4</v>
      </c>
      <c r="G2607" s="10">
        <f t="shared" si="363"/>
        <v>715.4</v>
      </c>
      <c r="H2607" s="10">
        <f t="shared" si="364"/>
        <v>713.3</v>
      </c>
      <c r="I2607" s="12">
        <f t="shared" si="365"/>
        <v>2.1000000000000227</v>
      </c>
      <c r="J2607" s="28">
        <v>-11</v>
      </c>
      <c r="K2607" s="29">
        <v>-10</v>
      </c>
      <c r="L2607" s="29">
        <v>-11.9</v>
      </c>
      <c r="M2607" s="30">
        <f t="shared" si="370"/>
        <v>-10.966666666666667</v>
      </c>
      <c r="N2607" s="29">
        <f t="shared" si="366"/>
        <v>-10</v>
      </c>
      <c r="O2607" s="29">
        <f t="shared" si="367"/>
        <v>-11.9</v>
      </c>
      <c r="P2607" s="31">
        <f t="shared" si="362"/>
        <v>-10.95</v>
      </c>
      <c r="Q2607" s="32">
        <f t="shared" si="368"/>
        <v>1.9000000000000004</v>
      </c>
    </row>
    <row r="2608" spans="1:17" x14ac:dyDescent="0.25">
      <c r="A2608">
        <v>1877</v>
      </c>
      <c r="B2608" s="13">
        <v>28173</v>
      </c>
      <c r="C2608" s="9">
        <v>713.8</v>
      </c>
      <c r="D2608" s="10">
        <v>715</v>
      </c>
      <c r="E2608" s="10">
        <v>715.4</v>
      </c>
      <c r="F2608" s="11">
        <f t="shared" si="369"/>
        <v>714.73333333333323</v>
      </c>
      <c r="G2608" s="10">
        <f t="shared" si="363"/>
        <v>715.4</v>
      </c>
      <c r="H2608" s="10">
        <f t="shared" si="364"/>
        <v>713.8</v>
      </c>
      <c r="I2608" s="12">
        <f t="shared" si="365"/>
        <v>1.6000000000000227</v>
      </c>
      <c r="J2608" s="28">
        <v>-11.9</v>
      </c>
      <c r="K2608" s="29">
        <v>-10.5</v>
      </c>
      <c r="L2608" s="29">
        <v>-12.1</v>
      </c>
      <c r="M2608" s="30">
        <f t="shared" si="370"/>
        <v>-11.5</v>
      </c>
      <c r="N2608" s="29">
        <f t="shared" si="366"/>
        <v>-10.5</v>
      </c>
      <c r="O2608" s="29">
        <f t="shared" si="367"/>
        <v>-12.1</v>
      </c>
      <c r="P2608" s="31">
        <f t="shared" si="362"/>
        <v>-11.3</v>
      </c>
      <c r="Q2608" s="32">
        <f t="shared" si="368"/>
        <v>1.5999999999999996</v>
      </c>
    </row>
    <row r="2609" spans="1:17" x14ac:dyDescent="0.25">
      <c r="A2609">
        <v>1877</v>
      </c>
      <c r="B2609" s="13">
        <v>28174</v>
      </c>
      <c r="C2609" s="9">
        <v>715.5</v>
      </c>
      <c r="D2609" s="10">
        <v>716.3</v>
      </c>
      <c r="E2609" s="10">
        <v>717</v>
      </c>
      <c r="F2609" s="11">
        <f t="shared" si="369"/>
        <v>716.26666666666677</v>
      </c>
      <c r="G2609" s="10">
        <f t="shared" si="363"/>
        <v>717</v>
      </c>
      <c r="H2609" s="10">
        <f t="shared" si="364"/>
        <v>715.5</v>
      </c>
      <c r="I2609" s="12">
        <f t="shared" si="365"/>
        <v>1.5</v>
      </c>
      <c r="J2609" s="28">
        <v>-10.7</v>
      </c>
      <c r="K2609" s="29">
        <v>-8.6</v>
      </c>
      <c r="L2609" s="29">
        <v>-11.7</v>
      </c>
      <c r="M2609" s="30">
        <f t="shared" si="370"/>
        <v>-10.333333333333332</v>
      </c>
      <c r="N2609" s="29">
        <f t="shared" si="366"/>
        <v>-8.6</v>
      </c>
      <c r="O2609" s="29">
        <f t="shared" si="367"/>
        <v>-11.7</v>
      </c>
      <c r="P2609" s="31">
        <f t="shared" si="362"/>
        <v>-10.149999999999999</v>
      </c>
      <c r="Q2609" s="32">
        <f t="shared" si="368"/>
        <v>3.0999999999999996</v>
      </c>
    </row>
    <row r="2610" spans="1:17" x14ac:dyDescent="0.25">
      <c r="A2610">
        <v>1877</v>
      </c>
      <c r="B2610" s="13">
        <v>28175</v>
      </c>
      <c r="C2610" s="9">
        <v>717.1</v>
      </c>
      <c r="D2610" s="10">
        <v>717.7</v>
      </c>
      <c r="E2610" s="10">
        <v>717.8</v>
      </c>
      <c r="F2610" s="11">
        <f t="shared" si="369"/>
        <v>717.53333333333342</v>
      </c>
      <c r="G2610" s="10">
        <f t="shared" si="363"/>
        <v>717.8</v>
      </c>
      <c r="H2610" s="10">
        <f t="shared" si="364"/>
        <v>717.1</v>
      </c>
      <c r="I2610" s="12">
        <f t="shared" si="365"/>
        <v>0.69999999999993179</v>
      </c>
      <c r="J2610" s="28">
        <v>-10.8</v>
      </c>
      <c r="K2610" s="29">
        <v>-7.5</v>
      </c>
      <c r="L2610" s="29">
        <v>-10.5</v>
      </c>
      <c r="M2610" s="30">
        <f t="shared" si="370"/>
        <v>-9.6</v>
      </c>
      <c r="N2610" s="29">
        <f t="shared" si="366"/>
        <v>-7.5</v>
      </c>
      <c r="O2610" s="29">
        <f t="shared" si="367"/>
        <v>-10.8</v>
      </c>
      <c r="P2610" s="31">
        <f t="shared" si="362"/>
        <v>-9.15</v>
      </c>
      <c r="Q2610" s="32">
        <f t="shared" si="368"/>
        <v>3.3000000000000007</v>
      </c>
    </row>
    <row r="2611" spans="1:17" x14ac:dyDescent="0.25">
      <c r="A2611">
        <v>1877</v>
      </c>
      <c r="B2611" s="13">
        <v>28176</v>
      </c>
      <c r="C2611" s="9">
        <v>716.4</v>
      </c>
      <c r="D2611" s="10">
        <v>715.7</v>
      </c>
      <c r="E2611" s="10">
        <v>714.2</v>
      </c>
      <c r="F2611" s="11">
        <f t="shared" si="369"/>
        <v>715.43333333333339</v>
      </c>
      <c r="G2611" s="10">
        <f t="shared" si="363"/>
        <v>716.4</v>
      </c>
      <c r="H2611" s="10">
        <f t="shared" si="364"/>
        <v>714.2</v>
      </c>
      <c r="I2611" s="12">
        <f t="shared" si="365"/>
        <v>2.1999999999999318</v>
      </c>
      <c r="J2611" s="28">
        <v>-10.8</v>
      </c>
      <c r="K2611" s="29">
        <v>-6.7</v>
      </c>
      <c r="L2611" s="29">
        <v>-8.1</v>
      </c>
      <c r="M2611" s="30">
        <f t="shared" si="370"/>
        <v>-8.5333333333333332</v>
      </c>
      <c r="N2611" s="29">
        <f t="shared" si="366"/>
        <v>-6.7</v>
      </c>
      <c r="O2611" s="29">
        <f t="shared" si="367"/>
        <v>-10.8</v>
      </c>
      <c r="P2611" s="31">
        <f t="shared" si="362"/>
        <v>-8.75</v>
      </c>
      <c r="Q2611" s="32">
        <f t="shared" si="368"/>
        <v>4.1000000000000005</v>
      </c>
    </row>
    <row r="2612" spans="1:17" x14ac:dyDescent="0.25">
      <c r="A2612">
        <v>1877</v>
      </c>
      <c r="B2612" s="13">
        <v>28177</v>
      </c>
      <c r="C2612" s="9">
        <v>712.5</v>
      </c>
      <c r="D2612" s="10">
        <v>712.9</v>
      </c>
      <c r="E2612" s="10">
        <v>711.3</v>
      </c>
      <c r="F2612" s="11">
        <f t="shared" si="369"/>
        <v>712.23333333333323</v>
      </c>
      <c r="G2612" s="10">
        <f t="shared" si="363"/>
        <v>712.9</v>
      </c>
      <c r="H2612" s="10">
        <f t="shared" si="364"/>
        <v>711.3</v>
      </c>
      <c r="I2612" s="12">
        <f t="shared" si="365"/>
        <v>1.6000000000000227</v>
      </c>
      <c r="J2612" s="28">
        <v>-6.3</v>
      </c>
      <c r="K2612" s="29">
        <v>-0.7</v>
      </c>
      <c r="L2612" s="29">
        <v>-5.4</v>
      </c>
      <c r="M2612" s="30">
        <f t="shared" si="370"/>
        <v>-4.1333333333333337</v>
      </c>
      <c r="N2612" s="29">
        <f t="shared" si="366"/>
        <v>-0.7</v>
      </c>
      <c r="O2612" s="29">
        <f t="shared" si="367"/>
        <v>-6.3</v>
      </c>
      <c r="P2612" s="31">
        <f t="shared" si="362"/>
        <v>-3.5</v>
      </c>
      <c r="Q2612" s="32">
        <f t="shared" si="368"/>
        <v>5.6</v>
      </c>
    </row>
    <row r="2613" spans="1:17" x14ac:dyDescent="0.25">
      <c r="A2613">
        <v>1877</v>
      </c>
      <c r="B2613" s="13">
        <v>28178</v>
      </c>
      <c r="C2613" s="9">
        <v>709.3</v>
      </c>
      <c r="D2613" s="10">
        <v>707.9</v>
      </c>
      <c r="E2613" s="10">
        <v>707.7</v>
      </c>
      <c r="F2613" s="11">
        <f t="shared" si="369"/>
        <v>708.29999999999984</v>
      </c>
      <c r="G2613" s="10">
        <f t="shared" si="363"/>
        <v>709.3</v>
      </c>
      <c r="H2613" s="10">
        <f t="shared" si="364"/>
        <v>707.7</v>
      </c>
      <c r="I2613" s="12">
        <f t="shared" si="365"/>
        <v>1.5999999999999091</v>
      </c>
      <c r="J2613" s="28">
        <v>-5.5</v>
      </c>
      <c r="K2613" s="29">
        <v>-1.7</v>
      </c>
      <c r="L2613" s="29">
        <v>-3.3</v>
      </c>
      <c r="M2613" s="30">
        <f t="shared" si="370"/>
        <v>-3.5</v>
      </c>
      <c r="N2613" s="29">
        <f t="shared" si="366"/>
        <v>-1.7</v>
      </c>
      <c r="O2613" s="29">
        <f t="shared" si="367"/>
        <v>-5.5</v>
      </c>
      <c r="P2613" s="31">
        <f t="shared" si="362"/>
        <v>-3.6</v>
      </c>
      <c r="Q2613" s="32">
        <f t="shared" si="368"/>
        <v>3.8</v>
      </c>
    </row>
    <row r="2614" spans="1:17" x14ac:dyDescent="0.25">
      <c r="A2614">
        <v>1877</v>
      </c>
      <c r="B2614" s="13">
        <v>28179</v>
      </c>
      <c r="C2614" s="9">
        <v>706.6</v>
      </c>
      <c r="D2614" s="10">
        <v>706.8</v>
      </c>
      <c r="E2614" s="10">
        <v>707.8</v>
      </c>
      <c r="F2614" s="11">
        <f t="shared" si="369"/>
        <v>707.06666666666661</v>
      </c>
      <c r="G2614" s="10">
        <f t="shared" si="363"/>
        <v>707.8</v>
      </c>
      <c r="H2614" s="10">
        <f t="shared" si="364"/>
        <v>706.6</v>
      </c>
      <c r="I2614" s="12">
        <f t="shared" si="365"/>
        <v>1.1999999999999318</v>
      </c>
      <c r="J2614" s="28">
        <v>-2.1</v>
      </c>
      <c r="K2614" s="29">
        <v>4.3</v>
      </c>
      <c r="L2614" s="29">
        <v>3.3</v>
      </c>
      <c r="M2614" s="30">
        <f t="shared" si="370"/>
        <v>1.8333333333333333</v>
      </c>
      <c r="N2614" s="29">
        <f t="shared" si="366"/>
        <v>4.3</v>
      </c>
      <c r="O2614" s="29">
        <f t="shared" si="367"/>
        <v>-2.1</v>
      </c>
      <c r="P2614" s="31">
        <f t="shared" si="362"/>
        <v>1.0999999999999999</v>
      </c>
      <c r="Q2614" s="32">
        <f t="shared" si="368"/>
        <v>6.4</v>
      </c>
    </row>
    <row r="2615" spans="1:17" x14ac:dyDescent="0.25">
      <c r="A2615">
        <v>1877</v>
      </c>
      <c r="B2615" s="13">
        <v>28180</v>
      </c>
      <c r="C2615" s="9">
        <v>706</v>
      </c>
      <c r="D2615" s="10">
        <v>704.1</v>
      </c>
      <c r="E2615" s="10">
        <v>703.6</v>
      </c>
      <c r="F2615" s="11">
        <f t="shared" si="369"/>
        <v>704.56666666666661</v>
      </c>
      <c r="G2615" s="10">
        <f t="shared" si="363"/>
        <v>706</v>
      </c>
      <c r="H2615" s="10">
        <f t="shared" si="364"/>
        <v>703.6</v>
      </c>
      <c r="I2615" s="12">
        <f t="shared" si="365"/>
        <v>2.3999999999999773</v>
      </c>
      <c r="J2615" s="28">
        <v>2.9</v>
      </c>
      <c r="K2615" s="29">
        <v>5</v>
      </c>
      <c r="L2615" s="29">
        <v>4.3</v>
      </c>
      <c r="M2615" s="30">
        <f t="shared" si="370"/>
        <v>4.0666666666666664</v>
      </c>
      <c r="N2615" s="29">
        <f t="shared" si="366"/>
        <v>5</v>
      </c>
      <c r="O2615" s="29">
        <f t="shared" si="367"/>
        <v>2.9</v>
      </c>
      <c r="P2615" s="31">
        <f t="shared" si="362"/>
        <v>3.95</v>
      </c>
      <c r="Q2615" s="32">
        <f t="shared" si="368"/>
        <v>2.1</v>
      </c>
    </row>
    <row r="2616" spans="1:17" x14ac:dyDescent="0.25">
      <c r="A2616">
        <v>1877</v>
      </c>
      <c r="B2616" s="13">
        <v>28181</v>
      </c>
      <c r="C2616" s="9">
        <v>704.8</v>
      </c>
      <c r="D2616" s="10">
        <v>705.5</v>
      </c>
      <c r="E2616" s="10">
        <v>707.2</v>
      </c>
      <c r="F2616" s="11">
        <f t="shared" si="369"/>
        <v>705.83333333333337</v>
      </c>
      <c r="G2616" s="10">
        <f t="shared" si="363"/>
        <v>707.2</v>
      </c>
      <c r="H2616" s="10">
        <f t="shared" si="364"/>
        <v>704.8</v>
      </c>
      <c r="I2616" s="12">
        <f t="shared" si="365"/>
        <v>2.4000000000000909</v>
      </c>
      <c r="J2616" s="28">
        <v>2.2999999999999998</v>
      </c>
      <c r="K2616" s="29">
        <v>3.4</v>
      </c>
      <c r="L2616" s="29">
        <v>0.9</v>
      </c>
      <c r="M2616" s="30">
        <f t="shared" si="370"/>
        <v>2.1999999999999997</v>
      </c>
      <c r="N2616" s="29">
        <f t="shared" si="366"/>
        <v>3.4</v>
      </c>
      <c r="O2616" s="29">
        <f t="shared" si="367"/>
        <v>0.9</v>
      </c>
      <c r="P2616" s="31">
        <f t="shared" si="362"/>
        <v>2.15</v>
      </c>
      <c r="Q2616" s="32">
        <f t="shared" si="368"/>
        <v>2.5</v>
      </c>
    </row>
    <row r="2617" spans="1:17" x14ac:dyDescent="0.25">
      <c r="A2617">
        <v>1877</v>
      </c>
      <c r="B2617" s="13">
        <v>28182</v>
      </c>
      <c r="C2617" s="9">
        <v>706.8</v>
      </c>
      <c r="D2617" s="10">
        <v>707.3</v>
      </c>
      <c r="E2617" s="10">
        <v>706.1</v>
      </c>
      <c r="F2617" s="11">
        <f t="shared" si="369"/>
        <v>706.73333333333323</v>
      </c>
      <c r="G2617" s="10">
        <f t="shared" si="363"/>
        <v>707.3</v>
      </c>
      <c r="H2617" s="10">
        <f t="shared" si="364"/>
        <v>706.1</v>
      </c>
      <c r="I2617" s="12">
        <f t="shared" si="365"/>
        <v>1.1999999999999318</v>
      </c>
      <c r="J2617" s="28">
        <v>1.3</v>
      </c>
      <c r="K2617" s="29">
        <v>4.7</v>
      </c>
      <c r="L2617" s="29">
        <v>2.2999999999999998</v>
      </c>
      <c r="M2617" s="30">
        <f t="shared" si="370"/>
        <v>2.7666666666666671</v>
      </c>
      <c r="N2617" s="29">
        <f t="shared" si="366"/>
        <v>4.7</v>
      </c>
      <c r="O2617" s="29">
        <f t="shared" si="367"/>
        <v>1.3</v>
      </c>
      <c r="P2617" s="31">
        <f t="shared" si="362"/>
        <v>3</v>
      </c>
      <c r="Q2617" s="32">
        <f t="shared" si="368"/>
        <v>3.4000000000000004</v>
      </c>
    </row>
    <row r="2618" spans="1:17" x14ac:dyDescent="0.25">
      <c r="A2618">
        <v>1877</v>
      </c>
      <c r="B2618" s="13">
        <v>28183</v>
      </c>
      <c r="C2618" s="9">
        <v>702.9</v>
      </c>
      <c r="D2618" s="10">
        <v>700.5</v>
      </c>
      <c r="E2618" s="10">
        <v>702.5</v>
      </c>
      <c r="F2618" s="11">
        <f t="shared" si="369"/>
        <v>701.9666666666667</v>
      </c>
      <c r="G2618" s="10">
        <f t="shared" si="363"/>
        <v>702.9</v>
      </c>
      <c r="H2618" s="10">
        <f t="shared" si="364"/>
        <v>700.5</v>
      </c>
      <c r="I2618" s="12">
        <f t="shared" si="365"/>
        <v>2.3999999999999773</v>
      </c>
      <c r="J2618" s="28">
        <v>1.7</v>
      </c>
      <c r="K2618" s="29">
        <v>7.8</v>
      </c>
      <c r="L2618" s="29">
        <v>6.1</v>
      </c>
      <c r="M2618" s="30">
        <f t="shared" si="370"/>
        <v>5.2</v>
      </c>
      <c r="N2618" s="29">
        <f t="shared" si="366"/>
        <v>7.8</v>
      </c>
      <c r="O2618" s="29">
        <f t="shared" si="367"/>
        <v>1.7</v>
      </c>
      <c r="P2618" s="31">
        <f t="shared" si="362"/>
        <v>4.75</v>
      </c>
      <c r="Q2618" s="32">
        <f t="shared" si="368"/>
        <v>6.1</v>
      </c>
    </row>
    <row r="2619" spans="1:17" x14ac:dyDescent="0.25">
      <c r="A2619">
        <v>1877</v>
      </c>
      <c r="B2619" s="13">
        <v>28184</v>
      </c>
      <c r="C2619" s="9">
        <v>700.5</v>
      </c>
      <c r="D2619" s="10">
        <v>703.6</v>
      </c>
      <c r="E2619" s="10">
        <v>706</v>
      </c>
      <c r="F2619" s="11">
        <f t="shared" si="369"/>
        <v>703.36666666666667</v>
      </c>
      <c r="G2619" s="10">
        <f t="shared" si="363"/>
        <v>706</v>
      </c>
      <c r="H2619" s="10">
        <f t="shared" si="364"/>
        <v>700.5</v>
      </c>
      <c r="I2619" s="12">
        <f t="shared" si="365"/>
        <v>5.5</v>
      </c>
      <c r="J2619" s="28">
        <v>1.7</v>
      </c>
      <c r="K2619" s="29">
        <v>5.6</v>
      </c>
      <c r="L2619" s="29">
        <v>2.7</v>
      </c>
      <c r="M2619" s="30">
        <f t="shared" si="370"/>
        <v>3.3333333333333335</v>
      </c>
      <c r="N2619" s="29">
        <f t="shared" si="366"/>
        <v>5.6</v>
      </c>
      <c r="O2619" s="29">
        <f t="shared" si="367"/>
        <v>1.7</v>
      </c>
      <c r="P2619" s="31">
        <f t="shared" si="362"/>
        <v>3.65</v>
      </c>
      <c r="Q2619" s="32">
        <f t="shared" si="368"/>
        <v>3.8999999999999995</v>
      </c>
    </row>
    <row r="2620" spans="1:17" x14ac:dyDescent="0.25">
      <c r="A2620">
        <v>1877</v>
      </c>
      <c r="B2620" s="13">
        <v>28185</v>
      </c>
      <c r="C2620" s="9">
        <v>705.1</v>
      </c>
      <c r="D2620" s="10">
        <v>706.1</v>
      </c>
      <c r="E2620" s="10">
        <v>708.7</v>
      </c>
      <c r="F2620" s="11">
        <f t="shared" si="369"/>
        <v>706.63333333333333</v>
      </c>
      <c r="G2620" s="10">
        <f t="shared" si="363"/>
        <v>708.7</v>
      </c>
      <c r="H2620" s="10">
        <f t="shared" si="364"/>
        <v>705.1</v>
      </c>
      <c r="I2620" s="12">
        <f t="shared" si="365"/>
        <v>3.6000000000000227</v>
      </c>
      <c r="J2620" s="28">
        <v>3.1</v>
      </c>
      <c r="K2620" s="29">
        <v>5.0999999999999996</v>
      </c>
      <c r="L2620" s="29">
        <v>0.5</v>
      </c>
      <c r="M2620" s="30">
        <f t="shared" si="370"/>
        <v>2.9</v>
      </c>
      <c r="N2620" s="29">
        <f t="shared" si="366"/>
        <v>5.0999999999999996</v>
      </c>
      <c r="O2620" s="29">
        <f t="shared" si="367"/>
        <v>0.5</v>
      </c>
      <c r="P2620" s="31">
        <f t="shared" si="362"/>
        <v>2.8</v>
      </c>
      <c r="Q2620" s="32">
        <f t="shared" si="368"/>
        <v>4.5999999999999996</v>
      </c>
    </row>
    <row r="2621" spans="1:17" x14ac:dyDescent="0.25">
      <c r="A2621">
        <v>1877</v>
      </c>
      <c r="B2621" s="13">
        <v>28186</v>
      </c>
      <c r="C2621" s="9">
        <v>707.9</v>
      </c>
      <c r="D2621" s="10">
        <v>707.5</v>
      </c>
      <c r="E2621" s="10">
        <v>707.6</v>
      </c>
      <c r="F2621" s="11">
        <f t="shared" si="369"/>
        <v>707.66666666666663</v>
      </c>
      <c r="G2621" s="10">
        <f t="shared" si="363"/>
        <v>707.9</v>
      </c>
      <c r="H2621" s="10">
        <f t="shared" si="364"/>
        <v>707.5</v>
      </c>
      <c r="I2621" s="12">
        <f t="shared" si="365"/>
        <v>0.39999999999997726</v>
      </c>
      <c r="J2621" s="28">
        <v>2.7</v>
      </c>
      <c r="K2621" s="29">
        <v>10.9</v>
      </c>
      <c r="L2621" s="29">
        <v>0.5</v>
      </c>
      <c r="M2621" s="30">
        <f t="shared" si="370"/>
        <v>4.7</v>
      </c>
      <c r="N2621" s="29">
        <f t="shared" si="366"/>
        <v>10.9</v>
      </c>
      <c r="O2621" s="29">
        <f t="shared" si="367"/>
        <v>0.5</v>
      </c>
      <c r="P2621" s="31">
        <f t="shared" si="362"/>
        <v>5.7</v>
      </c>
      <c r="Q2621" s="32">
        <f t="shared" si="368"/>
        <v>10.4</v>
      </c>
    </row>
    <row r="2622" spans="1:17" x14ac:dyDescent="0.25">
      <c r="A2622">
        <v>1877</v>
      </c>
      <c r="B2622" s="13">
        <v>28187</v>
      </c>
      <c r="C2622" s="9">
        <v>704</v>
      </c>
      <c r="D2622" s="10">
        <v>703.5</v>
      </c>
      <c r="E2622" s="10">
        <v>703.5</v>
      </c>
      <c r="F2622" s="11">
        <f t="shared" si="369"/>
        <v>703.66666666666663</v>
      </c>
      <c r="G2622" s="10">
        <f t="shared" si="363"/>
        <v>704</v>
      </c>
      <c r="H2622" s="10">
        <f t="shared" si="364"/>
        <v>703.5</v>
      </c>
      <c r="I2622" s="12">
        <f t="shared" si="365"/>
        <v>0.5</v>
      </c>
      <c r="J2622" s="28">
        <v>0.1</v>
      </c>
      <c r="K2622" s="29">
        <v>5.3</v>
      </c>
      <c r="L2622" s="29">
        <v>1.3</v>
      </c>
      <c r="M2622" s="30">
        <f t="shared" si="370"/>
        <v>2.2333333333333329</v>
      </c>
      <c r="N2622" s="29">
        <f t="shared" si="366"/>
        <v>5.3</v>
      </c>
      <c r="O2622" s="29">
        <f t="shared" si="367"/>
        <v>0.1</v>
      </c>
      <c r="P2622" s="31">
        <f t="shared" si="362"/>
        <v>2.6999999999999997</v>
      </c>
      <c r="Q2622" s="32">
        <f t="shared" si="368"/>
        <v>5.2</v>
      </c>
    </row>
    <row r="2623" spans="1:17" x14ac:dyDescent="0.25">
      <c r="A2623">
        <v>1877</v>
      </c>
      <c r="B2623" s="13">
        <v>28188</v>
      </c>
      <c r="C2623" s="9">
        <v>699.5</v>
      </c>
      <c r="D2623" s="10">
        <v>701.1</v>
      </c>
      <c r="E2623" s="10">
        <v>704.1</v>
      </c>
      <c r="F2623" s="11">
        <f t="shared" si="369"/>
        <v>701.56666666666661</v>
      </c>
      <c r="G2623" s="10">
        <f t="shared" si="363"/>
        <v>704.1</v>
      </c>
      <c r="H2623" s="10">
        <f t="shared" si="364"/>
        <v>699.5</v>
      </c>
      <c r="I2623" s="12">
        <f t="shared" si="365"/>
        <v>4.6000000000000227</v>
      </c>
      <c r="J2623" s="28">
        <v>1.3</v>
      </c>
      <c r="K2623" s="29">
        <v>1.5</v>
      </c>
      <c r="L2623" s="29">
        <v>-2.7</v>
      </c>
      <c r="M2623" s="30">
        <f t="shared" si="370"/>
        <v>3.3333333333333215E-2</v>
      </c>
      <c r="N2623" s="29">
        <f t="shared" si="366"/>
        <v>1.5</v>
      </c>
      <c r="O2623" s="29">
        <f t="shared" si="367"/>
        <v>-2.7</v>
      </c>
      <c r="P2623" s="31">
        <f t="shared" si="362"/>
        <v>-0.60000000000000009</v>
      </c>
      <c r="Q2623" s="32">
        <f t="shared" si="368"/>
        <v>4.2</v>
      </c>
    </row>
    <row r="2624" spans="1:17" x14ac:dyDescent="0.25">
      <c r="A2624">
        <v>1877</v>
      </c>
      <c r="B2624" s="13">
        <v>28189</v>
      </c>
      <c r="C2624" s="9">
        <v>705.4</v>
      </c>
      <c r="D2624" s="10">
        <v>705.7</v>
      </c>
      <c r="E2624" s="10">
        <v>706.1</v>
      </c>
      <c r="F2624" s="11">
        <f t="shared" si="369"/>
        <v>705.73333333333323</v>
      </c>
      <c r="G2624" s="10">
        <f t="shared" si="363"/>
        <v>706.1</v>
      </c>
      <c r="H2624" s="10">
        <f t="shared" si="364"/>
        <v>705.4</v>
      </c>
      <c r="I2624" s="12">
        <f t="shared" si="365"/>
        <v>0.70000000000004547</v>
      </c>
      <c r="J2624" s="28">
        <v>-2.9</v>
      </c>
      <c r="K2624" s="29">
        <v>1.7</v>
      </c>
      <c r="L2624" s="29">
        <v>-0.5</v>
      </c>
      <c r="M2624" s="30">
        <f t="shared" si="370"/>
        <v>-0.56666666666666665</v>
      </c>
      <c r="N2624" s="29">
        <f t="shared" si="366"/>
        <v>1.7</v>
      </c>
      <c r="O2624" s="29">
        <f t="shared" si="367"/>
        <v>-2.9</v>
      </c>
      <c r="P2624" s="31">
        <f t="shared" si="362"/>
        <v>-0.6</v>
      </c>
      <c r="Q2624" s="32">
        <f t="shared" si="368"/>
        <v>4.5999999999999996</v>
      </c>
    </row>
    <row r="2625" spans="1:17" x14ac:dyDescent="0.25">
      <c r="A2625">
        <v>1877</v>
      </c>
      <c r="B2625" s="13">
        <v>28190</v>
      </c>
      <c r="C2625" s="9">
        <v>706.9</v>
      </c>
      <c r="D2625" s="10">
        <v>707.8</v>
      </c>
      <c r="E2625" s="10">
        <v>710</v>
      </c>
      <c r="F2625" s="11">
        <f t="shared" si="369"/>
        <v>708.23333333333323</v>
      </c>
      <c r="G2625" s="10">
        <f t="shared" si="363"/>
        <v>710</v>
      </c>
      <c r="H2625" s="10">
        <f t="shared" si="364"/>
        <v>706.9</v>
      </c>
      <c r="I2625" s="12">
        <f t="shared" si="365"/>
        <v>3.1000000000000227</v>
      </c>
      <c r="J2625" s="28">
        <v>-2.5</v>
      </c>
      <c r="K2625" s="29">
        <v>-0.3</v>
      </c>
      <c r="L2625" s="29">
        <v>-2.1</v>
      </c>
      <c r="M2625" s="30">
        <f t="shared" si="370"/>
        <v>-1.6333333333333335</v>
      </c>
      <c r="N2625" s="29">
        <f t="shared" si="366"/>
        <v>-0.3</v>
      </c>
      <c r="O2625" s="29">
        <f t="shared" si="367"/>
        <v>-2.5</v>
      </c>
      <c r="P2625" s="31">
        <f t="shared" si="362"/>
        <v>-1.4</v>
      </c>
      <c r="Q2625" s="32">
        <f t="shared" si="368"/>
        <v>2.2000000000000002</v>
      </c>
    </row>
    <row r="2626" spans="1:17" x14ac:dyDescent="0.25">
      <c r="A2626">
        <v>1877</v>
      </c>
      <c r="B2626" s="13">
        <v>28191</v>
      </c>
      <c r="C2626" s="9">
        <v>711.6</v>
      </c>
      <c r="D2626" s="10">
        <v>712.5</v>
      </c>
      <c r="E2626" s="10">
        <v>713.1</v>
      </c>
      <c r="F2626" s="11">
        <f t="shared" si="369"/>
        <v>712.4</v>
      </c>
      <c r="G2626" s="10">
        <f t="shared" si="363"/>
        <v>713.1</v>
      </c>
      <c r="H2626" s="10">
        <f t="shared" si="364"/>
        <v>711.6</v>
      </c>
      <c r="I2626" s="12">
        <f t="shared" si="365"/>
        <v>1.5</v>
      </c>
      <c r="J2626" s="28">
        <v>-0.1</v>
      </c>
      <c r="K2626" s="29">
        <v>4.3</v>
      </c>
      <c r="L2626" s="29">
        <v>1.3</v>
      </c>
      <c r="M2626" s="30">
        <f t="shared" si="370"/>
        <v>1.8333333333333333</v>
      </c>
      <c r="N2626" s="29">
        <f t="shared" si="366"/>
        <v>4.3</v>
      </c>
      <c r="O2626" s="29">
        <f t="shared" si="367"/>
        <v>-0.1</v>
      </c>
      <c r="P2626" s="31">
        <f t="shared" ref="P2626:P2689" si="371">AVERAGE(N2626:O2626)</f>
        <v>2.1</v>
      </c>
      <c r="Q2626" s="32">
        <f t="shared" si="368"/>
        <v>4.3999999999999995</v>
      </c>
    </row>
    <row r="2627" spans="1:17" x14ac:dyDescent="0.25">
      <c r="A2627">
        <v>1877</v>
      </c>
      <c r="B2627" s="13">
        <v>28192</v>
      </c>
      <c r="C2627" s="9">
        <v>711</v>
      </c>
      <c r="D2627" s="10">
        <v>709.1</v>
      </c>
      <c r="E2627" s="10">
        <v>707.4</v>
      </c>
      <c r="F2627" s="11">
        <f t="shared" si="369"/>
        <v>709.16666666666663</v>
      </c>
      <c r="G2627" s="10">
        <f t="shared" si="363"/>
        <v>711</v>
      </c>
      <c r="H2627" s="10">
        <f t="shared" si="364"/>
        <v>707.4</v>
      </c>
      <c r="I2627" s="12">
        <f t="shared" si="365"/>
        <v>3.6000000000000227</v>
      </c>
      <c r="J2627" s="28">
        <v>0.6</v>
      </c>
      <c r="K2627" s="29">
        <v>7.1</v>
      </c>
      <c r="L2627" s="29">
        <v>4.4000000000000004</v>
      </c>
      <c r="M2627" s="30">
        <f t="shared" si="370"/>
        <v>4.0333333333333332</v>
      </c>
      <c r="N2627" s="29">
        <f t="shared" si="366"/>
        <v>7.1</v>
      </c>
      <c r="O2627" s="29">
        <f t="shared" si="367"/>
        <v>0.6</v>
      </c>
      <c r="P2627" s="31">
        <f t="shared" si="371"/>
        <v>3.8499999999999996</v>
      </c>
      <c r="Q2627" s="32">
        <f t="shared" si="368"/>
        <v>6.5</v>
      </c>
    </row>
    <row r="2628" spans="1:17" x14ac:dyDescent="0.25">
      <c r="A2628">
        <v>1877</v>
      </c>
      <c r="B2628" s="13">
        <v>28193</v>
      </c>
      <c r="C2628" s="9">
        <v>707.4</v>
      </c>
      <c r="D2628" s="10">
        <v>709.4</v>
      </c>
      <c r="E2628" s="10">
        <v>711.2</v>
      </c>
      <c r="F2628" s="11">
        <f t="shared" si="369"/>
        <v>709.33333333333337</v>
      </c>
      <c r="G2628" s="10">
        <f t="shared" si="363"/>
        <v>711.2</v>
      </c>
      <c r="H2628" s="10">
        <f t="shared" si="364"/>
        <v>707.4</v>
      </c>
      <c r="I2628" s="12">
        <f t="shared" si="365"/>
        <v>3.8000000000000682</v>
      </c>
      <c r="J2628" s="28">
        <v>8.1999999999999993</v>
      </c>
      <c r="K2628" s="29">
        <v>8.6</v>
      </c>
      <c r="L2628" s="29">
        <v>5.8</v>
      </c>
      <c r="M2628" s="30">
        <f t="shared" si="370"/>
        <v>7.5333333333333323</v>
      </c>
      <c r="N2628" s="29">
        <f t="shared" si="366"/>
        <v>8.6</v>
      </c>
      <c r="O2628" s="29">
        <f t="shared" si="367"/>
        <v>5.8</v>
      </c>
      <c r="P2628" s="31">
        <f t="shared" si="371"/>
        <v>7.1999999999999993</v>
      </c>
      <c r="Q2628" s="32">
        <f t="shared" si="368"/>
        <v>2.8</v>
      </c>
    </row>
    <row r="2629" spans="1:17" x14ac:dyDescent="0.25">
      <c r="A2629">
        <v>1877</v>
      </c>
      <c r="B2629" s="13">
        <v>28194</v>
      </c>
      <c r="C2629" s="9">
        <v>709.9</v>
      </c>
      <c r="D2629" s="10">
        <v>710.1</v>
      </c>
      <c r="E2629" s="10">
        <v>711.6</v>
      </c>
      <c r="F2629" s="11">
        <f t="shared" si="369"/>
        <v>710.5333333333333</v>
      </c>
      <c r="G2629" s="10">
        <f t="shared" si="363"/>
        <v>711.6</v>
      </c>
      <c r="H2629" s="10">
        <f t="shared" si="364"/>
        <v>709.9</v>
      </c>
      <c r="I2629" s="12">
        <f t="shared" si="365"/>
        <v>1.7000000000000455</v>
      </c>
      <c r="J2629" s="28">
        <v>6.7</v>
      </c>
      <c r="K2629" s="29">
        <v>12.7</v>
      </c>
      <c r="L2629" s="29">
        <v>8.1</v>
      </c>
      <c r="M2629" s="30">
        <f t="shared" si="370"/>
        <v>9.1666666666666661</v>
      </c>
      <c r="N2629" s="29">
        <f t="shared" si="366"/>
        <v>12.7</v>
      </c>
      <c r="O2629" s="29">
        <f t="shared" si="367"/>
        <v>6.7</v>
      </c>
      <c r="P2629" s="31">
        <f t="shared" si="371"/>
        <v>9.6999999999999993</v>
      </c>
      <c r="Q2629" s="32">
        <f t="shared" si="368"/>
        <v>5.9999999999999991</v>
      </c>
    </row>
    <row r="2630" spans="1:17" x14ac:dyDescent="0.25">
      <c r="A2630">
        <v>1877</v>
      </c>
      <c r="B2630" s="13">
        <v>28195</v>
      </c>
      <c r="C2630" s="9">
        <v>709.8</v>
      </c>
      <c r="D2630" s="10">
        <v>712.1</v>
      </c>
      <c r="E2630" s="10">
        <v>713.1</v>
      </c>
      <c r="F2630" s="11">
        <f t="shared" si="369"/>
        <v>711.66666666666663</v>
      </c>
      <c r="G2630" s="10">
        <f t="shared" ref="G2630:G2693" si="372">MAX(C2630:F2630)</f>
        <v>713.1</v>
      </c>
      <c r="H2630" s="10">
        <f t="shared" ref="H2630:H2693" si="373">MIN(C2630:F2630)</f>
        <v>709.8</v>
      </c>
      <c r="I2630" s="12">
        <f t="shared" ref="I2630:I2693" si="374">G2630-H2630</f>
        <v>3.3000000000000682</v>
      </c>
      <c r="J2630" s="28">
        <v>10.3</v>
      </c>
      <c r="K2630" s="29">
        <v>14.7</v>
      </c>
      <c r="L2630" s="29">
        <v>9.4</v>
      </c>
      <c r="M2630" s="30">
        <f t="shared" si="370"/>
        <v>11.466666666666667</v>
      </c>
      <c r="N2630" s="29">
        <f t="shared" ref="N2630:N2693" si="375">MAX(J2630:M2630)</f>
        <v>14.7</v>
      </c>
      <c r="O2630" s="29">
        <f t="shared" ref="O2630:O2693" si="376">MIN(J2630:M2630)</f>
        <v>9.4</v>
      </c>
      <c r="P2630" s="31">
        <f t="shared" si="371"/>
        <v>12.05</v>
      </c>
      <c r="Q2630" s="32">
        <f t="shared" ref="Q2630:Q2693" si="377">N2630-O2630</f>
        <v>5.2999999999999989</v>
      </c>
    </row>
    <row r="2631" spans="1:17" x14ac:dyDescent="0.25">
      <c r="A2631">
        <v>1877</v>
      </c>
      <c r="B2631" s="13">
        <v>28196</v>
      </c>
      <c r="C2631" s="9">
        <v>706.9</v>
      </c>
      <c r="D2631" s="10">
        <v>704.5</v>
      </c>
      <c r="E2631" s="10">
        <v>703.3</v>
      </c>
      <c r="F2631" s="11">
        <f t="shared" si="369"/>
        <v>704.9</v>
      </c>
      <c r="G2631" s="10">
        <f t="shared" si="372"/>
        <v>706.9</v>
      </c>
      <c r="H2631" s="10">
        <f t="shared" si="373"/>
        <v>703.3</v>
      </c>
      <c r="I2631" s="12">
        <f t="shared" si="374"/>
        <v>3.6000000000000227</v>
      </c>
      <c r="J2631" s="28">
        <v>9</v>
      </c>
      <c r="K2631" s="29">
        <v>16.399999999999999</v>
      </c>
      <c r="L2631" s="29">
        <v>10.8</v>
      </c>
      <c r="M2631" s="30">
        <f t="shared" si="370"/>
        <v>12.066666666666668</v>
      </c>
      <c r="N2631" s="29">
        <f t="shared" si="375"/>
        <v>16.399999999999999</v>
      </c>
      <c r="O2631" s="29">
        <f t="shared" si="376"/>
        <v>9</v>
      </c>
      <c r="P2631" s="31">
        <f t="shared" si="371"/>
        <v>12.7</v>
      </c>
      <c r="Q2631" s="32">
        <f t="shared" si="377"/>
        <v>7.3999999999999986</v>
      </c>
    </row>
    <row r="2632" spans="1:17" x14ac:dyDescent="0.25">
      <c r="A2632">
        <v>1877</v>
      </c>
      <c r="B2632" s="13">
        <v>28197</v>
      </c>
      <c r="C2632" s="9">
        <v>704.2</v>
      </c>
      <c r="D2632" s="10">
        <v>705.8</v>
      </c>
      <c r="E2632" s="10">
        <v>706.4</v>
      </c>
      <c r="F2632" s="11">
        <f t="shared" si="369"/>
        <v>705.4666666666667</v>
      </c>
      <c r="G2632" s="10">
        <f t="shared" si="372"/>
        <v>706.4</v>
      </c>
      <c r="H2632" s="10">
        <f t="shared" si="373"/>
        <v>704.2</v>
      </c>
      <c r="I2632" s="12">
        <f t="shared" si="374"/>
        <v>2.1999999999999318</v>
      </c>
      <c r="J2632" s="28">
        <v>0.6</v>
      </c>
      <c r="K2632" s="29">
        <v>1.6</v>
      </c>
      <c r="L2632" s="29">
        <v>0.4</v>
      </c>
      <c r="M2632" s="30">
        <f t="shared" si="370"/>
        <v>0.8666666666666667</v>
      </c>
      <c r="N2632" s="29">
        <f t="shared" si="375"/>
        <v>1.6</v>
      </c>
      <c r="O2632" s="29">
        <f t="shared" si="376"/>
        <v>0.4</v>
      </c>
      <c r="P2632" s="31">
        <f t="shared" si="371"/>
        <v>1</v>
      </c>
      <c r="Q2632" s="32">
        <f t="shared" si="377"/>
        <v>1.2000000000000002</v>
      </c>
    </row>
    <row r="2633" spans="1:17" x14ac:dyDescent="0.25">
      <c r="A2633">
        <v>1877</v>
      </c>
      <c r="B2633" s="13">
        <v>28198</v>
      </c>
      <c r="C2633" s="9">
        <v>702.6</v>
      </c>
      <c r="D2633" s="10">
        <v>701.6</v>
      </c>
      <c r="E2633" s="10">
        <v>704.8</v>
      </c>
      <c r="F2633" s="11">
        <f t="shared" si="369"/>
        <v>703</v>
      </c>
      <c r="G2633" s="10">
        <f t="shared" si="372"/>
        <v>704.8</v>
      </c>
      <c r="H2633" s="10">
        <f t="shared" si="373"/>
        <v>701.6</v>
      </c>
      <c r="I2633" s="12">
        <f t="shared" si="374"/>
        <v>3.1999999999999318</v>
      </c>
      <c r="J2633" s="28">
        <v>-1.4</v>
      </c>
      <c r="K2633" s="29">
        <v>-1.4</v>
      </c>
      <c r="L2633" s="29">
        <v>-0.9</v>
      </c>
      <c r="M2633" s="30">
        <f t="shared" si="370"/>
        <v>-1.2333333333333332</v>
      </c>
      <c r="N2633" s="29">
        <f t="shared" si="375"/>
        <v>-0.9</v>
      </c>
      <c r="O2633" s="29">
        <f t="shared" si="376"/>
        <v>-1.4</v>
      </c>
      <c r="P2633" s="31">
        <f t="shared" si="371"/>
        <v>-1.1499999999999999</v>
      </c>
      <c r="Q2633" s="32">
        <f t="shared" si="377"/>
        <v>0.49999999999999989</v>
      </c>
    </row>
    <row r="2634" spans="1:17" x14ac:dyDescent="0.25">
      <c r="A2634">
        <v>1877</v>
      </c>
      <c r="B2634" s="13">
        <v>28199</v>
      </c>
      <c r="C2634" s="9">
        <v>706.4</v>
      </c>
      <c r="D2634" s="10">
        <v>705.7</v>
      </c>
      <c r="E2634" s="10">
        <v>703.3</v>
      </c>
      <c r="F2634" s="11">
        <f t="shared" ref="F2634:F2697" si="378">AVERAGE(C2634:E2634)</f>
        <v>705.13333333333321</v>
      </c>
      <c r="G2634" s="10">
        <f t="shared" si="372"/>
        <v>706.4</v>
      </c>
      <c r="H2634" s="10">
        <f t="shared" si="373"/>
        <v>703.3</v>
      </c>
      <c r="I2634" s="12">
        <f t="shared" si="374"/>
        <v>3.1000000000000227</v>
      </c>
      <c r="J2634" s="28">
        <v>0.1</v>
      </c>
      <c r="K2634" s="29">
        <v>5.3</v>
      </c>
      <c r="L2634" s="29">
        <v>2.4</v>
      </c>
      <c r="M2634" s="30">
        <f t="shared" ref="M2634:M2697" si="379">AVERAGE(J2634:L2634)</f>
        <v>2.5999999999999996</v>
      </c>
      <c r="N2634" s="29">
        <f t="shared" si="375"/>
        <v>5.3</v>
      </c>
      <c r="O2634" s="29">
        <f t="shared" si="376"/>
        <v>0.1</v>
      </c>
      <c r="P2634" s="31">
        <f t="shared" si="371"/>
        <v>2.6999999999999997</v>
      </c>
      <c r="Q2634" s="32">
        <f t="shared" si="377"/>
        <v>5.2</v>
      </c>
    </row>
    <row r="2635" spans="1:17" x14ac:dyDescent="0.25">
      <c r="A2635">
        <v>1877</v>
      </c>
      <c r="B2635" s="13">
        <v>28200</v>
      </c>
      <c r="C2635" s="9">
        <v>702</v>
      </c>
      <c r="D2635" s="10">
        <v>701.9</v>
      </c>
      <c r="E2635" s="10">
        <v>704</v>
      </c>
      <c r="F2635" s="11">
        <f t="shared" si="378"/>
        <v>702.63333333333333</v>
      </c>
      <c r="G2635" s="10">
        <f t="shared" si="372"/>
        <v>704</v>
      </c>
      <c r="H2635" s="10">
        <f t="shared" si="373"/>
        <v>701.9</v>
      </c>
      <c r="I2635" s="12">
        <f t="shared" si="374"/>
        <v>2.1000000000000227</v>
      </c>
      <c r="J2635" s="28">
        <v>1.2</v>
      </c>
      <c r="K2635" s="29">
        <v>6.9</v>
      </c>
      <c r="L2635" s="29">
        <v>-2.2000000000000002</v>
      </c>
      <c r="M2635" s="30">
        <f t="shared" si="379"/>
        <v>1.9666666666666666</v>
      </c>
      <c r="N2635" s="29">
        <f t="shared" si="375"/>
        <v>6.9</v>
      </c>
      <c r="O2635" s="29">
        <f t="shared" si="376"/>
        <v>-2.2000000000000002</v>
      </c>
      <c r="P2635" s="31">
        <f t="shared" si="371"/>
        <v>2.35</v>
      </c>
      <c r="Q2635" s="32">
        <f t="shared" si="377"/>
        <v>9.1000000000000014</v>
      </c>
    </row>
    <row r="2636" spans="1:17" x14ac:dyDescent="0.25">
      <c r="A2636">
        <v>1877</v>
      </c>
      <c r="B2636" s="13">
        <v>28201</v>
      </c>
      <c r="C2636" s="9">
        <v>708.4</v>
      </c>
      <c r="D2636" s="10">
        <v>711.8</v>
      </c>
      <c r="E2636" s="10">
        <v>713.9</v>
      </c>
      <c r="F2636" s="11">
        <f t="shared" si="378"/>
        <v>711.36666666666667</v>
      </c>
      <c r="G2636" s="10">
        <f t="shared" si="372"/>
        <v>713.9</v>
      </c>
      <c r="H2636" s="10">
        <f t="shared" si="373"/>
        <v>708.4</v>
      </c>
      <c r="I2636" s="12">
        <f t="shared" si="374"/>
        <v>5.5</v>
      </c>
      <c r="J2636" s="28">
        <v>-5.6</v>
      </c>
      <c r="K2636" s="29">
        <v>-3.6</v>
      </c>
      <c r="L2636" s="29">
        <v>-2</v>
      </c>
      <c r="M2636" s="30">
        <f t="shared" si="379"/>
        <v>-3.7333333333333329</v>
      </c>
      <c r="N2636" s="29">
        <f t="shared" si="375"/>
        <v>-2</v>
      </c>
      <c r="O2636" s="29">
        <f t="shared" si="376"/>
        <v>-5.6</v>
      </c>
      <c r="P2636" s="31">
        <f t="shared" si="371"/>
        <v>-3.8</v>
      </c>
      <c r="Q2636" s="32">
        <f t="shared" si="377"/>
        <v>3.5999999999999996</v>
      </c>
    </row>
    <row r="2637" spans="1:17" x14ac:dyDescent="0.25">
      <c r="A2637">
        <v>1877</v>
      </c>
      <c r="B2637" s="13">
        <v>28202</v>
      </c>
      <c r="C2637" s="9">
        <v>711.6</v>
      </c>
      <c r="D2637" s="10">
        <v>712.5</v>
      </c>
      <c r="E2637" s="10">
        <v>712</v>
      </c>
      <c r="F2637" s="11">
        <f t="shared" si="378"/>
        <v>712.0333333333333</v>
      </c>
      <c r="G2637" s="10">
        <f t="shared" si="372"/>
        <v>712.5</v>
      </c>
      <c r="H2637" s="10">
        <f t="shared" si="373"/>
        <v>711.6</v>
      </c>
      <c r="I2637" s="12">
        <f t="shared" si="374"/>
        <v>0.89999999999997726</v>
      </c>
      <c r="J2637" s="28">
        <v>3</v>
      </c>
      <c r="K2637" s="29">
        <v>7.4</v>
      </c>
      <c r="L2637" s="29">
        <v>6.1</v>
      </c>
      <c r="M2637" s="30">
        <f t="shared" si="379"/>
        <v>5.5</v>
      </c>
      <c r="N2637" s="29">
        <f t="shared" si="375"/>
        <v>7.4</v>
      </c>
      <c r="O2637" s="29">
        <f t="shared" si="376"/>
        <v>3</v>
      </c>
      <c r="P2637" s="31">
        <f t="shared" si="371"/>
        <v>5.2</v>
      </c>
      <c r="Q2637" s="32">
        <f t="shared" si="377"/>
        <v>4.4000000000000004</v>
      </c>
    </row>
    <row r="2638" spans="1:17" x14ac:dyDescent="0.25">
      <c r="A2638">
        <v>1877</v>
      </c>
      <c r="B2638" s="13">
        <v>28203</v>
      </c>
      <c r="C2638" s="9">
        <v>708.8</v>
      </c>
      <c r="D2638" s="10">
        <v>708.4</v>
      </c>
      <c r="E2638" s="10">
        <v>711.7</v>
      </c>
      <c r="F2638" s="11">
        <f t="shared" si="378"/>
        <v>709.63333333333321</v>
      </c>
      <c r="G2638" s="10">
        <f t="shared" si="372"/>
        <v>711.7</v>
      </c>
      <c r="H2638" s="10">
        <f t="shared" si="373"/>
        <v>708.4</v>
      </c>
      <c r="I2638" s="12">
        <f t="shared" si="374"/>
        <v>3.3000000000000682</v>
      </c>
      <c r="J2638" s="28">
        <v>6.1</v>
      </c>
      <c r="K2638" s="29">
        <v>11.2</v>
      </c>
      <c r="L2638" s="29">
        <v>2.8</v>
      </c>
      <c r="M2638" s="30">
        <f t="shared" si="379"/>
        <v>6.6999999999999993</v>
      </c>
      <c r="N2638" s="29">
        <f t="shared" si="375"/>
        <v>11.2</v>
      </c>
      <c r="O2638" s="29">
        <f t="shared" si="376"/>
        <v>2.8</v>
      </c>
      <c r="P2638" s="31">
        <f t="shared" si="371"/>
        <v>7</v>
      </c>
      <c r="Q2638" s="32">
        <f t="shared" si="377"/>
        <v>8.3999999999999986</v>
      </c>
    </row>
    <row r="2639" spans="1:17" x14ac:dyDescent="0.25">
      <c r="A2639">
        <v>1877</v>
      </c>
      <c r="B2639" s="13">
        <v>28204</v>
      </c>
      <c r="C2639" s="9">
        <v>713.7</v>
      </c>
      <c r="D2639" s="10">
        <v>711.9</v>
      </c>
      <c r="E2639" s="10">
        <v>712.7</v>
      </c>
      <c r="F2639" s="11">
        <f t="shared" si="378"/>
        <v>712.76666666666677</v>
      </c>
      <c r="G2639" s="10">
        <f t="shared" si="372"/>
        <v>713.7</v>
      </c>
      <c r="H2639" s="10">
        <f t="shared" si="373"/>
        <v>711.9</v>
      </c>
      <c r="I2639" s="12">
        <f t="shared" si="374"/>
        <v>1.8000000000000682</v>
      </c>
      <c r="J2639" s="28">
        <v>0.6</v>
      </c>
      <c r="K2639" s="29">
        <v>11.5</v>
      </c>
      <c r="L2639" s="29">
        <v>9</v>
      </c>
      <c r="M2639" s="30">
        <f t="shared" si="379"/>
        <v>7.0333333333333341</v>
      </c>
      <c r="N2639" s="29">
        <f t="shared" si="375"/>
        <v>11.5</v>
      </c>
      <c r="O2639" s="29">
        <f t="shared" si="376"/>
        <v>0.6</v>
      </c>
      <c r="P2639" s="31">
        <f t="shared" si="371"/>
        <v>6.05</v>
      </c>
      <c r="Q2639" s="32">
        <f t="shared" si="377"/>
        <v>10.9</v>
      </c>
    </row>
    <row r="2640" spans="1:17" x14ac:dyDescent="0.25">
      <c r="A2640">
        <v>1877</v>
      </c>
      <c r="B2640" s="13">
        <v>28205</v>
      </c>
      <c r="C2640" s="9">
        <v>710.4</v>
      </c>
      <c r="D2640" s="10">
        <v>709.9</v>
      </c>
      <c r="E2640" s="10">
        <v>711.2</v>
      </c>
      <c r="F2640" s="11">
        <f t="shared" si="378"/>
        <v>710.5</v>
      </c>
      <c r="G2640" s="10">
        <f t="shared" si="372"/>
        <v>711.2</v>
      </c>
      <c r="H2640" s="10">
        <f t="shared" si="373"/>
        <v>709.9</v>
      </c>
      <c r="I2640" s="12">
        <f t="shared" si="374"/>
        <v>1.3000000000000682</v>
      </c>
      <c r="J2640" s="28">
        <v>10.6</v>
      </c>
      <c r="K2640" s="29">
        <v>15.8</v>
      </c>
      <c r="L2640" s="29">
        <v>10.4</v>
      </c>
      <c r="M2640" s="30">
        <f t="shared" si="379"/>
        <v>12.266666666666666</v>
      </c>
      <c r="N2640" s="29">
        <f t="shared" si="375"/>
        <v>15.8</v>
      </c>
      <c r="O2640" s="29">
        <f t="shared" si="376"/>
        <v>10.4</v>
      </c>
      <c r="P2640" s="31">
        <f t="shared" si="371"/>
        <v>13.100000000000001</v>
      </c>
      <c r="Q2640" s="32">
        <f t="shared" si="377"/>
        <v>5.4</v>
      </c>
    </row>
    <row r="2641" spans="1:17" x14ac:dyDescent="0.25">
      <c r="A2641">
        <v>1877</v>
      </c>
      <c r="B2641" s="13">
        <v>28206</v>
      </c>
      <c r="C2641" s="9">
        <v>710.7</v>
      </c>
      <c r="D2641" s="10">
        <v>710.6</v>
      </c>
      <c r="E2641" s="10">
        <v>711.8</v>
      </c>
      <c r="F2641" s="11">
        <f t="shared" si="378"/>
        <v>711.03333333333342</v>
      </c>
      <c r="G2641" s="10">
        <f t="shared" si="372"/>
        <v>711.8</v>
      </c>
      <c r="H2641" s="10">
        <f t="shared" si="373"/>
        <v>710.6</v>
      </c>
      <c r="I2641" s="12">
        <f t="shared" si="374"/>
        <v>1.1999999999999318</v>
      </c>
      <c r="J2641" s="28">
        <v>12.7</v>
      </c>
      <c r="K2641" s="29">
        <v>19.3</v>
      </c>
      <c r="L2641" s="29">
        <v>13.9</v>
      </c>
      <c r="M2641" s="30">
        <f t="shared" si="379"/>
        <v>15.299999999999999</v>
      </c>
      <c r="N2641" s="29">
        <f t="shared" si="375"/>
        <v>19.3</v>
      </c>
      <c r="O2641" s="29">
        <f t="shared" si="376"/>
        <v>12.7</v>
      </c>
      <c r="P2641" s="31">
        <f t="shared" si="371"/>
        <v>16</v>
      </c>
      <c r="Q2641" s="32">
        <f t="shared" si="377"/>
        <v>6.6000000000000014</v>
      </c>
    </row>
    <row r="2642" spans="1:17" x14ac:dyDescent="0.25">
      <c r="A2642">
        <v>1877</v>
      </c>
      <c r="B2642" s="13">
        <v>28207</v>
      </c>
      <c r="C2642" s="9">
        <v>714.9</v>
      </c>
      <c r="D2642" s="10">
        <v>716.2</v>
      </c>
      <c r="E2642" s="10">
        <v>716.4</v>
      </c>
      <c r="F2642" s="11">
        <f t="shared" si="378"/>
        <v>715.83333333333337</v>
      </c>
      <c r="G2642" s="10">
        <f t="shared" si="372"/>
        <v>716.4</v>
      </c>
      <c r="H2642" s="10">
        <f t="shared" si="373"/>
        <v>714.9</v>
      </c>
      <c r="I2642" s="12">
        <f t="shared" si="374"/>
        <v>1.5</v>
      </c>
      <c r="J2642" s="28">
        <v>8.6999999999999993</v>
      </c>
      <c r="K2642" s="29">
        <v>13.6</v>
      </c>
      <c r="L2642" s="29">
        <v>8.8000000000000007</v>
      </c>
      <c r="M2642" s="30">
        <f t="shared" si="379"/>
        <v>10.366666666666665</v>
      </c>
      <c r="N2642" s="29">
        <f t="shared" si="375"/>
        <v>13.6</v>
      </c>
      <c r="O2642" s="29">
        <f t="shared" si="376"/>
        <v>8.6999999999999993</v>
      </c>
      <c r="P2642" s="31">
        <f t="shared" si="371"/>
        <v>11.149999999999999</v>
      </c>
      <c r="Q2642" s="32">
        <f t="shared" si="377"/>
        <v>4.9000000000000004</v>
      </c>
    </row>
    <row r="2643" spans="1:17" x14ac:dyDescent="0.25">
      <c r="A2643">
        <v>1877</v>
      </c>
      <c r="B2643" s="13">
        <v>28208</v>
      </c>
      <c r="C2643" s="9">
        <v>714.1</v>
      </c>
      <c r="D2643" s="10">
        <v>712.4</v>
      </c>
      <c r="E2643" s="10">
        <v>711.1</v>
      </c>
      <c r="F2643" s="11">
        <f t="shared" si="378"/>
        <v>712.5333333333333</v>
      </c>
      <c r="G2643" s="10">
        <f t="shared" si="372"/>
        <v>714.1</v>
      </c>
      <c r="H2643" s="10">
        <f t="shared" si="373"/>
        <v>711.1</v>
      </c>
      <c r="I2643" s="12">
        <f t="shared" si="374"/>
        <v>3</v>
      </c>
      <c r="J2643" s="28">
        <v>8.6</v>
      </c>
      <c r="K2643" s="29">
        <v>15.5</v>
      </c>
      <c r="L2643" s="29">
        <v>10.4</v>
      </c>
      <c r="M2643" s="30">
        <f t="shared" si="379"/>
        <v>11.5</v>
      </c>
      <c r="N2643" s="29">
        <f t="shared" si="375"/>
        <v>15.5</v>
      </c>
      <c r="O2643" s="29">
        <f t="shared" si="376"/>
        <v>8.6</v>
      </c>
      <c r="P2643" s="31">
        <f t="shared" si="371"/>
        <v>12.05</v>
      </c>
      <c r="Q2643" s="32">
        <f t="shared" si="377"/>
        <v>6.9</v>
      </c>
    </row>
    <row r="2644" spans="1:17" x14ac:dyDescent="0.25">
      <c r="A2644">
        <v>1877</v>
      </c>
      <c r="B2644" s="13">
        <v>28209</v>
      </c>
      <c r="C2644" s="9">
        <v>708.4</v>
      </c>
      <c r="D2644" s="10">
        <v>708.4</v>
      </c>
      <c r="E2644" s="10">
        <v>713.1</v>
      </c>
      <c r="F2644" s="11">
        <f t="shared" si="378"/>
        <v>709.9666666666667</v>
      </c>
      <c r="G2644" s="10">
        <f t="shared" si="372"/>
        <v>713.1</v>
      </c>
      <c r="H2644" s="10">
        <f t="shared" si="373"/>
        <v>708.4</v>
      </c>
      <c r="I2644" s="12">
        <f t="shared" si="374"/>
        <v>4.7000000000000455</v>
      </c>
      <c r="J2644" s="28">
        <v>14.4</v>
      </c>
      <c r="K2644" s="29">
        <v>22.2</v>
      </c>
      <c r="L2644" s="29">
        <v>10.5</v>
      </c>
      <c r="M2644" s="30">
        <f t="shared" si="379"/>
        <v>15.700000000000001</v>
      </c>
      <c r="N2644" s="29">
        <f t="shared" si="375"/>
        <v>22.2</v>
      </c>
      <c r="O2644" s="29">
        <f t="shared" si="376"/>
        <v>10.5</v>
      </c>
      <c r="P2644" s="31">
        <f t="shared" si="371"/>
        <v>16.350000000000001</v>
      </c>
      <c r="Q2644" s="32">
        <f t="shared" si="377"/>
        <v>11.7</v>
      </c>
    </row>
    <row r="2645" spans="1:17" x14ac:dyDescent="0.25">
      <c r="A2645">
        <v>1877</v>
      </c>
      <c r="B2645" s="13">
        <v>28210</v>
      </c>
      <c r="C2645" s="9">
        <v>714.6</v>
      </c>
      <c r="D2645" s="10">
        <v>714.2</v>
      </c>
      <c r="E2645" s="10">
        <v>715.3</v>
      </c>
      <c r="F2645" s="11">
        <f t="shared" si="378"/>
        <v>714.70000000000016</v>
      </c>
      <c r="G2645" s="10">
        <f t="shared" si="372"/>
        <v>715.3</v>
      </c>
      <c r="H2645" s="10">
        <f t="shared" si="373"/>
        <v>714.2</v>
      </c>
      <c r="I2645" s="12">
        <f t="shared" si="374"/>
        <v>1.0999999999999091</v>
      </c>
      <c r="J2645" s="28">
        <v>9</v>
      </c>
      <c r="K2645" s="29">
        <v>13.7</v>
      </c>
      <c r="L2645" s="29">
        <v>9.4</v>
      </c>
      <c r="M2645" s="30">
        <f t="shared" si="379"/>
        <v>10.700000000000001</v>
      </c>
      <c r="N2645" s="29">
        <f t="shared" si="375"/>
        <v>13.7</v>
      </c>
      <c r="O2645" s="29">
        <f t="shared" si="376"/>
        <v>9</v>
      </c>
      <c r="P2645" s="31">
        <f t="shared" si="371"/>
        <v>11.35</v>
      </c>
      <c r="Q2645" s="32">
        <f t="shared" si="377"/>
        <v>4.6999999999999993</v>
      </c>
    </row>
    <row r="2646" spans="1:17" x14ac:dyDescent="0.25">
      <c r="A2646">
        <v>1877</v>
      </c>
      <c r="B2646" s="13">
        <v>28211</v>
      </c>
      <c r="C2646" s="9">
        <v>716.4</v>
      </c>
      <c r="D2646" s="10">
        <v>717.1</v>
      </c>
      <c r="E2646" s="10">
        <v>716.3</v>
      </c>
      <c r="F2646" s="11">
        <f t="shared" si="378"/>
        <v>716.6</v>
      </c>
      <c r="G2646" s="10">
        <f t="shared" si="372"/>
        <v>717.1</v>
      </c>
      <c r="H2646" s="10">
        <f t="shared" si="373"/>
        <v>716.3</v>
      </c>
      <c r="I2646" s="12">
        <f t="shared" si="374"/>
        <v>0.80000000000006821</v>
      </c>
      <c r="J2646" s="28">
        <v>7</v>
      </c>
      <c r="K2646" s="29">
        <v>8.4</v>
      </c>
      <c r="L2646" s="29">
        <v>6.6</v>
      </c>
      <c r="M2646" s="30">
        <f t="shared" si="379"/>
        <v>7.333333333333333</v>
      </c>
      <c r="N2646" s="29">
        <f t="shared" si="375"/>
        <v>8.4</v>
      </c>
      <c r="O2646" s="29">
        <f t="shared" si="376"/>
        <v>6.6</v>
      </c>
      <c r="P2646" s="31">
        <f t="shared" si="371"/>
        <v>7.5</v>
      </c>
      <c r="Q2646" s="32">
        <f t="shared" si="377"/>
        <v>1.8000000000000007</v>
      </c>
    </row>
    <row r="2647" spans="1:17" x14ac:dyDescent="0.25">
      <c r="A2647">
        <v>1877</v>
      </c>
      <c r="B2647" s="13">
        <v>28212</v>
      </c>
      <c r="C2647" s="9">
        <v>715.8</v>
      </c>
      <c r="D2647" s="10">
        <v>715</v>
      </c>
      <c r="E2647" s="10">
        <v>714.6</v>
      </c>
      <c r="F2647" s="11">
        <f t="shared" si="378"/>
        <v>715.13333333333333</v>
      </c>
      <c r="G2647" s="10">
        <f t="shared" si="372"/>
        <v>715.8</v>
      </c>
      <c r="H2647" s="10">
        <f t="shared" si="373"/>
        <v>714.6</v>
      </c>
      <c r="I2647" s="12">
        <f t="shared" si="374"/>
        <v>1.1999999999999318</v>
      </c>
      <c r="J2647" s="28">
        <v>1</v>
      </c>
      <c r="K2647" s="29">
        <v>0.2</v>
      </c>
      <c r="L2647" s="29">
        <v>1.4</v>
      </c>
      <c r="M2647" s="30">
        <f t="shared" si="379"/>
        <v>0.86666666666666659</v>
      </c>
      <c r="N2647" s="29">
        <f t="shared" si="375"/>
        <v>1.4</v>
      </c>
      <c r="O2647" s="29">
        <f t="shared" si="376"/>
        <v>0.2</v>
      </c>
      <c r="P2647" s="31">
        <f t="shared" si="371"/>
        <v>0.79999999999999993</v>
      </c>
      <c r="Q2647" s="32">
        <f t="shared" si="377"/>
        <v>1.2</v>
      </c>
    </row>
    <row r="2648" spans="1:17" x14ac:dyDescent="0.25">
      <c r="A2648">
        <v>1877</v>
      </c>
      <c r="B2648" s="13">
        <v>28213</v>
      </c>
      <c r="C2648" s="9">
        <v>712.8</v>
      </c>
      <c r="D2648" s="10">
        <v>712.9</v>
      </c>
      <c r="E2648" s="10">
        <v>714.1</v>
      </c>
      <c r="F2648" s="11">
        <f t="shared" si="378"/>
        <v>713.26666666666654</v>
      </c>
      <c r="G2648" s="10">
        <f t="shared" si="372"/>
        <v>714.1</v>
      </c>
      <c r="H2648" s="10">
        <f t="shared" si="373"/>
        <v>712.8</v>
      </c>
      <c r="I2648" s="12">
        <f t="shared" si="374"/>
        <v>1.3000000000000682</v>
      </c>
      <c r="J2648" s="28">
        <v>3.2</v>
      </c>
      <c r="K2648" s="29">
        <v>8.5</v>
      </c>
      <c r="L2648" s="29">
        <v>6.8</v>
      </c>
      <c r="M2648" s="30">
        <f t="shared" si="379"/>
        <v>6.166666666666667</v>
      </c>
      <c r="N2648" s="29">
        <f t="shared" si="375"/>
        <v>8.5</v>
      </c>
      <c r="O2648" s="29">
        <f t="shared" si="376"/>
        <v>3.2</v>
      </c>
      <c r="P2648" s="31">
        <f t="shared" si="371"/>
        <v>5.85</v>
      </c>
      <c r="Q2648" s="32">
        <f t="shared" si="377"/>
        <v>5.3</v>
      </c>
    </row>
    <row r="2649" spans="1:17" x14ac:dyDescent="0.25">
      <c r="A2649">
        <v>1877</v>
      </c>
      <c r="B2649" s="13">
        <v>28214</v>
      </c>
      <c r="C2649" s="9">
        <v>713.7</v>
      </c>
      <c r="D2649" s="10">
        <v>713.2</v>
      </c>
      <c r="E2649" s="10">
        <v>713.3</v>
      </c>
      <c r="F2649" s="11">
        <f t="shared" si="378"/>
        <v>713.4</v>
      </c>
      <c r="G2649" s="10">
        <f t="shared" si="372"/>
        <v>713.7</v>
      </c>
      <c r="H2649" s="10">
        <f t="shared" si="373"/>
        <v>713.2</v>
      </c>
      <c r="I2649" s="12">
        <f t="shared" si="374"/>
        <v>0.5</v>
      </c>
      <c r="J2649" s="28">
        <v>4.9000000000000004</v>
      </c>
      <c r="K2649" s="29">
        <v>8</v>
      </c>
      <c r="L2649" s="29">
        <v>7</v>
      </c>
      <c r="M2649" s="30">
        <f t="shared" si="379"/>
        <v>6.6333333333333329</v>
      </c>
      <c r="N2649" s="29">
        <f t="shared" si="375"/>
        <v>8</v>
      </c>
      <c r="O2649" s="29">
        <f t="shared" si="376"/>
        <v>4.9000000000000004</v>
      </c>
      <c r="P2649" s="31">
        <f t="shared" si="371"/>
        <v>6.45</v>
      </c>
      <c r="Q2649" s="32">
        <f t="shared" si="377"/>
        <v>3.0999999999999996</v>
      </c>
    </row>
    <row r="2650" spans="1:17" x14ac:dyDescent="0.25">
      <c r="A2650">
        <v>1877</v>
      </c>
      <c r="B2650" s="13">
        <v>28215</v>
      </c>
      <c r="C2650" s="9">
        <v>710.7</v>
      </c>
      <c r="D2650" s="10">
        <v>709.9</v>
      </c>
      <c r="E2650" s="10">
        <v>709.7</v>
      </c>
      <c r="F2650" s="11">
        <f t="shared" si="378"/>
        <v>710.1</v>
      </c>
      <c r="G2650" s="10">
        <f t="shared" si="372"/>
        <v>710.7</v>
      </c>
      <c r="H2650" s="10">
        <f t="shared" si="373"/>
        <v>709.7</v>
      </c>
      <c r="I2650" s="12">
        <f t="shared" si="374"/>
        <v>1</v>
      </c>
      <c r="J2650" s="28">
        <v>6.2</v>
      </c>
      <c r="K2650" s="29">
        <v>9.6999999999999993</v>
      </c>
      <c r="L2650" s="29">
        <v>7</v>
      </c>
      <c r="M2650" s="30">
        <f t="shared" si="379"/>
        <v>7.6333333333333329</v>
      </c>
      <c r="N2650" s="29">
        <f t="shared" si="375"/>
        <v>9.6999999999999993</v>
      </c>
      <c r="O2650" s="29">
        <f t="shared" si="376"/>
        <v>6.2</v>
      </c>
      <c r="P2650" s="31">
        <f t="shared" si="371"/>
        <v>7.9499999999999993</v>
      </c>
      <c r="Q2650" s="32">
        <f t="shared" si="377"/>
        <v>3.4999999999999991</v>
      </c>
    </row>
    <row r="2651" spans="1:17" x14ac:dyDescent="0.25">
      <c r="A2651">
        <v>1877</v>
      </c>
      <c r="B2651" s="13">
        <v>28216</v>
      </c>
      <c r="C2651" s="9">
        <v>706.9</v>
      </c>
      <c r="D2651" s="10">
        <v>707.2</v>
      </c>
      <c r="E2651" s="10">
        <v>707.1</v>
      </c>
      <c r="F2651" s="11">
        <f t="shared" si="378"/>
        <v>707.06666666666661</v>
      </c>
      <c r="G2651" s="10">
        <f t="shared" si="372"/>
        <v>707.2</v>
      </c>
      <c r="H2651" s="10">
        <f t="shared" si="373"/>
        <v>706.9</v>
      </c>
      <c r="I2651" s="12">
        <f t="shared" si="374"/>
        <v>0.30000000000006821</v>
      </c>
      <c r="J2651" s="28">
        <v>6</v>
      </c>
      <c r="K2651" s="29">
        <v>12.9</v>
      </c>
      <c r="L2651" s="29">
        <v>9.1999999999999993</v>
      </c>
      <c r="M2651" s="30">
        <f t="shared" si="379"/>
        <v>9.3666666666666654</v>
      </c>
      <c r="N2651" s="29">
        <f t="shared" si="375"/>
        <v>12.9</v>
      </c>
      <c r="O2651" s="29">
        <f t="shared" si="376"/>
        <v>6</v>
      </c>
      <c r="P2651" s="31">
        <f t="shared" si="371"/>
        <v>9.4499999999999993</v>
      </c>
      <c r="Q2651" s="32">
        <f t="shared" si="377"/>
        <v>6.9</v>
      </c>
    </row>
    <row r="2652" spans="1:17" x14ac:dyDescent="0.25">
      <c r="A2652">
        <v>1877</v>
      </c>
      <c r="B2652" s="13">
        <v>28217</v>
      </c>
      <c r="C2652" s="9">
        <v>707.1</v>
      </c>
      <c r="D2652" s="10">
        <v>707.9</v>
      </c>
      <c r="E2652" s="10">
        <v>707.5</v>
      </c>
      <c r="F2652" s="11">
        <f t="shared" si="378"/>
        <v>707.5</v>
      </c>
      <c r="G2652" s="10">
        <f t="shared" si="372"/>
        <v>707.9</v>
      </c>
      <c r="H2652" s="10">
        <f t="shared" si="373"/>
        <v>707.1</v>
      </c>
      <c r="I2652" s="12">
        <f t="shared" si="374"/>
        <v>0.79999999999995453</v>
      </c>
      <c r="J2652" s="28">
        <v>5.2</v>
      </c>
      <c r="K2652" s="29">
        <v>11.9</v>
      </c>
      <c r="L2652" s="29">
        <v>8.1999999999999993</v>
      </c>
      <c r="M2652" s="30">
        <f t="shared" si="379"/>
        <v>8.4333333333333336</v>
      </c>
      <c r="N2652" s="29">
        <f t="shared" si="375"/>
        <v>11.9</v>
      </c>
      <c r="O2652" s="29">
        <f t="shared" si="376"/>
        <v>5.2</v>
      </c>
      <c r="P2652" s="31">
        <f t="shared" si="371"/>
        <v>8.5500000000000007</v>
      </c>
      <c r="Q2652" s="32">
        <f t="shared" si="377"/>
        <v>6.7</v>
      </c>
    </row>
    <row r="2653" spans="1:17" x14ac:dyDescent="0.25">
      <c r="A2653">
        <v>1877</v>
      </c>
      <c r="B2653" s="13">
        <v>28218</v>
      </c>
      <c r="C2653" s="9">
        <v>705.3</v>
      </c>
      <c r="D2653" s="10">
        <v>704.7</v>
      </c>
      <c r="E2653" s="10">
        <v>706.2</v>
      </c>
      <c r="F2653" s="11">
        <f t="shared" si="378"/>
        <v>705.4</v>
      </c>
      <c r="G2653" s="10">
        <f t="shared" si="372"/>
        <v>706.2</v>
      </c>
      <c r="H2653" s="10">
        <f t="shared" si="373"/>
        <v>704.7</v>
      </c>
      <c r="I2653" s="12">
        <f t="shared" si="374"/>
        <v>1.5</v>
      </c>
      <c r="J2653" s="28">
        <v>8.1999999999999993</v>
      </c>
      <c r="K2653" s="29">
        <v>14.3</v>
      </c>
      <c r="L2653" s="29">
        <v>6.8</v>
      </c>
      <c r="M2653" s="30">
        <f t="shared" si="379"/>
        <v>9.7666666666666675</v>
      </c>
      <c r="N2653" s="29">
        <f t="shared" si="375"/>
        <v>14.3</v>
      </c>
      <c r="O2653" s="29">
        <f t="shared" si="376"/>
        <v>6.8</v>
      </c>
      <c r="P2653" s="31">
        <f t="shared" si="371"/>
        <v>10.55</v>
      </c>
      <c r="Q2653" s="32">
        <f t="shared" si="377"/>
        <v>7.5000000000000009</v>
      </c>
    </row>
    <row r="2654" spans="1:17" x14ac:dyDescent="0.25">
      <c r="A2654">
        <v>1877</v>
      </c>
      <c r="B2654" s="13">
        <v>28219</v>
      </c>
      <c r="C2654" s="9">
        <v>705.8</v>
      </c>
      <c r="D2654" s="10">
        <v>705.5</v>
      </c>
      <c r="E2654" s="10">
        <v>707.2</v>
      </c>
      <c r="F2654" s="11">
        <f t="shared" si="378"/>
        <v>706.16666666666663</v>
      </c>
      <c r="G2654" s="10">
        <f t="shared" si="372"/>
        <v>707.2</v>
      </c>
      <c r="H2654" s="10">
        <f t="shared" si="373"/>
        <v>705.5</v>
      </c>
      <c r="I2654" s="12">
        <f t="shared" si="374"/>
        <v>1.7000000000000455</v>
      </c>
      <c r="J2654" s="28">
        <v>4.3</v>
      </c>
      <c r="K2654" s="29">
        <v>7.2</v>
      </c>
      <c r="L2654" s="29">
        <v>-0.5</v>
      </c>
      <c r="M2654" s="30">
        <f t="shared" si="379"/>
        <v>3.6666666666666665</v>
      </c>
      <c r="N2654" s="29">
        <f t="shared" si="375"/>
        <v>7.2</v>
      </c>
      <c r="O2654" s="29">
        <f t="shared" si="376"/>
        <v>-0.5</v>
      </c>
      <c r="P2654" s="31">
        <f t="shared" si="371"/>
        <v>3.35</v>
      </c>
      <c r="Q2654" s="32">
        <f t="shared" si="377"/>
        <v>7.7</v>
      </c>
    </row>
    <row r="2655" spans="1:17" x14ac:dyDescent="0.25">
      <c r="A2655">
        <v>1877</v>
      </c>
      <c r="B2655" s="13">
        <v>28220</v>
      </c>
      <c r="C2655" s="9">
        <v>707.5</v>
      </c>
      <c r="D2655" s="10">
        <v>707.9</v>
      </c>
      <c r="E2655" s="10">
        <v>710.5</v>
      </c>
      <c r="F2655" s="11">
        <f t="shared" si="378"/>
        <v>708.63333333333333</v>
      </c>
      <c r="G2655" s="10">
        <f t="shared" si="372"/>
        <v>710.5</v>
      </c>
      <c r="H2655" s="10">
        <f t="shared" si="373"/>
        <v>707.5</v>
      </c>
      <c r="I2655" s="12">
        <f t="shared" si="374"/>
        <v>3</v>
      </c>
      <c r="J2655" s="28">
        <v>-0.5</v>
      </c>
      <c r="K2655" s="29">
        <v>4.5</v>
      </c>
      <c r="L2655" s="29">
        <v>0.6</v>
      </c>
      <c r="M2655" s="30">
        <f t="shared" si="379"/>
        <v>1.5333333333333332</v>
      </c>
      <c r="N2655" s="29">
        <f t="shared" si="375"/>
        <v>4.5</v>
      </c>
      <c r="O2655" s="29">
        <f t="shared" si="376"/>
        <v>-0.5</v>
      </c>
      <c r="P2655" s="31">
        <f t="shared" si="371"/>
        <v>2</v>
      </c>
      <c r="Q2655" s="32">
        <f t="shared" si="377"/>
        <v>5</v>
      </c>
    </row>
    <row r="2656" spans="1:17" x14ac:dyDescent="0.25">
      <c r="A2656">
        <v>1877</v>
      </c>
      <c r="B2656" s="13">
        <v>28221</v>
      </c>
      <c r="C2656" s="9">
        <v>708.6</v>
      </c>
      <c r="D2656" s="10">
        <v>707.9</v>
      </c>
      <c r="E2656" s="10">
        <v>709.1</v>
      </c>
      <c r="F2656" s="11">
        <f t="shared" si="378"/>
        <v>708.5333333333333</v>
      </c>
      <c r="G2656" s="10">
        <f t="shared" si="372"/>
        <v>709.1</v>
      </c>
      <c r="H2656" s="10">
        <f t="shared" si="373"/>
        <v>707.9</v>
      </c>
      <c r="I2656" s="12">
        <f t="shared" si="374"/>
        <v>1.2000000000000455</v>
      </c>
      <c r="J2656" s="28">
        <v>-0.7</v>
      </c>
      <c r="K2656" s="29">
        <v>2.7</v>
      </c>
      <c r="L2656" s="29">
        <v>0.2</v>
      </c>
      <c r="M2656" s="30">
        <f t="shared" si="379"/>
        <v>0.73333333333333339</v>
      </c>
      <c r="N2656" s="29">
        <f t="shared" si="375"/>
        <v>2.7</v>
      </c>
      <c r="O2656" s="29">
        <f t="shared" si="376"/>
        <v>-0.7</v>
      </c>
      <c r="P2656" s="31">
        <f t="shared" si="371"/>
        <v>1</v>
      </c>
      <c r="Q2656" s="32">
        <f t="shared" si="377"/>
        <v>3.4000000000000004</v>
      </c>
    </row>
    <row r="2657" spans="1:17" x14ac:dyDescent="0.25">
      <c r="A2657">
        <v>1877</v>
      </c>
      <c r="B2657" s="13">
        <v>28222</v>
      </c>
      <c r="C2657" s="9">
        <v>712</v>
      </c>
      <c r="D2657" s="10">
        <v>713.2</v>
      </c>
      <c r="E2657" s="10">
        <v>713.3</v>
      </c>
      <c r="F2657" s="11">
        <f t="shared" si="378"/>
        <v>712.83333333333337</v>
      </c>
      <c r="G2657" s="10">
        <f t="shared" si="372"/>
        <v>713.3</v>
      </c>
      <c r="H2657" s="10">
        <f t="shared" si="373"/>
        <v>712</v>
      </c>
      <c r="I2657" s="12">
        <f t="shared" si="374"/>
        <v>1.2999999999999545</v>
      </c>
      <c r="J2657" s="28">
        <v>1</v>
      </c>
      <c r="K2657" s="29">
        <v>3.9</v>
      </c>
      <c r="L2657" s="29">
        <v>3.6</v>
      </c>
      <c r="M2657" s="30">
        <f t="shared" si="379"/>
        <v>2.8333333333333335</v>
      </c>
      <c r="N2657" s="29">
        <f t="shared" si="375"/>
        <v>3.9</v>
      </c>
      <c r="O2657" s="29">
        <f t="shared" si="376"/>
        <v>1</v>
      </c>
      <c r="P2657" s="31">
        <f t="shared" si="371"/>
        <v>2.4500000000000002</v>
      </c>
      <c r="Q2657" s="32">
        <f t="shared" si="377"/>
        <v>2.9</v>
      </c>
    </row>
    <row r="2658" spans="1:17" x14ac:dyDescent="0.25">
      <c r="A2658">
        <v>1877</v>
      </c>
      <c r="B2658" s="13">
        <v>28223</v>
      </c>
      <c r="C2658" s="9">
        <v>712.1</v>
      </c>
      <c r="D2658" s="10">
        <v>712.2</v>
      </c>
      <c r="E2658" s="10">
        <v>711.6</v>
      </c>
      <c r="F2658" s="11">
        <f t="shared" si="378"/>
        <v>711.9666666666667</v>
      </c>
      <c r="G2658" s="10">
        <f t="shared" si="372"/>
        <v>712.2</v>
      </c>
      <c r="H2658" s="10">
        <f t="shared" si="373"/>
        <v>711.6</v>
      </c>
      <c r="I2658" s="12">
        <f t="shared" si="374"/>
        <v>0.60000000000002274</v>
      </c>
      <c r="J2658" s="28">
        <v>3.2</v>
      </c>
      <c r="K2658" s="29">
        <v>7</v>
      </c>
      <c r="L2658" s="29">
        <v>4.5999999999999996</v>
      </c>
      <c r="M2658" s="30">
        <f t="shared" si="379"/>
        <v>4.9333333333333327</v>
      </c>
      <c r="N2658" s="29">
        <f t="shared" si="375"/>
        <v>7</v>
      </c>
      <c r="O2658" s="29">
        <f t="shared" si="376"/>
        <v>3.2</v>
      </c>
      <c r="P2658" s="31">
        <f t="shared" si="371"/>
        <v>5.0999999999999996</v>
      </c>
      <c r="Q2658" s="32">
        <f t="shared" si="377"/>
        <v>3.8</v>
      </c>
    </row>
    <row r="2659" spans="1:17" x14ac:dyDescent="0.25">
      <c r="A2659">
        <v>1877</v>
      </c>
      <c r="B2659" s="13">
        <v>28224</v>
      </c>
      <c r="C2659" s="9">
        <v>710</v>
      </c>
      <c r="D2659" s="10">
        <v>709.8</v>
      </c>
      <c r="E2659" s="10">
        <v>710.8</v>
      </c>
      <c r="F2659" s="11">
        <f t="shared" si="378"/>
        <v>710.19999999999993</v>
      </c>
      <c r="G2659" s="10">
        <f t="shared" si="372"/>
        <v>710.8</v>
      </c>
      <c r="H2659" s="10">
        <f t="shared" si="373"/>
        <v>709.8</v>
      </c>
      <c r="I2659" s="12">
        <f t="shared" si="374"/>
        <v>1</v>
      </c>
      <c r="J2659" s="28">
        <v>6.4</v>
      </c>
      <c r="K2659" s="29">
        <v>15.6</v>
      </c>
      <c r="L2659" s="29">
        <v>11.2</v>
      </c>
      <c r="M2659" s="30">
        <f t="shared" si="379"/>
        <v>11.066666666666668</v>
      </c>
      <c r="N2659" s="29">
        <f t="shared" si="375"/>
        <v>15.6</v>
      </c>
      <c r="O2659" s="29">
        <f t="shared" si="376"/>
        <v>6.4</v>
      </c>
      <c r="P2659" s="31">
        <f t="shared" si="371"/>
        <v>11</v>
      </c>
      <c r="Q2659" s="32">
        <f t="shared" si="377"/>
        <v>9.1999999999999993</v>
      </c>
    </row>
    <row r="2660" spans="1:17" x14ac:dyDescent="0.25">
      <c r="A2660">
        <v>1877</v>
      </c>
      <c r="B2660" s="13">
        <v>28225</v>
      </c>
      <c r="C2660" s="9">
        <v>711.5</v>
      </c>
      <c r="D2660" s="10">
        <v>712.8</v>
      </c>
      <c r="E2660" s="10">
        <v>713.4</v>
      </c>
      <c r="F2660" s="11">
        <f t="shared" si="378"/>
        <v>712.56666666666661</v>
      </c>
      <c r="G2660" s="10">
        <f t="shared" si="372"/>
        <v>713.4</v>
      </c>
      <c r="H2660" s="10">
        <f t="shared" si="373"/>
        <v>711.5</v>
      </c>
      <c r="I2660" s="12">
        <f t="shared" si="374"/>
        <v>1.8999999999999773</v>
      </c>
      <c r="J2660" s="28">
        <v>10.4</v>
      </c>
      <c r="K2660" s="29">
        <v>15.3</v>
      </c>
      <c r="L2660" s="29">
        <v>10.1</v>
      </c>
      <c r="M2660" s="30">
        <f t="shared" si="379"/>
        <v>11.933333333333335</v>
      </c>
      <c r="N2660" s="29">
        <f t="shared" si="375"/>
        <v>15.3</v>
      </c>
      <c r="O2660" s="29">
        <f t="shared" si="376"/>
        <v>10.1</v>
      </c>
      <c r="P2660" s="31">
        <f t="shared" si="371"/>
        <v>12.7</v>
      </c>
      <c r="Q2660" s="32">
        <f t="shared" si="377"/>
        <v>5.2000000000000011</v>
      </c>
    </row>
    <row r="2661" spans="1:17" x14ac:dyDescent="0.25">
      <c r="A2661">
        <v>1877</v>
      </c>
      <c r="B2661" s="13">
        <v>28226</v>
      </c>
      <c r="C2661" s="9">
        <v>712.2</v>
      </c>
      <c r="D2661" s="10">
        <v>712.5</v>
      </c>
      <c r="E2661" s="10">
        <v>711.8</v>
      </c>
      <c r="F2661" s="11">
        <f t="shared" si="378"/>
        <v>712.16666666666663</v>
      </c>
      <c r="G2661" s="10">
        <f t="shared" si="372"/>
        <v>712.5</v>
      </c>
      <c r="H2661" s="10">
        <f t="shared" si="373"/>
        <v>711.8</v>
      </c>
      <c r="I2661" s="12">
        <f t="shared" si="374"/>
        <v>0.70000000000004547</v>
      </c>
      <c r="J2661" s="28">
        <v>7.8</v>
      </c>
      <c r="K2661" s="29">
        <v>14</v>
      </c>
      <c r="L2661" s="29">
        <v>8.8000000000000007</v>
      </c>
      <c r="M2661" s="30">
        <f t="shared" si="379"/>
        <v>10.200000000000001</v>
      </c>
      <c r="N2661" s="29">
        <f t="shared" si="375"/>
        <v>14</v>
      </c>
      <c r="O2661" s="29">
        <f t="shared" si="376"/>
        <v>7.8</v>
      </c>
      <c r="P2661" s="31">
        <f t="shared" si="371"/>
        <v>10.9</v>
      </c>
      <c r="Q2661" s="32">
        <f t="shared" si="377"/>
        <v>6.2</v>
      </c>
    </row>
    <row r="2662" spans="1:17" x14ac:dyDescent="0.25">
      <c r="A2662">
        <v>1877</v>
      </c>
      <c r="B2662" s="13">
        <v>28227</v>
      </c>
      <c r="C2662" s="9">
        <v>708.8</v>
      </c>
      <c r="D2662" s="10">
        <v>708.3</v>
      </c>
      <c r="E2662" s="10">
        <v>707.8</v>
      </c>
      <c r="F2662" s="11">
        <f t="shared" si="378"/>
        <v>708.29999999999984</v>
      </c>
      <c r="G2662" s="10">
        <f t="shared" si="372"/>
        <v>708.8</v>
      </c>
      <c r="H2662" s="10">
        <f t="shared" si="373"/>
        <v>707.8</v>
      </c>
      <c r="I2662" s="12">
        <f t="shared" si="374"/>
        <v>1</v>
      </c>
      <c r="J2662" s="28">
        <v>3.9</v>
      </c>
      <c r="K2662" s="29">
        <v>4.9000000000000004</v>
      </c>
      <c r="L2662" s="29">
        <v>6.8</v>
      </c>
      <c r="M2662" s="30">
        <f t="shared" si="379"/>
        <v>5.2</v>
      </c>
      <c r="N2662" s="29">
        <f t="shared" si="375"/>
        <v>6.8</v>
      </c>
      <c r="O2662" s="29">
        <f t="shared" si="376"/>
        <v>3.9</v>
      </c>
      <c r="P2662" s="31">
        <f t="shared" si="371"/>
        <v>5.35</v>
      </c>
      <c r="Q2662" s="32">
        <f t="shared" si="377"/>
        <v>2.9</v>
      </c>
    </row>
    <row r="2663" spans="1:17" x14ac:dyDescent="0.25">
      <c r="A2663">
        <v>1877</v>
      </c>
      <c r="B2663" s="13">
        <v>28228</v>
      </c>
      <c r="C2663" s="9">
        <v>705.2</v>
      </c>
      <c r="D2663" s="10">
        <v>704.2</v>
      </c>
      <c r="E2663" s="10">
        <v>705.9</v>
      </c>
      <c r="F2663" s="11">
        <f t="shared" si="378"/>
        <v>705.1</v>
      </c>
      <c r="G2663" s="10">
        <f t="shared" si="372"/>
        <v>705.9</v>
      </c>
      <c r="H2663" s="10">
        <f t="shared" si="373"/>
        <v>704.2</v>
      </c>
      <c r="I2663" s="12">
        <f t="shared" si="374"/>
        <v>1.6999999999999318</v>
      </c>
      <c r="J2663" s="28">
        <v>5.3</v>
      </c>
      <c r="K2663" s="29">
        <v>9.1999999999999993</v>
      </c>
      <c r="L2663" s="29">
        <v>8</v>
      </c>
      <c r="M2663" s="30">
        <f t="shared" si="379"/>
        <v>7.5</v>
      </c>
      <c r="N2663" s="29">
        <f t="shared" si="375"/>
        <v>9.1999999999999993</v>
      </c>
      <c r="O2663" s="29">
        <f t="shared" si="376"/>
        <v>5.3</v>
      </c>
      <c r="P2663" s="31">
        <f t="shared" si="371"/>
        <v>7.25</v>
      </c>
      <c r="Q2663" s="32">
        <f t="shared" si="377"/>
        <v>3.8999999999999995</v>
      </c>
    </row>
    <row r="2664" spans="1:17" x14ac:dyDescent="0.25">
      <c r="A2664">
        <v>1877</v>
      </c>
      <c r="B2664" s="13">
        <v>28229</v>
      </c>
      <c r="C2664" s="9">
        <v>705.4</v>
      </c>
      <c r="D2664" s="10">
        <v>706</v>
      </c>
      <c r="E2664" s="10">
        <v>707.7</v>
      </c>
      <c r="F2664" s="11">
        <f t="shared" si="378"/>
        <v>706.36666666666679</v>
      </c>
      <c r="G2664" s="10">
        <f t="shared" si="372"/>
        <v>707.7</v>
      </c>
      <c r="H2664" s="10">
        <f t="shared" si="373"/>
        <v>705.4</v>
      </c>
      <c r="I2664" s="12">
        <f t="shared" si="374"/>
        <v>2.3000000000000682</v>
      </c>
      <c r="J2664" s="28">
        <v>8.3000000000000007</v>
      </c>
      <c r="K2664" s="29">
        <v>13.9</v>
      </c>
      <c r="L2664" s="29">
        <v>8.6999999999999993</v>
      </c>
      <c r="M2664" s="30">
        <f t="shared" si="379"/>
        <v>10.3</v>
      </c>
      <c r="N2664" s="29">
        <f t="shared" si="375"/>
        <v>13.9</v>
      </c>
      <c r="O2664" s="29">
        <f t="shared" si="376"/>
        <v>8.3000000000000007</v>
      </c>
      <c r="P2664" s="31">
        <f t="shared" si="371"/>
        <v>11.100000000000001</v>
      </c>
      <c r="Q2664" s="32">
        <f t="shared" si="377"/>
        <v>5.6</v>
      </c>
    </row>
    <row r="2665" spans="1:17" x14ac:dyDescent="0.25">
      <c r="A2665">
        <v>1877</v>
      </c>
      <c r="B2665" s="13">
        <v>28230</v>
      </c>
      <c r="C2665" s="9">
        <v>708.5</v>
      </c>
      <c r="D2665" s="10">
        <v>710</v>
      </c>
      <c r="E2665" s="10">
        <v>711.3</v>
      </c>
      <c r="F2665" s="11">
        <f t="shared" si="378"/>
        <v>709.93333333333339</v>
      </c>
      <c r="G2665" s="10">
        <f t="shared" si="372"/>
        <v>711.3</v>
      </c>
      <c r="H2665" s="10">
        <f t="shared" si="373"/>
        <v>708.5</v>
      </c>
      <c r="I2665" s="12">
        <f t="shared" si="374"/>
        <v>2.7999999999999545</v>
      </c>
      <c r="J2665" s="28">
        <v>8.3000000000000007</v>
      </c>
      <c r="K2665" s="29">
        <v>10.8</v>
      </c>
      <c r="L2665" s="29">
        <v>8.8000000000000007</v>
      </c>
      <c r="M2665" s="30">
        <f t="shared" si="379"/>
        <v>9.3000000000000007</v>
      </c>
      <c r="N2665" s="29">
        <f t="shared" si="375"/>
        <v>10.8</v>
      </c>
      <c r="O2665" s="29">
        <f t="shared" si="376"/>
        <v>8.3000000000000007</v>
      </c>
      <c r="P2665" s="31">
        <f t="shared" si="371"/>
        <v>9.5500000000000007</v>
      </c>
      <c r="Q2665" s="32">
        <f t="shared" si="377"/>
        <v>2.5</v>
      </c>
    </row>
    <row r="2666" spans="1:17" x14ac:dyDescent="0.25">
      <c r="A2666">
        <v>1877</v>
      </c>
      <c r="B2666" s="13">
        <v>28231</v>
      </c>
      <c r="C2666" s="9">
        <v>711.4</v>
      </c>
      <c r="D2666" s="10">
        <v>710.2</v>
      </c>
      <c r="E2666" s="10">
        <v>708.9</v>
      </c>
      <c r="F2666" s="11">
        <f t="shared" si="378"/>
        <v>710.16666666666663</v>
      </c>
      <c r="G2666" s="10">
        <f t="shared" si="372"/>
        <v>711.4</v>
      </c>
      <c r="H2666" s="10">
        <f t="shared" si="373"/>
        <v>708.9</v>
      </c>
      <c r="I2666" s="12">
        <f t="shared" si="374"/>
        <v>2.5</v>
      </c>
      <c r="J2666" s="28">
        <v>8.4</v>
      </c>
      <c r="K2666" s="29">
        <v>13.7</v>
      </c>
      <c r="L2666" s="29">
        <v>9.8000000000000007</v>
      </c>
      <c r="M2666" s="30">
        <f t="shared" si="379"/>
        <v>10.633333333333335</v>
      </c>
      <c r="N2666" s="29">
        <f t="shared" si="375"/>
        <v>13.7</v>
      </c>
      <c r="O2666" s="29">
        <f t="shared" si="376"/>
        <v>8.4</v>
      </c>
      <c r="P2666" s="31">
        <f t="shared" si="371"/>
        <v>11.05</v>
      </c>
      <c r="Q2666" s="32">
        <f t="shared" si="377"/>
        <v>5.2999999999999989</v>
      </c>
    </row>
    <row r="2667" spans="1:17" x14ac:dyDescent="0.25">
      <c r="A2667">
        <v>1877</v>
      </c>
      <c r="B2667" s="13">
        <v>28232</v>
      </c>
      <c r="C2667" s="9">
        <v>705.8</v>
      </c>
      <c r="D2667" s="10">
        <v>710.9</v>
      </c>
      <c r="E2667" s="10">
        <v>707.7</v>
      </c>
      <c r="F2667" s="11">
        <f t="shared" si="378"/>
        <v>708.13333333333321</v>
      </c>
      <c r="G2667" s="10">
        <f t="shared" si="372"/>
        <v>710.9</v>
      </c>
      <c r="H2667" s="10">
        <f t="shared" si="373"/>
        <v>705.8</v>
      </c>
      <c r="I2667" s="12">
        <f t="shared" si="374"/>
        <v>5.1000000000000227</v>
      </c>
      <c r="J2667" s="28">
        <v>9</v>
      </c>
      <c r="K2667" s="29">
        <v>13.4</v>
      </c>
      <c r="L2667" s="29">
        <v>10.4</v>
      </c>
      <c r="M2667" s="30">
        <f t="shared" si="379"/>
        <v>10.933333333333332</v>
      </c>
      <c r="N2667" s="29">
        <f t="shared" si="375"/>
        <v>13.4</v>
      </c>
      <c r="O2667" s="29">
        <f t="shared" si="376"/>
        <v>9</v>
      </c>
      <c r="P2667" s="31">
        <f t="shared" si="371"/>
        <v>11.2</v>
      </c>
      <c r="Q2667" s="32">
        <f t="shared" si="377"/>
        <v>4.4000000000000004</v>
      </c>
    </row>
    <row r="2668" spans="1:17" x14ac:dyDescent="0.25">
      <c r="A2668">
        <v>1877</v>
      </c>
      <c r="B2668" s="13">
        <v>28233</v>
      </c>
      <c r="C2668" s="9">
        <v>707.9</v>
      </c>
      <c r="D2668" s="10">
        <v>707.6</v>
      </c>
      <c r="E2668" s="10">
        <v>707.3</v>
      </c>
      <c r="F2668" s="11">
        <f t="shared" si="378"/>
        <v>707.6</v>
      </c>
      <c r="G2668" s="10">
        <f t="shared" si="372"/>
        <v>707.9</v>
      </c>
      <c r="H2668" s="10">
        <f t="shared" si="373"/>
        <v>707.3</v>
      </c>
      <c r="I2668" s="12">
        <f t="shared" si="374"/>
        <v>0.60000000000002274</v>
      </c>
      <c r="J2668" s="28">
        <v>10.3</v>
      </c>
      <c r="K2668" s="29">
        <v>16.3</v>
      </c>
      <c r="L2668" s="29">
        <v>13</v>
      </c>
      <c r="M2668" s="30">
        <f t="shared" si="379"/>
        <v>13.200000000000001</v>
      </c>
      <c r="N2668" s="29">
        <f t="shared" si="375"/>
        <v>16.3</v>
      </c>
      <c r="O2668" s="29">
        <f t="shared" si="376"/>
        <v>10.3</v>
      </c>
      <c r="P2668" s="31">
        <f t="shared" si="371"/>
        <v>13.3</v>
      </c>
      <c r="Q2668" s="32">
        <f t="shared" si="377"/>
        <v>6</v>
      </c>
    </row>
    <row r="2669" spans="1:17" x14ac:dyDescent="0.25">
      <c r="A2669">
        <v>1877</v>
      </c>
      <c r="B2669" s="13">
        <v>28234</v>
      </c>
      <c r="C2669" s="9">
        <v>706.4</v>
      </c>
      <c r="D2669" s="10">
        <v>707.7</v>
      </c>
      <c r="E2669" s="10">
        <v>708.7</v>
      </c>
      <c r="F2669" s="11">
        <f t="shared" si="378"/>
        <v>707.6</v>
      </c>
      <c r="G2669" s="10">
        <f t="shared" si="372"/>
        <v>708.7</v>
      </c>
      <c r="H2669" s="10">
        <f t="shared" si="373"/>
        <v>706.4</v>
      </c>
      <c r="I2669" s="12">
        <f t="shared" si="374"/>
        <v>2.3000000000000682</v>
      </c>
      <c r="J2669" s="28">
        <v>13.4</v>
      </c>
      <c r="K2669" s="29">
        <v>18.100000000000001</v>
      </c>
      <c r="L2669" s="29">
        <v>14.2</v>
      </c>
      <c r="M2669" s="30">
        <f t="shared" si="379"/>
        <v>15.233333333333334</v>
      </c>
      <c r="N2669" s="29">
        <f t="shared" si="375"/>
        <v>18.100000000000001</v>
      </c>
      <c r="O2669" s="29">
        <f t="shared" si="376"/>
        <v>13.4</v>
      </c>
      <c r="P2669" s="31">
        <f t="shared" si="371"/>
        <v>15.75</v>
      </c>
      <c r="Q2669" s="32">
        <f t="shared" si="377"/>
        <v>4.7000000000000011</v>
      </c>
    </row>
    <row r="2670" spans="1:17" x14ac:dyDescent="0.25">
      <c r="A2670">
        <v>1877</v>
      </c>
      <c r="B2670" s="13">
        <v>28235</v>
      </c>
      <c r="C2670" s="9">
        <v>709.2</v>
      </c>
      <c r="D2670" s="10">
        <v>711.3</v>
      </c>
      <c r="E2670" s="10">
        <v>710.7</v>
      </c>
      <c r="F2670" s="11">
        <f t="shared" si="378"/>
        <v>710.4</v>
      </c>
      <c r="G2670" s="10">
        <f t="shared" si="372"/>
        <v>711.3</v>
      </c>
      <c r="H2670" s="10">
        <f t="shared" si="373"/>
        <v>709.2</v>
      </c>
      <c r="I2670" s="12">
        <f t="shared" si="374"/>
        <v>2.0999999999999091</v>
      </c>
      <c r="J2670" s="28">
        <v>13.6</v>
      </c>
      <c r="K2670" s="29">
        <v>14</v>
      </c>
      <c r="L2670" s="29">
        <v>11.2</v>
      </c>
      <c r="M2670" s="30">
        <f t="shared" si="379"/>
        <v>12.933333333333332</v>
      </c>
      <c r="N2670" s="29">
        <f t="shared" si="375"/>
        <v>14</v>
      </c>
      <c r="O2670" s="29">
        <f t="shared" si="376"/>
        <v>11.2</v>
      </c>
      <c r="P2670" s="31">
        <f t="shared" si="371"/>
        <v>12.6</v>
      </c>
      <c r="Q2670" s="32">
        <f t="shared" si="377"/>
        <v>2.8000000000000007</v>
      </c>
    </row>
    <row r="2671" spans="1:17" x14ac:dyDescent="0.25">
      <c r="A2671">
        <v>1877</v>
      </c>
      <c r="B2671" s="13">
        <v>28236</v>
      </c>
      <c r="C2671" s="9">
        <v>708.9</v>
      </c>
      <c r="D2671" s="10">
        <v>707.9</v>
      </c>
      <c r="E2671" s="10">
        <v>705.7</v>
      </c>
      <c r="F2671" s="11">
        <f t="shared" si="378"/>
        <v>707.5</v>
      </c>
      <c r="G2671" s="10">
        <f t="shared" si="372"/>
        <v>708.9</v>
      </c>
      <c r="H2671" s="10">
        <f t="shared" si="373"/>
        <v>705.7</v>
      </c>
      <c r="I2671" s="12">
        <f t="shared" si="374"/>
        <v>3.1999999999999318</v>
      </c>
      <c r="J2671" s="28">
        <v>11.8</v>
      </c>
      <c r="K2671" s="29">
        <v>18.399999999999999</v>
      </c>
      <c r="L2671" s="29">
        <v>15.6</v>
      </c>
      <c r="M2671" s="30">
        <f t="shared" si="379"/>
        <v>15.266666666666666</v>
      </c>
      <c r="N2671" s="29">
        <f t="shared" si="375"/>
        <v>18.399999999999999</v>
      </c>
      <c r="O2671" s="29">
        <f t="shared" si="376"/>
        <v>11.8</v>
      </c>
      <c r="P2671" s="31">
        <f t="shared" si="371"/>
        <v>15.1</v>
      </c>
      <c r="Q2671" s="32">
        <f t="shared" si="377"/>
        <v>6.5999999999999979</v>
      </c>
    </row>
    <row r="2672" spans="1:17" x14ac:dyDescent="0.25">
      <c r="A2672">
        <v>1877</v>
      </c>
      <c r="B2672" s="13">
        <v>28237</v>
      </c>
      <c r="C2672" s="9">
        <v>703.4</v>
      </c>
      <c r="D2672" s="10">
        <v>701.9</v>
      </c>
      <c r="E2672" s="10">
        <v>698.9</v>
      </c>
      <c r="F2672" s="11">
        <f t="shared" si="378"/>
        <v>701.4</v>
      </c>
      <c r="G2672" s="10">
        <f t="shared" si="372"/>
        <v>703.4</v>
      </c>
      <c r="H2672" s="10">
        <f t="shared" si="373"/>
        <v>698.9</v>
      </c>
      <c r="I2672" s="12">
        <f t="shared" si="374"/>
        <v>4.5</v>
      </c>
      <c r="J2672" s="28">
        <v>16.399999999999999</v>
      </c>
      <c r="K2672" s="29">
        <v>21.4</v>
      </c>
      <c r="L2672" s="29">
        <v>14.7</v>
      </c>
      <c r="M2672" s="30">
        <f t="shared" si="379"/>
        <v>17.5</v>
      </c>
      <c r="N2672" s="29">
        <f t="shared" si="375"/>
        <v>21.4</v>
      </c>
      <c r="O2672" s="29">
        <f t="shared" si="376"/>
        <v>14.7</v>
      </c>
      <c r="P2672" s="31">
        <f t="shared" si="371"/>
        <v>18.049999999999997</v>
      </c>
      <c r="Q2672" s="32">
        <f t="shared" si="377"/>
        <v>6.6999999999999993</v>
      </c>
    </row>
    <row r="2673" spans="1:17" x14ac:dyDescent="0.25">
      <c r="A2673">
        <v>1877</v>
      </c>
      <c r="B2673" s="13">
        <v>28238</v>
      </c>
      <c r="C2673" s="9">
        <v>698.1</v>
      </c>
      <c r="D2673" s="10">
        <v>699.4</v>
      </c>
      <c r="E2673" s="10">
        <v>701.3</v>
      </c>
      <c r="F2673" s="11">
        <f t="shared" si="378"/>
        <v>699.6</v>
      </c>
      <c r="G2673" s="10">
        <f t="shared" si="372"/>
        <v>701.3</v>
      </c>
      <c r="H2673" s="10">
        <f t="shared" si="373"/>
        <v>698.1</v>
      </c>
      <c r="I2673" s="12">
        <f t="shared" si="374"/>
        <v>3.1999999999999318</v>
      </c>
      <c r="J2673" s="28">
        <v>12.4</v>
      </c>
      <c r="K2673" s="29">
        <v>12.5</v>
      </c>
      <c r="L2673" s="29">
        <v>10.199999999999999</v>
      </c>
      <c r="M2673" s="30">
        <f t="shared" si="379"/>
        <v>11.699999999999998</v>
      </c>
      <c r="N2673" s="29">
        <f t="shared" si="375"/>
        <v>12.5</v>
      </c>
      <c r="O2673" s="29">
        <f t="shared" si="376"/>
        <v>10.199999999999999</v>
      </c>
      <c r="P2673" s="31">
        <f t="shared" si="371"/>
        <v>11.35</v>
      </c>
      <c r="Q2673" s="32">
        <f t="shared" si="377"/>
        <v>2.3000000000000007</v>
      </c>
    </row>
    <row r="2674" spans="1:17" x14ac:dyDescent="0.25">
      <c r="A2674">
        <v>1877</v>
      </c>
      <c r="B2674" s="13">
        <v>28239</v>
      </c>
      <c r="C2674" s="9">
        <v>702.8</v>
      </c>
      <c r="D2674" s="10">
        <v>704.5</v>
      </c>
      <c r="E2674" s="10">
        <v>707.4</v>
      </c>
      <c r="F2674" s="11">
        <f t="shared" si="378"/>
        <v>704.9</v>
      </c>
      <c r="G2674" s="10">
        <f t="shared" si="372"/>
        <v>707.4</v>
      </c>
      <c r="H2674" s="10">
        <f t="shared" si="373"/>
        <v>702.8</v>
      </c>
      <c r="I2674" s="12">
        <f t="shared" si="374"/>
        <v>4.6000000000000227</v>
      </c>
      <c r="J2674" s="28">
        <v>7.4</v>
      </c>
      <c r="K2674" s="29">
        <v>7.7</v>
      </c>
      <c r="L2674" s="29">
        <v>7.4</v>
      </c>
      <c r="M2674" s="30">
        <f t="shared" si="379"/>
        <v>7.5</v>
      </c>
      <c r="N2674" s="29">
        <f t="shared" si="375"/>
        <v>7.7</v>
      </c>
      <c r="O2674" s="29">
        <f t="shared" si="376"/>
        <v>7.4</v>
      </c>
      <c r="P2674" s="31">
        <f t="shared" si="371"/>
        <v>7.5500000000000007</v>
      </c>
      <c r="Q2674" s="32">
        <f t="shared" si="377"/>
        <v>0.29999999999999982</v>
      </c>
    </row>
    <row r="2675" spans="1:17" x14ac:dyDescent="0.25">
      <c r="A2675">
        <v>1877</v>
      </c>
      <c r="B2675" s="13">
        <v>28240</v>
      </c>
      <c r="C2675" s="9">
        <v>708.4</v>
      </c>
      <c r="D2675" s="10">
        <v>707.9</v>
      </c>
      <c r="E2675" s="10">
        <v>706.6</v>
      </c>
      <c r="F2675" s="11">
        <f t="shared" si="378"/>
        <v>707.63333333333333</v>
      </c>
      <c r="G2675" s="10">
        <f t="shared" si="372"/>
        <v>708.4</v>
      </c>
      <c r="H2675" s="10">
        <f t="shared" si="373"/>
        <v>706.6</v>
      </c>
      <c r="I2675" s="12">
        <f t="shared" si="374"/>
        <v>1.7999999999999545</v>
      </c>
      <c r="J2675" s="28">
        <v>7.4</v>
      </c>
      <c r="K2675" s="29">
        <v>13.5</v>
      </c>
      <c r="L2675" s="29">
        <v>8</v>
      </c>
      <c r="M2675" s="30">
        <f t="shared" si="379"/>
        <v>9.6333333333333329</v>
      </c>
      <c r="N2675" s="29">
        <f t="shared" si="375"/>
        <v>13.5</v>
      </c>
      <c r="O2675" s="29">
        <f t="shared" si="376"/>
        <v>7.4</v>
      </c>
      <c r="P2675" s="31">
        <f t="shared" si="371"/>
        <v>10.45</v>
      </c>
      <c r="Q2675" s="32">
        <f t="shared" si="377"/>
        <v>6.1</v>
      </c>
    </row>
    <row r="2676" spans="1:17" x14ac:dyDescent="0.25">
      <c r="A2676">
        <v>1877</v>
      </c>
      <c r="B2676" s="13">
        <v>28241</v>
      </c>
      <c r="C2676" s="9">
        <v>703.6</v>
      </c>
      <c r="D2676" s="10">
        <v>704.5</v>
      </c>
      <c r="E2676" s="10">
        <v>705.4</v>
      </c>
      <c r="F2676" s="11">
        <f t="shared" si="378"/>
        <v>704.5</v>
      </c>
      <c r="G2676" s="10">
        <f t="shared" si="372"/>
        <v>705.4</v>
      </c>
      <c r="H2676" s="10">
        <f t="shared" si="373"/>
        <v>703.6</v>
      </c>
      <c r="I2676" s="12">
        <f t="shared" si="374"/>
        <v>1.7999999999999545</v>
      </c>
      <c r="J2676" s="28">
        <v>3.9</v>
      </c>
      <c r="K2676" s="29">
        <v>11</v>
      </c>
      <c r="L2676" s="29">
        <v>6.8</v>
      </c>
      <c r="M2676" s="30">
        <f t="shared" si="379"/>
        <v>7.2333333333333334</v>
      </c>
      <c r="N2676" s="29">
        <f t="shared" si="375"/>
        <v>11</v>
      </c>
      <c r="O2676" s="29">
        <f t="shared" si="376"/>
        <v>3.9</v>
      </c>
      <c r="P2676" s="31">
        <f t="shared" si="371"/>
        <v>7.45</v>
      </c>
      <c r="Q2676" s="32">
        <f t="shared" si="377"/>
        <v>7.1</v>
      </c>
    </row>
    <row r="2677" spans="1:17" x14ac:dyDescent="0.25">
      <c r="A2677">
        <v>1877</v>
      </c>
      <c r="B2677" s="13">
        <v>28242</v>
      </c>
      <c r="C2677" s="9">
        <v>705.3</v>
      </c>
      <c r="D2677" s="10">
        <v>706.2</v>
      </c>
      <c r="E2677" s="10">
        <v>708.1</v>
      </c>
      <c r="F2677" s="11">
        <f t="shared" si="378"/>
        <v>706.5333333333333</v>
      </c>
      <c r="G2677" s="10">
        <f t="shared" si="372"/>
        <v>708.1</v>
      </c>
      <c r="H2677" s="10">
        <f t="shared" si="373"/>
        <v>705.3</v>
      </c>
      <c r="I2677" s="12">
        <f t="shared" si="374"/>
        <v>2.8000000000000682</v>
      </c>
      <c r="J2677" s="28">
        <v>6.4</v>
      </c>
      <c r="K2677" s="29">
        <v>10.6</v>
      </c>
      <c r="L2677" s="29">
        <v>7.4</v>
      </c>
      <c r="M2677" s="30">
        <f t="shared" si="379"/>
        <v>8.1333333333333329</v>
      </c>
      <c r="N2677" s="29">
        <f t="shared" si="375"/>
        <v>10.6</v>
      </c>
      <c r="O2677" s="29">
        <f t="shared" si="376"/>
        <v>6.4</v>
      </c>
      <c r="P2677" s="31">
        <f t="shared" si="371"/>
        <v>8.5</v>
      </c>
      <c r="Q2677" s="32">
        <f t="shared" si="377"/>
        <v>4.1999999999999993</v>
      </c>
    </row>
    <row r="2678" spans="1:17" x14ac:dyDescent="0.25">
      <c r="A2678">
        <v>1877</v>
      </c>
      <c r="B2678" s="13">
        <v>28243</v>
      </c>
      <c r="C2678" s="9">
        <v>708.4</v>
      </c>
      <c r="D2678" s="10">
        <v>708.6</v>
      </c>
      <c r="E2678" s="10">
        <v>708.4</v>
      </c>
      <c r="F2678" s="11">
        <f t="shared" si="378"/>
        <v>708.4666666666667</v>
      </c>
      <c r="G2678" s="10">
        <f t="shared" si="372"/>
        <v>708.6</v>
      </c>
      <c r="H2678" s="10">
        <f t="shared" si="373"/>
        <v>708.4</v>
      </c>
      <c r="I2678" s="12">
        <f t="shared" si="374"/>
        <v>0.20000000000004547</v>
      </c>
      <c r="J2678" s="28">
        <v>5.2</v>
      </c>
      <c r="K2678" s="29">
        <v>7.9</v>
      </c>
      <c r="L2678" s="29">
        <v>7.5</v>
      </c>
      <c r="M2678" s="30">
        <f t="shared" si="379"/>
        <v>6.8666666666666671</v>
      </c>
      <c r="N2678" s="29">
        <f t="shared" si="375"/>
        <v>7.9</v>
      </c>
      <c r="O2678" s="29">
        <f t="shared" si="376"/>
        <v>5.2</v>
      </c>
      <c r="P2678" s="31">
        <f t="shared" si="371"/>
        <v>6.5500000000000007</v>
      </c>
      <c r="Q2678" s="32">
        <f t="shared" si="377"/>
        <v>2.7</v>
      </c>
    </row>
    <row r="2679" spans="1:17" x14ac:dyDescent="0.25">
      <c r="A2679">
        <v>1877</v>
      </c>
      <c r="B2679" s="13">
        <v>28244</v>
      </c>
      <c r="C2679" s="9">
        <v>706.9</v>
      </c>
      <c r="D2679" s="10">
        <v>706.9</v>
      </c>
      <c r="E2679" s="10">
        <v>706.9</v>
      </c>
      <c r="F2679" s="11">
        <f t="shared" si="378"/>
        <v>706.9</v>
      </c>
      <c r="G2679" s="10">
        <f t="shared" si="372"/>
        <v>706.9</v>
      </c>
      <c r="H2679" s="10">
        <f t="shared" si="373"/>
        <v>706.9</v>
      </c>
      <c r="I2679" s="12">
        <f t="shared" si="374"/>
        <v>0</v>
      </c>
      <c r="J2679" s="28">
        <v>6.8</v>
      </c>
      <c r="K2679" s="29">
        <v>9.4</v>
      </c>
      <c r="L2679" s="29">
        <v>9</v>
      </c>
      <c r="M2679" s="30">
        <f t="shared" si="379"/>
        <v>8.4</v>
      </c>
      <c r="N2679" s="29">
        <f t="shared" si="375"/>
        <v>9.4</v>
      </c>
      <c r="O2679" s="29">
        <f t="shared" si="376"/>
        <v>6.8</v>
      </c>
      <c r="P2679" s="31">
        <f t="shared" si="371"/>
        <v>8.1</v>
      </c>
      <c r="Q2679" s="32">
        <f t="shared" si="377"/>
        <v>2.6000000000000005</v>
      </c>
    </row>
    <row r="2680" spans="1:17" x14ac:dyDescent="0.25">
      <c r="A2680">
        <v>1877</v>
      </c>
      <c r="B2680" s="13">
        <v>28245</v>
      </c>
      <c r="C2680" s="9">
        <v>703.8</v>
      </c>
      <c r="D2680" s="10">
        <v>703.5</v>
      </c>
      <c r="E2680" s="10">
        <v>703.6</v>
      </c>
      <c r="F2680" s="11">
        <f t="shared" si="378"/>
        <v>703.63333333333333</v>
      </c>
      <c r="G2680" s="10">
        <f t="shared" si="372"/>
        <v>703.8</v>
      </c>
      <c r="H2680" s="10">
        <f t="shared" si="373"/>
        <v>703.5</v>
      </c>
      <c r="I2680" s="12">
        <f t="shared" si="374"/>
        <v>0.29999999999995453</v>
      </c>
      <c r="J2680" s="28">
        <v>7.6</v>
      </c>
      <c r="K2680" s="29">
        <v>8.6999999999999993</v>
      </c>
      <c r="L2680" s="29">
        <v>9.1</v>
      </c>
      <c r="M2680" s="30">
        <f t="shared" si="379"/>
        <v>8.4666666666666668</v>
      </c>
      <c r="N2680" s="29">
        <f t="shared" si="375"/>
        <v>9.1</v>
      </c>
      <c r="O2680" s="29">
        <f t="shared" si="376"/>
        <v>7.6</v>
      </c>
      <c r="P2680" s="31">
        <f t="shared" si="371"/>
        <v>8.35</v>
      </c>
      <c r="Q2680" s="32">
        <f t="shared" si="377"/>
        <v>1.5</v>
      </c>
    </row>
    <row r="2681" spans="1:17" x14ac:dyDescent="0.25">
      <c r="A2681">
        <v>1877</v>
      </c>
      <c r="B2681" s="13">
        <v>28246</v>
      </c>
      <c r="C2681" s="9">
        <v>703.5</v>
      </c>
      <c r="D2681" s="10">
        <v>703.8</v>
      </c>
      <c r="E2681" s="10">
        <v>705.2</v>
      </c>
      <c r="F2681" s="11">
        <f t="shared" si="378"/>
        <v>704.16666666666663</v>
      </c>
      <c r="G2681" s="10">
        <f t="shared" si="372"/>
        <v>705.2</v>
      </c>
      <c r="H2681" s="10">
        <f t="shared" si="373"/>
        <v>703.5</v>
      </c>
      <c r="I2681" s="12">
        <f t="shared" si="374"/>
        <v>1.7000000000000455</v>
      </c>
      <c r="J2681" s="28">
        <v>8.1</v>
      </c>
      <c r="K2681" s="29">
        <v>8.9</v>
      </c>
      <c r="L2681" s="29">
        <v>6.6</v>
      </c>
      <c r="M2681" s="30">
        <f t="shared" si="379"/>
        <v>7.8666666666666671</v>
      </c>
      <c r="N2681" s="29">
        <f t="shared" si="375"/>
        <v>8.9</v>
      </c>
      <c r="O2681" s="29">
        <f t="shared" si="376"/>
        <v>6.6</v>
      </c>
      <c r="P2681" s="31">
        <f t="shared" si="371"/>
        <v>7.75</v>
      </c>
      <c r="Q2681" s="32">
        <f t="shared" si="377"/>
        <v>2.3000000000000007</v>
      </c>
    </row>
    <row r="2682" spans="1:17" x14ac:dyDescent="0.25">
      <c r="A2682">
        <v>1877</v>
      </c>
      <c r="B2682" s="13">
        <v>28247</v>
      </c>
      <c r="C2682" s="9">
        <v>705.1</v>
      </c>
      <c r="D2682" s="10">
        <v>704.9</v>
      </c>
      <c r="E2682" s="10">
        <v>705.1</v>
      </c>
      <c r="F2682" s="11">
        <f t="shared" si="378"/>
        <v>705.0333333333333</v>
      </c>
      <c r="G2682" s="10">
        <f t="shared" si="372"/>
        <v>705.1</v>
      </c>
      <c r="H2682" s="10">
        <f t="shared" si="373"/>
        <v>704.9</v>
      </c>
      <c r="I2682" s="12">
        <f t="shared" si="374"/>
        <v>0.20000000000004547</v>
      </c>
      <c r="J2682" s="28">
        <v>5.9</v>
      </c>
      <c r="K2682" s="29">
        <v>11.1</v>
      </c>
      <c r="L2682" s="29">
        <v>9.6999999999999993</v>
      </c>
      <c r="M2682" s="30">
        <f t="shared" si="379"/>
        <v>8.9</v>
      </c>
      <c r="N2682" s="29">
        <f t="shared" si="375"/>
        <v>11.1</v>
      </c>
      <c r="O2682" s="29">
        <f t="shared" si="376"/>
        <v>5.9</v>
      </c>
      <c r="P2682" s="31">
        <f t="shared" si="371"/>
        <v>8.5</v>
      </c>
      <c r="Q2682" s="32">
        <f t="shared" si="377"/>
        <v>5.1999999999999993</v>
      </c>
    </row>
    <row r="2683" spans="1:17" x14ac:dyDescent="0.25">
      <c r="A2683">
        <v>1877</v>
      </c>
      <c r="B2683" s="13">
        <v>28248</v>
      </c>
      <c r="C2683" s="9">
        <v>703.5</v>
      </c>
      <c r="D2683" s="10">
        <v>703.5</v>
      </c>
      <c r="E2683" s="10">
        <v>705.8</v>
      </c>
      <c r="F2683" s="11">
        <f t="shared" si="378"/>
        <v>704.26666666666677</v>
      </c>
      <c r="G2683" s="10">
        <f t="shared" si="372"/>
        <v>705.8</v>
      </c>
      <c r="H2683" s="10">
        <f t="shared" si="373"/>
        <v>703.5</v>
      </c>
      <c r="I2683" s="12">
        <f t="shared" si="374"/>
        <v>2.2999999999999545</v>
      </c>
      <c r="J2683" s="28">
        <v>11.4</v>
      </c>
      <c r="K2683" s="29">
        <v>16.100000000000001</v>
      </c>
      <c r="L2683" s="29">
        <v>10.1</v>
      </c>
      <c r="M2683" s="30">
        <f t="shared" si="379"/>
        <v>12.533333333333333</v>
      </c>
      <c r="N2683" s="29">
        <f t="shared" si="375"/>
        <v>16.100000000000001</v>
      </c>
      <c r="O2683" s="29">
        <f t="shared" si="376"/>
        <v>10.1</v>
      </c>
      <c r="P2683" s="31">
        <f t="shared" si="371"/>
        <v>13.100000000000001</v>
      </c>
      <c r="Q2683" s="32">
        <f t="shared" si="377"/>
        <v>6.0000000000000018</v>
      </c>
    </row>
    <row r="2684" spans="1:17" x14ac:dyDescent="0.25">
      <c r="A2684">
        <v>1877</v>
      </c>
      <c r="B2684" s="13">
        <v>28249</v>
      </c>
      <c r="C2684" s="9">
        <v>708.6</v>
      </c>
      <c r="D2684" s="10">
        <v>709.5</v>
      </c>
      <c r="E2684" s="10">
        <v>710.7</v>
      </c>
      <c r="F2684" s="11">
        <f t="shared" si="378"/>
        <v>709.6</v>
      </c>
      <c r="G2684" s="10">
        <f t="shared" si="372"/>
        <v>710.7</v>
      </c>
      <c r="H2684" s="10">
        <f t="shared" si="373"/>
        <v>708.6</v>
      </c>
      <c r="I2684" s="12">
        <f t="shared" si="374"/>
        <v>2.1000000000000227</v>
      </c>
      <c r="J2684" s="28">
        <v>8.8000000000000007</v>
      </c>
      <c r="K2684" s="29">
        <v>13.7</v>
      </c>
      <c r="L2684" s="29">
        <v>11</v>
      </c>
      <c r="M2684" s="30">
        <f t="shared" si="379"/>
        <v>11.166666666666666</v>
      </c>
      <c r="N2684" s="29">
        <f t="shared" si="375"/>
        <v>13.7</v>
      </c>
      <c r="O2684" s="29">
        <f t="shared" si="376"/>
        <v>8.8000000000000007</v>
      </c>
      <c r="P2684" s="31">
        <f t="shared" si="371"/>
        <v>11.25</v>
      </c>
      <c r="Q2684" s="32">
        <f t="shared" si="377"/>
        <v>4.8999999999999986</v>
      </c>
    </row>
    <row r="2685" spans="1:17" x14ac:dyDescent="0.25">
      <c r="A2685">
        <v>1877</v>
      </c>
      <c r="B2685" s="13">
        <v>28250</v>
      </c>
      <c r="C2685" s="9">
        <v>712.5</v>
      </c>
      <c r="D2685" s="10">
        <v>714.2</v>
      </c>
      <c r="E2685" s="10">
        <v>716.8</v>
      </c>
      <c r="F2685" s="11">
        <f t="shared" si="378"/>
        <v>714.5</v>
      </c>
      <c r="G2685" s="10">
        <f t="shared" si="372"/>
        <v>716.8</v>
      </c>
      <c r="H2685" s="10">
        <f t="shared" si="373"/>
        <v>712.5</v>
      </c>
      <c r="I2685" s="12">
        <f t="shared" si="374"/>
        <v>4.2999999999999545</v>
      </c>
      <c r="J2685" s="28">
        <v>10</v>
      </c>
      <c r="K2685" s="29">
        <v>11.2</v>
      </c>
      <c r="L2685" s="29">
        <v>9.8000000000000007</v>
      </c>
      <c r="M2685" s="30">
        <f t="shared" si="379"/>
        <v>10.333333333333334</v>
      </c>
      <c r="N2685" s="29">
        <f t="shared" si="375"/>
        <v>11.2</v>
      </c>
      <c r="O2685" s="29">
        <f t="shared" si="376"/>
        <v>9.8000000000000007</v>
      </c>
      <c r="P2685" s="31">
        <f t="shared" si="371"/>
        <v>10.5</v>
      </c>
      <c r="Q2685" s="32">
        <f t="shared" si="377"/>
        <v>1.3999999999999986</v>
      </c>
    </row>
    <row r="2686" spans="1:17" x14ac:dyDescent="0.25">
      <c r="A2686">
        <v>1877</v>
      </c>
      <c r="B2686" s="13">
        <v>28251</v>
      </c>
      <c r="C2686" s="9">
        <v>716.9</v>
      </c>
      <c r="D2686" s="10">
        <v>716.1</v>
      </c>
      <c r="E2686" s="10">
        <v>713.4</v>
      </c>
      <c r="F2686" s="11">
        <f t="shared" si="378"/>
        <v>715.4666666666667</v>
      </c>
      <c r="G2686" s="10">
        <f t="shared" si="372"/>
        <v>716.9</v>
      </c>
      <c r="H2686" s="10">
        <f t="shared" si="373"/>
        <v>713.4</v>
      </c>
      <c r="I2686" s="12">
        <f t="shared" si="374"/>
        <v>3.5</v>
      </c>
      <c r="J2686" s="28">
        <v>10.199999999999999</v>
      </c>
      <c r="K2686" s="29">
        <v>14.4</v>
      </c>
      <c r="L2686" s="29">
        <v>10.4</v>
      </c>
      <c r="M2686" s="30">
        <f t="shared" si="379"/>
        <v>11.666666666666666</v>
      </c>
      <c r="N2686" s="29">
        <f t="shared" si="375"/>
        <v>14.4</v>
      </c>
      <c r="O2686" s="29">
        <f t="shared" si="376"/>
        <v>10.199999999999999</v>
      </c>
      <c r="P2686" s="31">
        <f t="shared" si="371"/>
        <v>12.3</v>
      </c>
      <c r="Q2686" s="32">
        <f t="shared" si="377"/>
        <v>4.2000000000000011</v>
      </c>
    </row>
    <row r="2687" spans="1:17" x14ac:dyDescent="0.25">
      <c r="A2687">
        <v>1877</v>
      </c>
      <c r="B2687" s="13">
        <v>28252</v>
      </c>
      <c r="C2687" s="9">
        <v>709.7</v>
      </c>
      <c r="D2687" s="10">
        <v>708.4</v>
      </c>
      <c r="E2687" s="10">
        <v>707.9</v>
      </c>
      <c r="F2687" s="11">
        <f t="shared" si="378"/>
        <v>708.66666666666663</v>
      </c>
      <c r="G2687" s="10">
        <f t="shared" si="372"/>
        <v>709.7</v>
      </c>
      <c r="H2687" s="10">
        <f t="shared" si="373"/>
        <v>707.9</v>
      </c>
      <c r="I2687" s="12">
        <f t="shared" si="374"/>
        <v>1.8000000000000682</v>
      </c>
      <c r="J2687" s="28">
        <v>12.2</v>
      </c>
      <c r="K2687" s="29">
        <v>17</v>
      </c>
      <c r="L2687" s="29">
        <v>13.5</v>
      </c>
      <c r="M2687" s="30">
        <f t="shared" si="379"/>
        <v>14.233333333333334</v>
      </c>
      <c r="N2687" s="29">
        <f t="shared" si="375"/>
        <v>17</v>
      </c>
      <c r="O2687" s="29">
        <f t="shared" si="376"/>
        <v>12.2</v>
      </c>
      <c r="P2687" s="31">
        <f t="shared" si="371"/>
        <v>14.6</v>
      </c>
      <c r="Q2687" s="32">
        <f t="shared" si="377"/>
        <v>4.8000000000000007</v>
      </c>
    </row>
    <row r="2688" spans="1:17" x14ac:dyDescent="0.25">
      <c r="A2688">
        <v>1877</v>
      </c>
      <c r="B2688" s="13">
        <v>28253</v>
      </c>
      <c r="C2688" s="9">
        <v>707.6</v>
      </c>
      <c r="D2688" s="10">
        <v>708.2</v>
      </c>
      <c r="E2688" s="10">
        <v>710.9</v>
      </c>
      <c r="F2688" s="11">
        <f t="shared" si="378"/>
        <v>708.90000000000009</v>
      </c>
      <c r="G2688" s="10">
        <f t="shared" si="372"/>
        <v>710.9</v>
      </c>
      <c r="H2688" s="10">
        <f t="shared" si="373"/>
        <v>707.6</v>
      </c>
      <c r="I2688" s="12">
        <f t="shared" si="374"/>
        <v>3.2999999999999545</v>
      </c>
      <c r="J2688" s="28">
        <v>13.9</v>
      </c>
      <c r="K2688" s="29">
        <v>18.7</v>
      </c>
      <c r="L2688" s="29">
        <v>12.2</v>
      </c>
      <c r="M2688" s="30">
        <f t="shared" si="379"/>
        <v>14.933333333333332</v>
      </c>
      <c r="N2688" s="29">
        <f t="shared" si="375"/>
        <v>18.7</v>
      </c>
      <c r="O2688" s="29">
        <f t="shared" si="376"/>
        <v>12.2</v>
      </c>
      <c r="P2688" s="31">
        <f t="shared" si="371"/>
        <v>15.45</v>
      </c>
      <c r="Q2688" s="32">
        <f t="shared" si="377"/>
        <v>6.5</v>
      </c>
    </row>
    <row r="2689" spans="1:17" x14ac:dyDescent="0.25">
      <c r="A2689">
        <v>1877</v>
      </c>
      <c r="B2689" s="13">
        <v>28254</v>
      </c>
      <c r="C2689" s="9">
        <v>712.8</v>
      </c>
      <c r="D2689" s="10">
        <v>713.3</v>
      </c>
      <c r="E2689" s="10">
        <v>713.5</v>
      </c>
      <c r="F2689" s="11">
        <f t="shared" si="378"/>
        <v>713.19999999999993</v>
      </c>
      <c r="G2689" s="10">
        <f t="shared" si="372"/>
        <v>713.5</v>
      </c>
      <c r="H2689" s="10">
        <f t="shared" si="373"/>
        <v>712.8</v>
      </c>
      <c r="I2689" s="12">
        <f t="shared" si="374"/>
        <v>0.70000000000004547</v>
      </c>
      <c r="J2689" s="28">
        <v>11.1</v>
      </c>
      <c r="K2689" s="29">
        <v>14.9</v>
      </c>
      <c r="L2689" s="29">
        <v>12.8</v>
      </c>
      <c r="M2689" s="30">
        <f t="shared" si="379"/>
        <v>12.933333333333332</v>
      </c>
      <c r="N2689" s="29">
        <f t="shared" si="375"/>
        <v>14.9</v>
      </c>
      <c r="O2689" s="29">
        <f t="shared" si="376"/>
        <v>11.1</v>
      </c>
      <c r="P2689" s="31">
        <f t="shared" si="371"/>
        <v>13</v>
      </c>
      <c r="Q2689" s="32">
        <f t="shared" si="377"/>
        <v>3.8000000000000007</v>
      </c>
    </row>
    <row r="2690" spans="1:17" x14ac:dyDescent="0.25">
      <c r="A2690">
        <v>1877</v>
      </c>
      <c r="B2690" s="13">
        <v>28255</v>
      </c>
      <c r="C2690" s="9">
        <v>710.8</v>
      </c>
      <c r="D2690" s="10">
        <v>709.2</v>
      </c>
      <c r="E2690" s="10">
        <v>709.9</v>
      </c>
      <c r="F2690" s="11">
        <f t="shared" si="378"/>
        <v>709.9666666666667</v>
      </c>
      <c r="G2690" s="10">
        <f t="shared" si="372"/>
        <v>710.8</v>
      </c>
      <c r="H2690" s="10">
        <f t="shared" si="373"/>
        <v>709.2</v>
      </c>
      <c r="I2690" s="12">
        <f t="shared" si="374"/>
        <v>1.5999999999999091</v>
      </c>
      <c r="J2690" s="28">
        <v>13.6</v>
      </c>
      <c r="K2690" s="29">
        <v>20.6</v>
      </c>
      <c r="L2690" s="29">
        <v>16.2</v>
      </c>
      <c r="M2690" s="30">
        <f t="shared" si="379"/>
        <v>16.8</v>
      </c>
      <c r="N2690" s="29">
        <f t="shared" si="375"/>
        <v>20.6</v>
      </c>
      <c r="O2690" s="29">
        <f t="shared" si="376"/>
        <v>13.6</v>
      </c>
      <c r="P2690" s="31">
        <f t="shared" ref="P2690:P2753" si="380">AVERAGE(N2690:O2690)</f>
        <v>17.100000000000001</v>
      </c>
      <c r="Q2690" s="32">
        <f t="shared" si="377"/>
        <v>7.0000000000000018</v>
      </c>
    </row>
    <row r="2691" spans="1:17" x14ac:dyDescent="0.25">
      <c r="A2691">
        <v>1877</v>
      </c>
      <c r="B2691" s="13">
        <v>28256</v>
      </c>
      <c r="C2691" s="9">
        <v>709.3</v>
      </c>
      <c r="D2691" s="10">
        <v>709.3</v>
      </c>
      <c r="E2691" s="10">
        <v>711.6</v>
      </c>
      <c r="F2691" s="11">
        <f t="shared" si="378"/>
        <v>710.06666666666661</v>
      </c>
      <c r="G2691" s="10">
        <f t="shared" si="372"/>
        <v>711.6</v>
      </c>
      <c r="H2691" s="10">
        <f t="shared" si="373"/>
        <v>709.3</v>
      </c>
      <c r="I2691" s="12">
        <f t="shared" si="374"/>
        <v>2.3000000000000682</v>
      </c>
      <c r="J2691" s="28">
        <v>12.4</v>
      </c>
      <c r="K2691" s="29">
        <v>16.600000000000001</v>
      </c>
      <c r="L2691" s="29">
        <v>10.6</v>
      </c>
      <c r="M2691" s="30">
        <f t="shared" si="379"/>
        <v>13.200000000000001</v>
      </c>
      <c r="N2691" s="29">
        <f t="shared" si="375"/>
        <v>16.600000000000001</v>
      </c>
      <c r="O2691" s="29">
        <f t="shared" si="376"/>
        <v>10.6</v>
      </c>
      <c r="P2691" s="31">
        <f t="shared" si="380"/>
        <v>13.600000000000001</v>
      </c>
      <c r="Q2691" s="32">
        <f t="shared" si="377"/>
        <v>6.0000000000000018</v>
      </c>
    </row>
    <row r="2692" spans="1:17" x14ac:dyDescent="0.25">
      <c r="A2692">
        <v>1877</v>
      </c>
      <c r="B2692" s="13">
        <v>28257</v>
      </c>
      <c r="C2692" s="9">
        <v>713.2</v>
      </c>
      <c r="D2692" s="10">
        <v>714.1</v>
      </c>
      <c r="E2692" s="10">
        <v>715</v>
      </c>
      <c r="F2692" s="11">
        <f t="shared" si="378"/>
        <v>714.1</v>
      </c>
      <c r="G2692" s="10">
        <f t="shared" si="372"/>
        <v>715</v>
      </c>
      <c r="H2692" s="10">
        <f t="shared" si="373"/>
        <v>713.2</v>
      </c>
      <c r="I2692" s="12">
        <f t="shared" si="374"/>
        <v>1.7999999999999545</v>
      </c>
      <c r="J2692" s="28">
        <v>10.6</v>
      </c>
      <c r="K2692" s="29">
        <v>15.4</v>
      </c>
      <c r="L2692" s="29">
        <v>13.2</v>
      </c>
      <c r="M2692" s="30">
        <f t="shared" si="379"/>
        <v>13.066666666666668</v>
      </c>
      <c r="N2692" s="29">
        <f t="shared" si="375"/>
        <v>15.4</v>
      </c>
      <c r="O2692" s="29">
        <f t="shared" si="376"/>
        <v>10.6</v>
      </c>
      <c r="P2692" s="31">
        <f t="shared" si="380"/>
        <v>13</v>
      </c>
      <c r="Q2692" s="32">
        <f t="shared" si="377"/>
        <v>4.8000000000000007</v>
      </c>
    </row>
    <row r="2693" spans="1:17" x14ac:dyDescent="0.25">
      <c r="A2693">
        <v>1877</v>
      </c>
      <c r="B2693" s="13">
        <v>28258</v>
      </c>
      <c r="C2693" s="9">
        <v>715.9</v>
      </c>
      <c r="D2693" s="10">
        <v>716.3</v>
      </c>
      <c r="E2693" s="10">
        <v>716.4</v>
      </c>
      <c r="F2693" s="11">
        <f t="shared" si="378"/>
        <v>716.19999999999993</v>
      </c>
      <c r="G2693" s="10">
        <f t="shared" si="372"/>
        <v>716.4</v>
      </c>
      <c r="H2693" s="10">
        <f t="shared" si="373"/>
        <v>715.9</v>
      </c>
      <c r="I2693" s="12">
        <f t="shared" si="374"/>
        <v>0.5</v>
      </c>
      <c r="J2693" s="28">
        <v>13.9</v>
      </c>
      <c r="K2693" s="29">
        <v>18.3</v>
      </c>
      <c r="L2693" s="29">
        <v>13.8</v>
      </c>
      <c r="M2693" s="30">
        <f t="shared" si="379"/>
        <v>15.333333333333334</v>
      </c>
      <c r="N2693" s="29">
        <f t="shared" si="375"/>
        <v>18.3</v>
      </c>
      <c r="O2693" s="29">
        <f t="shared" si="376"/>
        <v>13.8</v>
      </c>
      <c r="P2693" s="31">
        <f t="shared" si="380"/>
        <v>16.05</v>
      </c>
      <c r="Q2693" s="32">
        <f t="shared" si="377"/>
        <v>4.5</v>
      </c>
    </row>
    <row r="2694" spans="1:17" x14ac:dyDescent="0.25">
      <c r="A2694">
        <v>1877</v>
      </c>
      <c r="B2694" s="13">
        <v>28259</v>
      </c>
      <c r="C2694" s="9">
        <v>716.1</v>
      </c>
      <c r="D2694" s="10">
        <v>715.8</v>
      </c>
      <c r="E2694" s="10">
        <v>715</v>
      </c>
      <c r="F2694" s="11">
        <f t="shared" si="378"/>
        <v>715.63333333333333</v>
      </c>
      <c r="G2694" s="10">
        <f t="shared" ref="G2694:G2757" si="381">MAX(C2694:F2694)</f>
        <v>716.1</v>
      </c>
      <c r="H2694" s="10">
        <f t="shared" ref="H2694:H2757" si="382">MIN(C2694:F2694)</f>
        <v>715</v>
      </c>
      <c r="I2694" s="12">
        <f t="shared" ref="I2694:I2757" si="383">G2694-H2694</f>
        <v>1.1000000000000227</v>
      </c>
      <c r="J2694" s="28">
        <v>14.6</v>
      </c>
      <c r="K2694" s="29">
        <v>20.2</v>
      </c>
      <c r="L2694" s="29">
        <v>15</v>
      </c>
      <c r="M2694" s="30">
        <f t="shared" si="379"/>
        <v>16.599999999999998</v>
      </c>
      <c r="N2694" s="29">
        <f t="shared" ref="N2694:N2757" si="384">MAX(J2694:M2694)</f>
        <v>20.2</v>
      </c>
      <c r="O2694" s="29">
        <f t="shared" ref="O2694:O2757" si="385">MIN(J2694:M2694)</f>
        <v>14.6</v>
      </c>
      <c r="P2694" s="31">
        <f t="shared" si="380"/>
        <v>17.399999999999999</v>
      </c>
      <c r="Q2694" s="32">
        <f t="shared" ref="Q2694:Q2757" si="386">N2694-O2694</f>
        <v>5.6</v>
      </c>
    </row>
    <row r="2695" spans="1:17" x14ac:dyDescent="0.25">
      <c r="A2695">
        <v>1877</v>
      </c>
      <c r="B2695" s="13">
        <v>28260</v>
      </c>
      <c r="C2695" s="9">
        <v>714.3</v>
      </c>
      <c r="D2695" s="10">
        <v>713.4</v>
      </c>
      <c r="E2695" s="10">
        <v>712.9</v>
      </c>
      <c r="F2695" s="11">
        <f t="shared" si="378"/>
        <v>713.5333333333333</v>
      </c>
      <c r="G2695" s="10">
        <f t="shared" si="381"/>
        <v>714.3</v>
      </c>
      <c r="H2695" s="10">
        <f t="shared" si="382"/>
        <v>712.9</v>
      </c>
      <c r="I2695" s="12">
        <f t="shared" si="383"/>
        <v>1.3999999999999773</v>
      </c>
      <c r="J2695" s="28">
        <v>14.6</v>
      </c>
      <c r="K2695" s="29">
        <v>20.3</v>
      </c>
      <c r="L2695" s="29">
        <v>14.6</v>
      </c>
      <c r="M2695" s="30">
        <f t="shared" si="379"/>
        <v>16.5</v>
      </c>
      <c r="N2695" s="29">
        <f t="shared" si="384"/>
        <v>20.3</v>
      </c>
      <c r="O2695" s="29">
        <f t="shared" si="385"/>
        <v>14.6</v>
      </c>
      <c r="P2695" s="31">
        <f t="shared" si="380"/>
        <v>17.45</v>
      </c>
      <c r="Q2695" s="32">
        <f t="shared" si="386"/>
        <v>5.7000000000000011</v>
      </c>
    </row>
    <row r="2696" spans="1:17" x14ac:dyDescent="0.25">
      <c r="A2696">
        <v>1877</v>
      </c>
      <c r="B2696" s="13">
        <v>28261</v>
      </c>
      <c r="C2696" s="9">
        <v>711.2</v>
      </c>
      <c r="D2696" s="10">
        <v>710.3</v>
      </c>
      <c r="E2696" s="10">
        <v>708.8</v>
      </c>
      <c r="F2696" s="11">
        <f t="shared" si="378"/>
        <v>710.1</v>
      </c>
      <c r="G2696" s="10">
        <f t="shared" si="381"/>
        <v>711.2</v>
      </c>
      <c r="H2696" s="10">
        <f t="shared" si="382"/>
        <v>708.8</v>
      </c>
      <c r="I2696" s="12">
        <f t="shared" si="383"/>
        <v>2.4000000000000909</v>
      </c>
      <c r="J2696" s="28">
        <v>14.6</v>
      </c>
      <c r="K2696" s="29">
        <v>20.399999999999999</v>
      </c>
      <c r="L2696" s="29">
        <v>13.7</v>
      </c>
      <c r="M2696" s="30">
        <f t="shared" si="379"/>
        <v>16.233333333333334</v>
      </c>
      <c r="N2696" s="29">
        <f t="shared" si="384"/>
        <v>20.399999999999999</v>
      </c>
      <c r="O2696" s="29">
        <f t="shared" si="385"/>
        <v>13.7</v>
      </c>
      <c r="P2696" s="31">
        <f t="shared" si="380"/>
        <v>17.049999999999997</v>
      </c>
      <c r="Q2696" s="32">
        <f t="shared" si="386"/>
        <v>6.6999999999999993</v>
      </c>
    </row>
    <row r="2697" spans="1:17" x14ac:dyDescent="0.25">
      <c r="A2697">
        <v>1877</v>
      </c>
      <c r="B2697" s="13">
        <v>28262</v>
      </c>
      <c r="C2697" s="9">
        <v>707.9</v>
      </c>
      <c r="D2697" s="10">
        <v>707.5</v>
      </c>
      <c r="E2697" s="10">
        <v>706.3</v>
      </c>
      <c r="F2697" s="11">
        <f t="shared" si="378"/>
        <v>707.23333333333323</v>
      </c>
      <c r="G2697" s="10">
        <f t="shared" si="381"/>
        <v>707.9</v>
      </c>
      <c r="H2697" s="10">
        <f t="shared" si="382"/>
        <v>706.3</v>
      </c>
      <c r="I2697" s="12">
        <f t="shared" si="383"/>
        <v>1.6000000000000227</v>
      </c>
      <c r="J2697" s="28">
        <v>14.2</v>
      </c>
      <c r="K2697" s="29">
        <v>20.6</v>
      </c>
      <c r="L2697" s="29">
        <v>15.4</v>
      </c>
      <c r="M2697" s="30">
        <f t="shared" si="379"/>
        <v>16.733333333333331</v>
      </c>
      <c r="N2697" s="29">
        <f t="shared" si="384"/>
        <v>20.6</v>
      </c>
      <c r="O2697" s="29">
        <f t="shared" si="385"/>
        <v>14.2</v>
      </c>
      <c r="P2697" s="31">
        <f t="shared" si="380"/>
        <v>17.399999999999999</v>
      </c>
      <c r="Q2697" s="32">
        <f t="shared" si="386"/>
        <v>6.4000000000000021</v>
      </c>
    </row>
    <row r="2698" spans="1:17" x14ac:dyDescent="0.25">
      <c r="A2698">
        <v>1877</v>
      </c>
      <c r="B2698" s="13">
        <v>28263</v>
      </c>
      <c r="C2698" s="9">
        <v>704.8</v>
      </c>
      <c r="D2698" s="10">
        <v>705</v>
      </c>
      <c r="E2698" s="10">
        <v>704.1</v>
      </c>
      <c r="F2698" s="11">
        <f t="shared" ref="F2698:F2761" si="387">AVERAGE(C2698:E2698)</f>
        <v>704.63333333333333</v>
      </c>
      <c r="G2698" s="10">
        <f t="shared" si="381"/>
        <v>705</v>
      </c>
      <c r="H2698" s="10">
        <f t="shared" si="382"/>
        <v>704.1</v>
      </c>
      <c r="I2698" s="12">
        <f t="shared" si="383"/>
        <v>0.89999999999997726</v>
      </c>
      <c r="J2698" s="28">
        <v>14.8</v>
      </c>
      <c r="K2698" s="29">
        <v>20.7</v>
      </c>
      <c r="L2698" s="29">
        <v>12.2</v>
      </c>
      <c r="M2698" s="30">
        <f t="shared" ref="M2698:M2761" si="388">AVERAGE(J2698:L2698)</f>
        <v>15.9</v>
      </c>
      <c r="N2698" s="29">
        <f t="shared" si="384"/>
        <v>20.7</v>
      </c>
      <c r="O2698" s="29">
        <f t="shared" si="385"/>
        <v>12.2</v>
      </c>
      <c r="P2698" s="31">
        <f t="shared" si="380"/>
        <v>16.45</v>
      </c>
      <c r="Q2698" s="32">
        <f t="shared" si="386"/>
        <v>8.5</v>
      </c>
    </row>
    <row r="2699" spans="1:17" x14ac:dyDescent="0.25">
      <c r="A2699">
        <v>1877</v>
      </c>
      <c r="B2699" s="13">
        <v>28264</v>
      </c>
      <c r="C2699" s="9">
        <v>704.3</v>
      </c>
      <c r="D2699" s="10">
        <v>704.6</v>
      </c>
      <c r="E2699" s="10">
        <v>705.5</v>
      </c>
      <c r="F2699" s="11">
        <f t="shared" si="387"/>
        <v>704.80000000000007</v>
      </c>
      <c r="G2699" s="10">
        <f t="shared" si="381"/>
        <v>705.5</v>
      </c>
      <c r="H2699" s="10">
        <f t="shared" si="382"/>
        <v>704.3</v>
      </c>
      <c r="I2699" s="12">
        <f t="shared" si="383"/>
        <v>1.2000000000000455</v>
      </c>
      <c r="J2699" s="28">
        <v>15.4</v>
      </c>
      <c r="K2699" s="29">
        <v>19.100000000000001</v>
      </c>
      <c r="L2699" s="29">
        <v>15.4</v>
      </c>
      <c r="M2699" s="30">
        <f t="shared" si="388"/>
        <v>16.633333333333333</v>
      </c>
      <c r="N2699" s="29">
        <f t="shared" si="384"/>
        <v>19.100000000000001</v>
      </c>
      <c r="O2699" s="29">
        <f t="shared" si="385"/>
        <v>15.4</v>
      </c>
      <c r="P2699" s="31">
        <f t="shared" si="380"/>
        <v>17.25</v>
      </c>
      <c r="Q2699" s="32">
        <f t="shared" si="386"/>
        <v>3.7000000000000011</v>
      </c>
    </row>
    <row r="2700" spans="1:17" x14ac:dyDescent="0.25">
      <c r="A2700">
        <v>1877</v>
      </c>
      <c r="B2700" s="13">
        <v>28265</v>
      </c>
      <c r="C2700" s="9">
        <v>703.4</v>
      </c>
      <c r="D2700" s="10">
        <v>703.8</v>
      </c>
      <c r="E2700" s="10">
        <v>705.5</v>
      </c>
      <c r="F2700" s="11">
        <f t="shared" si="387"/>
        <v>704.23333333333323</v>
      </c>
      <c r="G2700" s="10">
        <f t="shared" si="381"/>
        <v>705.5</v>
      </c>
      <c r="H2700" s="10">
        <f t="shared" si="382"/>
        <v>703.4</v>
      </c>
      <c r="I2700" s="12">
        <f t="shared" si="383"/>
        <v>2.1000000000000227</v>
      </c>
      <c r="J2700" s="28">
        <v>15.4</v>
      </c>
      <c r="K2700" s="29">
        <v>22.4</v>
      </c>
      <c r="L2700" s="29">
        <v>13.2</v>
      </c>
      <c r="M2700" s="30">
        <f t="shared" si="388"/>
        <v>17</v>
      </c>
      <c r="N2700" s="29">
        <f t="shared" si="384"/>
        <v>22.4</v>
      </c>
      <c r="O2700" s="29">
        <f t="shared" si="385"/>
        <v>13.2</v>
      </c>
      <c r="P2700" s="31">
        <f t="shared" si="380"/>
        <v>17.799999999999997</v>
      </c>
      <c r="Q2700" s="32">
        <f t="shared" si="386"/>
        <v>9.1999999999999993</v>
      </c>
    </row>
    <row r="2701" spans="1:17" x14ac:dyDescent="0.25">
      <c r="A2701">
        <v>1877</v>
      </c>
      <c r="B2701" s="13">
        <v>28266</v>
      </c>
      <c r="C2701" s="9">
        <v>707.3</v>
      </c>
      <c r="D2701" s="10">
        <v>708</v>
      </c>
      <c r="E2701" s="10">
        <v>708.7</v>
      </c>
      <c r="F2701" s="11">
        <f t="shared" si="387"/>
        <v>708</v>
      </c>
      <c r="G2701" s="10">
        <f t="shared" si="381"/>
        <v>708.7</v>
      </c>
      <c r="H2701" s="10">
        <f t="shared" si="382"/>
        <v>707.3</v>
      </c>
      <c r="I2701" s="12">
        <f t="shared" si="383"/>
        <v>1.4000000000000909</v>
      </c>
      <c r="J2701" s="28">
        <v>15.2</v>
      </c>
      <c r="K2701" s="29">
        <v>19.5</v>
      </c>
      <c r="L2701" s="29">
        <v>14.6</v>
      </c>
      <c r="M2701" s="30">
        <f t="shared" si="388"/>
        <v>16.433333333333334</v>
      </c>
      <c r="N2701" s="29">
        <f t="shared" si="384"/>
        <v>19.5</v>
      </c>
      <c r="O2701" s="29">
        <f t="shared" si="385"/>
        <v>14.6</v>
      </c>
      <c r="P2701" s="31">
        <f t="shared" si="380"/>
        <v>17.05</v>
      </c>
      <c r="Q2701" s="32">
        <f t="shared" si="386"/>
        <v>4.9000000000000004</v>
      </c>
    </row>
    <row r="2702" spans="1:17" x14ac:dyDescent="0.25">
      <c r="A2702">
        <v>1877</v>
      </c>
      <c r="B2702" s="13">
        <v>28267</v>
      </c>
      <c r="C2702" s="9">
        <v>705.3</v>
      </c>
      <c r="D2702" s="10">
        <v>704.1</v>
      </c>
      <c r="E2702" s="10">
        <v>705.2</v>
      </c>
      <c r="F2702" s="11">
        <f t="shared" si="387"/>
        <v>704.86666666666679</v>
      </c>
      <c r="G2702" s="10">
        <f t="shared" si="381"/>
        <v>705.3</v>
      </c>
      <c r="H2702" s="10">
        <f t="shared" si="382"/>
        <v>704.1</v>
      </c>
      <c r="I2702" s="12">
        <f t="shared" si="383"/>
        <v>1.1999999999999318</v>
      </c>
      <c r="J2702" s="28">
        <v>15.5</v>
      </c>
      <c r="K2702" s="29">
        <v>16.600000000000001</v>
      </c>
      <c r="L2702" s="29">
        <v>11.6</v>
      </c>
      <c r="M2702" s="30">
        <f t="shared" si="388"/>
        <v>14.566666666666668</v>
      </c>
      <c r="N2702" s="29">
        <f t="shared" si="384"/>
        <v>16.600000000000001</v>
      </c>
      <c r="O2702" s="29">
        <f t="shared" si="385"/>
        <v>11.6</v>
      </c>
      <c r="P2702" s="31">
        <f t="shared" si="380"/>
        <v>14.100000000000001</v>
      </c>
      <c r="Q2702" s="32">
        <f t="shared" si="386"/>
        <v>5.0000000000000018</v>
      </c>
    </row>
    <row r="2703" spans="1:17" x14ac:dyDescent="0.25">
      <c r="A2703">
        <v>1877</v>
      </c>
      <c r="B2703" s="13">
        <v>28268</v>
      </c>
      <c r="C2703" s="9">
        <v>703.1</v>
      </c>
      <c r="D2703" s="10">
        <v>702.8</v>
      </c>
      <c r="E2703" s="10">
        <v>704.5</v>
      </c>
      <c r="F2703" s="11">
        <f t="shared" si="387"/>
        <v>703.4666666666667</v>
      </c>
      <c r="G2703" s="10">
        <f t="shared" si="381"/>
        <v>704.5</v>
      </c>
      <c r="H2703" s="10">
        <f t="shared" si="382"/>
        <v>702.8</v>
      </c>
      <c r="I2703" s="12">
        <f t="shared" si="383"/>
        <v>1.7000000000000455</v>
      </c>
      <c r="J2703" s="28">
        <v>13.1</v>
      </c>
      <c r="K2703" s="29">
        <v>16.8</v>
      </c>
      <c r="L2703" s="29">
        <v>11</v>
      </c>
      <c r="M2703" s="30">
        <f t="shared" si="388"/>
        <v>13.633333333333333</v>
      </c>
      <c r="N2703" s="29">
        <f t="shared" si="384"/>
        <v>16.8</v>
      </c>
      <c r="O2703" s="29">
        <f t="shared" si="385"/>
        <v>11</v>
      </c>
      <c r="P2703" s="31">
        <f t="shared" si="380"/>
        <v>13.9</v>
      </c>
      <c r="Q2703" s="32">
        <f t="shared" si="386"/>
        <v>5.8000000000000007</v>
      </c>
    </row>
    <row r="2704" spans="1:17" x14ac:dyDescent="0.25">
      <c r="A2704">
        <v>1877</v>
      </c>
      <c r="B2704" s="13">
        <v>28269</v>
      </c>
      <c r="C2704" s="9">
        <v>704.5</v>
      </c>
      <c r="D2704" s="10">
        <v>704.7</v>
      </c>
      <c r="E2704" s="10">
        <v>706.1</v>
      </c>
      <c r="F2704" s="11">
        <f t="shared" si="387"/>
        <v>705.1</v>
      </c>
      <c r="G2704" s="10">
        <f t="shared" si="381"/>
        <v>706.1</v>
      </c>
      <c r="H2704" s="10">
        <f t="shared" si="382"/>
        <v>704.5</v>
      </c>
      <c r="I2704" s="12">
        <f t="shared" si="383"/>
        <v>1.6000000000000227</v>
      </c>
      <c r="J2704" s="28">
        <v>11.6</v>
      </c>
      <c r="K2704" s="29">
        <v>15.2</v>
      </c>
      <c r="L2704" s="29">
        <v>11.8</v>
      </c>
      <c r="M2704" s="30">
        <f t="shared" si="388"/>
        <v>12.866666666666665</v>
      </c>
      <c r="N2704" s="29">
        <f t="shared" si="384"/>
        <v>15.2</v>
      </c>
      <c r="O2704" s="29">
        <f t="shared" si="385"/>
        <v>11.6</v>
      </c>
      <c r="P2704" s="31">
        <f t="shared" si="380"/>
        <v>13.399999999999999</v>
      </c>
      <c r="Q2704" s="32">
        <f t="shared" si="386"/>
        <v>3.5999999999999996</v>
      </c>
    </row>
    <row r="2705" spans="1:17" x14ac:dyDescent="0.25">
      <c r="A2705">
        <v>1877</v>
      </c>
      <c r="B2705" s="13">
        <v>28270</v>
      </c>
      <c r="C2705" s="9">
        <v>703.9</v>
      </c>
      <c r="D2705" s="10">
        <v>703.8</v>
      </c>
      <c r="E2705" s="10">
        <v>705.6</v>
      </c>
      <c r="F2705" s="11">
        <f t="shared" si="387"/>
        <v>704.43333333333328</v>
      </c>
      <c r="G2705" s="10">
        <f t="shared" si="381"/>
        <v>705.6</v>
      </c>
      <c r="H2705" s="10">
        <f t="shared" si="382"/>
        <v>703.8</v>
      </c>
      <c r="I2705" s="12">
        <f t="shared" si="383"/>
        <v>1.8000000000000682</v>
      </c>
      <c r="J2705" s="28">
        <v>13</v>
      </c>
      <c r="K2705" s="29">
        <v>17</v>
      </c>
      <c r="L2705" s="29">
        <v>8.8000000000000007</v>
      </c>
      <c r="M2705" s="30">
        <f t="shared" si="388"/>
        <v>12.933333333333332</v>
      </c>
      <c r="N2705" s="29">
        <f t="shared" si="384"/>
        <v>17</v>
      </c>
      <c r="O2705" s="29">
        <f t="shared" si="385"/>
        <v>8.8000000000000007</v>
      </c>
      <c r="P2705" s="31">
        <f t="shared" si="380"/>
        <v>12.9</v>
      </c>
      <c r="Q2705" s="32">
        <f t="shared" si="386"/>
        <v>8.1999999999999993</v>
      </c>
    </row>
    <row r="2706" spans="1:17" x14ac:dyDescent="0.25">
      <c r="A2706">
        <v>1877</v>
      </c>
      <c r="B2706" s="13">
        <v>28271</v>
      </c>
      <c r="C2706" s="9">
        <v>709.9</v>
      </c>
      <c r="D2706" s="10">
        <v>712.4</v>
      </c>
      <c r="E2706" s="10">
        <v>712.4</v>
      </c>
      <c r="F2706" s="11">
        <f t="shared" si="387"/>
        <v>711.56666666666661</v>
      </c>
      <c r="G2706" s="10">
        <f t="shared" si="381"/>
        <v>712.4</v>
      </c>
      <c r="H2706" s="10">
        <f t="shared" si="382"/>
        <v>709.9</v>
      </c>
      <c r="I2706" s="12">
        <f t="shared" si="383"/>
        <v>2.5</v>
      </c>
      <c r="J2706" s="28">
        <v>4.8</v>
      </c>
      <c r="K2706" s="29">
        <v>7.9</v>
      </c>
      <c r="L2706" s="29">
        <v>6.8</v>
      </c>
      <c r="M2706" s="30">
        <f t="shared" si="388"/>
        <v>6.5</v>
      </c>
      <c r="N2706" s="29">
        <f t="shared" si="384"/>
        <v>7.9</v>
      </c>
      <c r="O2706" s="29">
        <f t="shared" si="385"/>
        <v>4.8</v>
      </c>
      <c r="P2706" s="31">
        <f t="shared" si="380"/>
        <v>6.35</v>
      </c>
      <c r="Q2706" s="32">
        <f t="shared" si="386"/>
        <v>3.1000000000000005</v>
      </c>
    </row>
    <row r="2707" spans="1:17" x14ac:dyDescent="0.25">
      <c r="A2707">
        <v>1877</v>
      </c>
      <c r="B2707" s="13">
        <v>28272</v>
      </c>
      <c r="C2707" s="9">
        <v>709</v>
      </c>
      <c r="D2707" s="10">
        <v>708.9</v>
      </c>
      <c r="E2707" s="10">
        <v>708.4</v>
      </c>
      <c r="F2707" s="11">
        <f t="shared" si="387"/>
        <v>708.76666666666677</v>
      </c>
      <c r="G2707" s="10">
        <f t="shared" si="381"/>
        <v>709</v>
      </c>
      <c r="H2707" s="10">
        <f t="shared" si="382"/>
        <v>708.4</v>
      </c>
      <c r="I2707" s="12">
        <f t="shared" si="383"/>
        <v>0.60000000000002274</v>
      </c>
      <c r="J2707" s="28">
        <v>7.5</v>
      </c>
      <c r="K2707" s="29">
        <v>14.1</v>
      </c>
      <c r="L2707" s="29">
        <v>8.4</v>
      </c>
      <c r="M2707" s="30">
        <f t="shared" si="388"/>
        <v>10</v>
      </c>
      <c r="N2707" s="29">
        <f t="shared" si="384"/>
        <v>14.1</v>
      </c>
      <c r="O2707" s="29">
        <f t="shared" si="385"/>
        <v>7.5</v>
      </c>
      <c r="P2707" s="31">
        <f t="shared" si="380"/>
        <v>10.8</v>
      </c>
      <c r="Q2707" s="32">
        <f t="shared" si="386"/>
        <v>6.6</v>
      </c>
    </row>
    <row r="2708" spans="1:17" x14ac:dyDescent="0.25">
      <c r="A2708">
        <v>1877</v>
      </c>
      <c r="B2708" s="13">
        <v>28273</v>
      </c>
      <c r="C2708" s="9">
        <v>708.3</v>
      </c>
      <c r="D2708" s="10">
        <v>708.9</v>
      </c>
      <c r="E2708" s="10">
        <v>712</v>
      </c>
      <c r="F2708" s="11">
        <f t="shared" si="387"/>
        <v>709.73333333333323</v>
      </c>
      <c r="G2708" s="10">
        <f t="shared" si="381"/>
        <v>712</v>
      </c>
      <c r="H2708" s="10">
        <f t="shared" si="382"/>
        <v>708.3</v>
      </c>
      <c r="I2708" s="12">
        <f t="shared" si="383"/>
        <v>3.7000000000000455</v>
      </c>
      <c r="J2708" s="28">
        <v>10.4</v>
      </c>
      <c r="K2708" s="29">
        <v>10.8</v>
      </c>
      <c r="L2708" s="29">
        <v>7</v>
      </c>
      <c r="M2708" s="30">
        <f t="shared" si="388"/>
        <v>9.4</v>
      </c>
      <c r="N2708" s="29">
        <f t="shared" si="384"/>
        <v>10.8</v>
      </c>
      <c r="O2708" s="29">
        <f t="shared" si="385"/>
        <v>7</v>
      </c>
      <c r="P2708" s="31">
        <f t="shared" si="380"/>
        <v>8.9</v>
      </c>
      <c r="Q2708" s="32">
        <f t="shared" si="386"/>
        <v>3.8000000000000007</v>
      </c>
    </row>
    <row r="2709" spans="1:17" x14ac:dyDescent="0.25">
      <c r="A2709">
        <v>1877</v>
      </c>
      <c r="B2709" s="13">
        <v>28274</v>
      </c>
      <c r="C2709" s="9">
        <v>713.6</v>
      </c>
      <c r="D2709" s="10">
        <v>715.3</v>
      </c>
      <c r="E2709" s="10">
        <v>716</v>
      </c>
      <c r="F2709" s="11">
        <f t="shared" si="387"/>
        <v>714.9666666666667</v>
      </c>
      <c r="G2709" s="10">
        <f t="shared" si="381"/>
        <v>716</v>
      </c>
      <c r="H2709" s="10">
        <f t="shared" si="382"/>
        <v>713.6</v>
      </c>
      <c r="I2709" s="12">
        <f t="shared" si="383"/>
        <v>2.3999999999999773</v>
      </c>
      <c r="J2709" s="28">
        <v>4.5999999999999996</v>
      </c>
      <c r="K2709" s="29">
        <v>9.6</v>
      </c>
      <c r="L2709" s="29">
        <v>7.5</v>
      </c>
      <c r="M2709" s="30">
        <f t="shared" si="388"/>
        <v>7.2333333333333334</v>
      </c>
      <c r="N2709" s="29">
        <f t="shared" si="384"/>
        <v>9.6</v>
      </c>
      <c r="O2709" s="29">
        <f t="shared" si="385"/>
        <v>4.5999999999999996</v>
      </c>
      <c r="P2709" s="31">
        <f t="shared" si="380"/>
        <v>7.1</v>
      </c>
      <c r="Q2709" s="32">
        <f t="shared" si="386"/>
        <v>5</v>
      </c>
    </row>
    <row r="2710" spans="1:17" x14ac:dyDescent="0.25">
      <c r="A2710">
        <v>1877</v>
      </c>
      <c r="B2710" s="13">
        <v>28275</v>
      </c>
      <c r="C2710" s="9">
        <v>715.4</v>
      </c>
      <c r="D2710" s="10">
        <v>715.9</v>
      </c>
      <c r="E2710" s="10">
        <v>717.4</v>
      </c>
      <c r="F2710" s="11">
        <f t="shared" si="387"/>
        <v>716.23333333333323</v>
      </c>
      <c r="G2710" s="10">
        <f t="shared" si="381"/>
        <v>717.4</v>
      </c>
      <c r="H2710" s="10">
        <f t="shared" si="382"/>
        <v>715.4</v>
      </c>
      <c r="I2710" s="12">
        <f t="shared" si="383"/>
        <v>2</v>
      </c>
      <c r="J2710" s="28">
        <v>9.6</v>
      </c>
      <c r="K2710" s="29">
        <v>13.4</v>
      </c>
      <c r="L2710" s="29">
        <v>9.6</v>
      </c>
      <c r="M2710" s="30">
        <f t="shared" si="388"/>
        <v>10.866666666666667</v>
      </c>
      <c r="N2710" s="29">
        <f t="shared" si="384"/>
        <v>13.4</v>
      </c>
      <c r="O2710" s="29">
        <f t="shared" si="385"/>
        <v>9.6</v>
      </c>
      <c r="P2710" s="31">
        <f t="shared" si="380"/>
        <v>11.5</v>
      </c>
      <c r="Q2710" s="32">
        <f t="shared" si="386"/>
        <v>3.8000000000000007</v>
      </c>
    </row>
    <row r="2711" spans="1:17" x14ac:dyDescent="0.25">
      <c r="A2711">
        <v>1877</v>
      </c>
      <c r="B2711" s="13">
        <v>28276</v>
      </c>
      <c r="C2711" s="9">
        <v>717.4</v>
      </c>
      <c r="D2711" s="10">
        <v>717.7</v>
      </c>
      <c r="E2711" s="10">
        <v>718</v>
      </c>
      <c r="F2711" s="11">
        <f t="shared" si="387"/>
        <v>717.69999999999993</v>
      </c>
      <c r="G2711" s="10">
        <f t="shared" si="381"/>
        <v>718</v>
      </c>
      <c r="H2711" s="10">
        <f t="shared" si="382"/>
        <v>717.4</v>
      </c>
      <c r="I2711" s="12">
        <f t="shared" si="383"/>
        <v>0.60000000000002274</v>
      </c>
      <c r="J2711" s="28">
        <v>10.7</v>
      </c>
      <c r="K2711" s="29">
        <v>13.1</v>
      </c>
      <c r="L2711" s="29">
        <v>11.6</v>
      </c>
      <c r="M2711" s="30">
        <f t="shared" si="388"/>
        <v>11.799999999999999</v>
      </c>
      <c r="N2711" s="29">
        <f t="shared" si="384"/>
        <v>13.1</v>
      </c>
      <c r="O2711" s="29">
        <f t="shared" si="385"/>
        <v>10.7</v>
      </c>
      <c r="P2711" s="31">
        <f t="shared" si="380"/>
        <v>11.899999999999999</v>
      </c>
      <c r="Q2711" s="32">
        <f t="shared" si="386"/>
        <v>2.4000000000000004</v>
      </c>
    </row>
    <row r="2712" spans="1:17" x14ac:dyDescent="0.25">
      <c r="A2712">
        <v>1877</v>
      </c>
      <c r="B2712" s="13">
        <v>28277</v>
      </c>
      <c r="C2712" s="9">
        <v>716.9</v>
      </c>
      <c r="D2712" s="10">
        <v>715.9</v>
      </c>
      <c r="E2712" s="10">
        <v>714.7</v>
      </c>
      <c r="F2712" s="11">
        <f t="shared" si="387"/>
        <v>715.83333333333337</v>
      </c>
      <c r="G2712" s="10">
        <f t="shared" si="381"/>
        <v>716.9</v>
      </c>
      <c r="H2712" s="10">
        <f t="shared" si="382"/>
        <v>714.7</v>
      </c>
      <c r="I2712" s="12">
        <f t="shared" si="383"/>
        <v>2.1999999999999318</v>
      </c>
      <c r="J2712" s="28">
        <v>13.1</v>
      </c>
      <c r="K2712" s="29">
        <v>17.100000000000001</v>
      </c>
      <c r="L2712" s="29">
        <v>12.6</v>
      </c>
      <c r="M2712" s="30">
        <f t="shared" si="388"/>
        <v>14.266666666666667</v>
      </c>
      <c r="N2712" s="29">
        <f t="shared" si="384"/>
        <v>17.100000000000001</v>
      </c>
      <c r="O2712" s="29">
        <f t="shared" si="385"/>
        <v>12.6</v>
      </c>
      <c r="P2712" s="31">
        <f t="shared" si="380"/>
        <v>14.850000000000001</v>
      </c>
      <c r="Q2712" s="32">
        <f t="shared" si="386"/>
        <v>4.5000000000000018</v>
      </c>
    </row>
    <row r="2713" spans="1:17" x14ac:dyDescent="0.25">
      <c r="A2713">
        <v>1877</v>
      </c>
      <c r="B2713" s="13">
        <v>28278</v>
      </c>
      <c r="C2713" s="9">
        <v>711.9</v>
      </c>
      <c r="D2713" s="10">
        <v>710.4</v>
      </c>
      <c r="E2713" s="10">
        <v>709.6</v>
      </c>
      <c r="F2713" s="11">
        <f t="shared" si="387"/>
        <v>710.63333333333333</v>
      </c>
      <c r="G2713" s="10">
        <f t="shared" si="381"/>
        <v>711.9</v>
      </c>
      <c r="H2713" s="10">
        <f t="shared" si="382"/>
        <v>709.6</v>
      </c>
      <c r="I2713" s="12">
        <f t="shared" si="383"/>
        <v>2.2999999999999545</v>
      </c>
      <c r="J2713" s="28">
        <v>13.8</v>
      </c>
      <c r="K2713" s="29">
        <v>18.3</v>
      </c>
      <c r="L2713" s="29">
        <v>13.8</v>
      </c>
      <c r="M2713" s="30">
        <f t="shared" si="388"/>
        <v>15.300000000000002</v>
      </c>
      <c r="N2713" s="29">
        <f t="shared" si="384"/>
        <v>18.3</v>
      </c>
      <c r="O2713" s="29">
        <f t="shared" si="385"/>
        <v>13.8</v>
      </c>
      <c r="P2713" s="31">
        <f t="shared" si="380"/>
        <v>16.05</v>
      </c>
      <c r="Q2713" s="32">
        <f t="shared" si="386"/>
        <v>4.5</v>
      </c>
    </row>
    <row r="2714" spans="1:17" x14ac:dyDescent="0.25">
      <c r="A2714">
        <v>1877</v>
      </c>
      <c r="B2714" s="13">
        <v>28279</v>
      </c>
      <c r="C2714" s="9">
        <v>710</v>
      </c>
      <c r="D2714" s="10">
        <v>711.1</v>
      </c>
      <c r="E2714" s="10">
        <v>712.5</v>
      </c>
      <c r="F2714" s="11">
        <f t="shared" si="387"/>
        <v>711.19999999999993</v>
      </c>
      <c r="G2714" s="10">
        <f t="shared" si="381"/>
        <v>712.5</v>
      </c>
      <c r="H2714" s="10">
        <f t="shared" si="382"/>
        <v>710</v>
      </c>
      <c r="I2714" s="12">
        <f t="shared" si="383"/>
        <v>2.5</v>
      </c>
      <c r="J2714" s="28">
        <v>14.6</v>
      </c>
      <c r="K2714" s="29">
        <v>15.8</v>
      </c>
      <c r="L2714" s="29">
        <v>13.2</v>
      </c>
      <c r="M2714" s="30">
        <f t="shared" si="388"/>
        <v>14.533333333333331</v>
      </c>
      <c r="N2714" s="29">
        <f t="shared" si="384"/>
        <v>15.8</v>
      </c>
      <c r="O2714" s="29">
        <f t="shared" si="385"/>
        <v>13.2</v>
      </c>
      <c r="P2714" s="31">
        <f t="shared" si="380"/>
        <v>14.5</v>
      </c>
      <c r="Q2714" s="32">
        <f t="shared" si="386"/>
        <v>2.6000000000000014</v>
      </c>
    </row>
    <row r="2715" spans="1:17" x14ac:dyDescent="0.25">
      <c r="A2715">
        <v>1877</v>
      </c>
      <c r="B2715" s="13">
        <v>28280</v>
      </c>
      <c r="C2715" s="9">
        <v>713.2</v>
      </c>
      <c r="D2715" s="10">
        <v>713.1</v>
      </c>
      <c r="E2715" s="10">
        <v>714.6</v>
      </c>
      <c r="F2715" s="11">
        <f t="shared" si="387"/>
        <v>713.63333333333333</v>
      </c>
      <c r="G2715" s="10">
        <f t="shared" si="381"/>
        <v>714.6</v>
      </c>
      <c r="H2715" s="10">
        <f t="shared" si="382"/>
        <v>713.1</v>
      </c>
      <c r="I2715" s="12">
        <f t="shared" si="383"/>
        <v>1.5</v>
      </c>
      <c r="J2715" s="28">
        <v>15.7</v>
      </c>
      <c r="K2715" s="29">
        <v>18.100000000000001</v>
      </c>
      <c r="L2715" s="29">
        <v>14.1</v>
      </c>
      <c r="M2715" s="30">
        <f t="shared" si="388"/>
        <v>15.966666666666667</v>
      </c>
      <c r="N2715" s="29">
        <f t="shared" si="384"/>
        <v>18.100000000000001</v>
      </c>
      <c r="O2715" s="29">
        <f t="shared" si="385"/>
        <v>14.1</v>
      </c>
      <c r="P2715" s="31">
        <f t="shared" si="380"/>
        <v>16.100000000000001</v>
      </c>
      <c r="Q2715" s="32">
        <f t="shared" si="386"/>
        <v>4.0000000000000018</v>
      </c>
    </row>
    <row r="2716" spans="1:17" x14ac:dyDescent="0.25">
      <c r="A2716">
        <v>1877</v>
      </c>
      <c r="B2716" s="13">
        <v>28281</v>
      </c>
      <c r="C2716" s="9">
        <v>714.7</v>
      </c>
      <c r="D2716" s="10">
        <v>714.6</v>
      </c>
      <c r="E2716" s="10">
        <v>714.2</v>
      </c>
      <c r="F2716" s="11">
        <f t="shared" si="387"/>
        <v>714.5</v>
      </c>
      <c r="G2716" s="10">
        <f t="shared" si="381"/>
        <v>714.7</v>
      </c>
      <c r="H2716" s="10">
        <f t="shared" si="382"/>
        <v>714.2</v>
      </c>
      <c r="I2716" s="12">
        <f t="shared" si="383"/>
        <v>0.5</v>
      </c>
      <c r="J2716" s="28">
        <v>15.8</v>
      </c>
      <c r="K2716" s="29">
        <v>18.3</v>
      </c>
      <c r="L2716" s="29">
        <v>14.4</v>
      </c>
      <c r="M2716" s="30">
        <f t="shared" si="388"/>
        <v>16.166666666666668</v>
      </c>
      <c r="N2716" s="29">
        <f t="shared" si="384"/>
        <v>18.3</v>
      </c>
      <c r="O2716" s="29">
        <f t="shared" si="385"/>
        <v>14.4</v>
      </c>
      <c r="P2716" s="31">
        <f t="shared" si="380"/>
        <v>16.350000000000001</v>
      </c>
      <c r="Q2716" s="32">
        <f t="shared" si="386"/>
        <v>3.9000000000000004</v>
      </c>
    </row>
    <row r="2717" spans="1:17" x14ac:dyDescent="0.25">
      <c r="A2717">
        <v>1877</v>
      </c>
      <c r="B2717" s="13">
        <v>28282</v>
      </c>
      <c r="C2717" s="9">
        <v>713.6</v>
      </c>
      <c r="D2717" s="10">
        <v>714.9</v>
      </c>
      <c r="E2717" s="10">
        <v>715.3</v>
      </c>
      <c r="F2717" s="11">
        <f t="shared" si="387"/>
        <v>714.6</v>
      </c>
      <c r="G2717" s="10">
        <f t="shared" si="381"/>
        <v>715.3</v>
      </c>
      <c r="H2717" s="10">
        <f t="shared" si="382"/>
        <v>713.6</v>
      </c>
      <c r="I2717" s="12">
        <f t="shared" si="383"/>
        <v>1.6999999999999318</v>
      </c>
      <c r="J2717" s="28">
        <v>13</v>
      </c>
      <c r="K2717" s="29">
        <v>16.5</v>
      </c>
      <c r="L2717" s="29">
        <v>13.6</v>
      </c>
      <c r="M2717" s="30">
        <f t="shared" si="388"/>
        <v>14.366666666666667</v>
      </c>
      <c r="N2717" s="29">
        <f t="shared" si="384"/>
        <v>16.5</v>
      </c>
      <c r="O2717" s="29">
        <f t="shared" si="385"/>
        <v>13</v>
      </c>
      <c r="P2717" s="31">
        <f t="shared" si="380"/>
        <v>14.75</v>
      </c>
      <c r="Q2717" s="32">
        <f t="shared" si="386"/>
        <v>3.5</v>
      </c>
    </row>
    <row r="2718" spans="1:17" x14ac:dyDescent="0.25">
      <c r="A2718">
        <v>1877</v>
      </c>
      <c r="B2718" s="13">
        <v>28283</v>
      </c>
      <c r="C2718" s="9">
        <v>713.6</v>
      </c>
      <c r="D2718" s="10">
        <v>713</v>
      </c>
      <c r="E2718" s="10">
        <v>712.7</v>
      </c>
      <c r="F2718" s="11">
        <f t="shared" si="387"/>
        <v>713.1</v>
      </c>
      <c r="G2718" s="10">
        <f t="shared" si="381"/>
        <v>713.6</v>
      </c>
      <c r="H2718" s="10">
        <f t="shared" si="382"/>
        <v>712.7</v>
      </c>
      <c r="I2718" s="12">
        <f t="shared" si="383"/>
        <v>0.89999999999997726</v>
      </c>
      <c r="J2718" s="28">
        <v>15.3</v>
      </c>
      <c r="K2718" s="29">
        <v>19.3</v>
      </c>
      <c r="L2718" s="29">
        <v>15.3</v>
      </c>
      <c r="M2718" s="30">
        <f t="shared" si="388"/>
        <v>16.633333333333336</v>
      </c>
      <c r="N2718" s="29">
        <f t="shared" si="384"/>
        <v>19.3</v>
      </c>
      <c r="O2718" s="29">
        <f t="shared" si="385"/>
        <v>15.3</v>
      </c>
      <c r="P2718" s="31">
        <f t="shared" si="380"/>
        <v>17.3</v>
      </c>
      <c r="Q2718" s="32">
        <f t="shared" si="386"/>
        <v>4</v>
      </c>
    </row>
    <row r="2719" spans="1:17" x14ac:dyDescent="0.25">
      <c r="A2719">
        <v>1877</v>
      </c>
      <c r="B2719" s="13">
        <v>28284</v>
      </c>
      <c r="C2719" s="9">
        <v>711.9</v>
      </c>
      <c r="D2719" s="10">
        <v>711.7</v>
      </c>
      <c r="E2719" s="10">
        <v>711.8</v>
      </c>
      <c r="F2719" s="11">
        <f t="shared" si="387"/>
        <v>711.79999999999984</v>
      </c>
      <c r="G2719" s="10">
        <f t="shared" si="381"/>
        <v>711.9</v>
      </c>
      <c r="H2719" s="10">
        <f t="shared" si="382"/>
        <v>711.7</v>
      </c>
      <c r="I2719" s="12">
        <f t="shared" si="383"/>
        <v>0.19999999999993179</v>
      </c>
      <c r="J2719" s="28">
        <v>16.399999999999999</v>
      </c>
      <c r="K2719" s="29">
        <v>21</v>
      </c>
      <c r="L2719" s="29">
        <v>18.399999999999999</v>
      </c>
      <c r="M2719" s="30">
        <f t="shared" si="388"/>
        <v>18.599999999999998</v>
      </c>
      <c r="N2719" s="29">
        <f t="shared" si="384"/>
        <v>21</v>
      </c>
      <c r="O2719" s="29">
        <f t="shared" si="385"/>
        <v>16.399999999999999</v>
      </c>
      <c r="P2719" s="31">
        <f t="shared" si="380"/>
        <v>18.7</v>
      </c>
      <c r="Q2719" s="32">
        <f t="shared" si="386"/>
        <v>4.6000000000000014</v>
      </c>
    </row>
    <row r="2720" spans="1:17" x14ac:dyDescent="0.25">
      <c r="A2720">
        <v>1877</v>
      </c>
      <c r="B2720" s="13">
        <v>28285</v>
      </c>
      <c r="C2720" s="9">
        <v>711.2</v>
      </c>
      <c r="D2720" s="10">
        <v>711.4</v>
      </c>
      <c r="E2720" s="10">
        <v>710.8</v>
      </c>
      <c r="F2720" s="11">
        <f t="shared" si="387"/>
        <v>711.13333333333321</v>
      </c>
      <c r="G2720" s="10">
        <f t="shared" si="381"/>
        <v>711.4</v>
      </c>
      <c r="H2720" s="10">
        <f t="shared" si="382"/>
        <v>710.8</v>
      </c>
      <c r="I2720" s="12">
        <f t="shared" si="383"/>
        <v>0.60000000000002274</v>
      </c>
      <c r="J2720" s="28">
        <v>20.8</v>
      </c>
      <c r="K2720" s="29">
        <v>24.6</v>
      </c>
      <c r="L2720" s="29">
        <v>20.6</v>
      </c>
      <c r="M2720" s="30">
        <f t="shared" si="388"/>
        <v>22</v>
      </c>
      <c r="N2720" s="29">
        <f t="shared" si="384"/>
        <v>24.6</v>
      </c>
      <c r="O2720" s="29">
        <f t="shared" si="385"/>
        <v>20.6</v>
      </c>
      <c r="P2720" s="31">
        <f t="shared" si="380"/>
        <v>22.6</v>
      </c>
      <c r="Q2720" s="32">
        <f t="shared" si="386"/>
        <v>4</v>
      </c>
    </row>
    <row r="2721" spans="1:17" x14ac:dyDescent="0.25">
      <c r="A2721">
        <v>1877</v>
      </c>
      <c r="B2721" s="13">
        <v>28286</v>
      </c>
      <c r="C2721" s="9">
        <v>710.3</v>
      </c>
      <c r="D2721" s="10">
        <v>710.8</v>
      </c>
      <c r="E2721" s="10">
        <v>711.7</v>
      </c>
      <c r="F2721" s="11">
        <f t="shared" si="387"/>
        <v>710.93333333333339</v>
      </c>
      <c r="G2721" s="10">
        <f t="shared" si="381"/>
        <v>711.7</v>
      </c>
      <c r="H2721" s="10">
        <f t="shared" si="382"/>
        <v>710.3</v>
      </c>
      <c r="I2721" s="12">
        <f t="shared" si="383"/>
        <v>1.4000000000000909</v>
      </c>
      <c r="J2721" s="28">
        <v>22</v>
      </c>
      <c r="K2721" s="29">
        <v>21.7</v>
      </c>
      <c r="L2721" s="29">
        <v>17.2</v>
      </c>
      <c r="M2721" s="30">
        <f t="shared" si="388"/>
        <v>20.3</v>
      </c>
      <c r="N2721" s="29">
        <f t="shared" si="384"/>
        <v>22</v>
      </c>
      <c r="O2721" s="29">
        <f t="shared" si="385"/>
        <v>17.2</v>
      </c>
      <c r="P2721" s="31">
        <f t="shared" si="380"/>
        <v>19.600000000000001</v>
      </c>
      <c r="Q2721" s="32">
        <f t="shared" si="386"/>
        <v>4.8000000000000007</v>
      </c>
    </row>
    <row r="2722" spans="1:17" x14ac:dyDescent="0.25">
      <c r="A2722">
        <v>1877</v>
      </c>
      <c r="B2722" s="13">
        <v>28287</v>
      </c>
      <c r="C2722" s="9">
        <v>711.5</v>
      </c>
      <c r="D2722" s="10">
        <v>712.6</v>
      </c>
      <c r="E2722" s="10">
        <v>713</v>
      </c>
      <c r="F2722" s="11">
        <f t="shared" si="387"/>
        <v>712.36666666666667</v>
      </c>
      <c r="G2722" s="10">
        <f t="shared" si="381"/>
        <v>713</v>
      </c>
      <c r="H2722" s="10">
        <f t="shared" si="382"/>
        <v>711.5</v>
      </c>
      <c r="I2722" s="12">
        <f t="shared" si="383"/>
        <v>1.5</v>
      </c>
      <c r="J2722" s="28">
        <v>17.100000000000001</v>
      </c>
      <c r="K2722" s="29">
        <v>20.3</v>
      </c>
      <c r="L2722" s="29">
        <v>16.8</v>
      </c>
      <c r="M2722" s="30">
        <f t="shared" si="388"/>
        <v>18.066666666666666</v>
      </c>
      <c r="N2722" s="29">
        <f t="shared" si="384"/>
        <v>20.3</v>
      </c>
      <c r="O2722" s="29">
        <f t="shared" si="385"/>
        <v>16.8</v>
      </c>
      <c r="P2722" s="31">
        <f t="shared" si="380"/>
        <v>18.55</v>
      </c>
      <c r="Q2722" s="32">
        <f t="shared" si="386"/>
        <v>3.5</v>
      </c>
    </row>
    <row r="2723" spans="1:17" x14ac:dyDescent="0.25">
      <c r="A2723">
        <v>1877</v>
      </c>
      <c r="B2723" s="13">
        <v>28288</v>
      </c>
      <c r="C2723" s="9">
        <v>712.3</v>
      </c>
      <c r="D2723" s="10">
        <v>712.6</v>
      </c>
      <c r="E2723" s="10">
        <v>711.9</v>
      </c>
      <c r="F2723" s="11">
        <f t="shared" si="387"/>
        <v>712.26666666666677</v>
      </c>
      <c r="G2723" s="10">
        <f t="shared" si="381"/>
        <v>712.6</v>
      </c>
      <c r="H2723" s="10">
        <f t="shared" si="382"/>
        <v>711.9</v>
      </c>
      <c r="I2723" s="12">
        <f t="shared" si="383"/>
        <v>0.70000000000004547</v>
      </c>
      <c r="J2723" s="28">
        <v>18.399999999999999</v>
      </c>
      <c r="K2723" s="29">
        <v>23.1</v>
      </c>
      <c r="L2723" s="29">
        <v>18.3</v>
      </c>
      <c r="M2723" s="30">
        <f t="shared" si="388"/>
        <v>19.933333333333334</v>
      </c>
      <c r="N2723" s="29">
        <f t="shared" si="384"/>
        <v>23.1</v>
      </c>
      <c r="O2723" s="29">
        <f t="shared" si="385"/>
        <v>18.3</v>
      </c>
      <c r="P2723" s="31">
        <f t="shared" si="380"/>
        <v>20.700000000000003</v>
      </c>
      <c r="Q2723" s="32">
        <f t="shared" si="386"/>
        <v>4.8000000000000007</v>
      </c>
    </row>
    <row r="2724" spans="1:17" x14ac:dyDescent="0.25">
      <c r="A2724">
        <v>1877</v>
      </c>
      <c r="B2724" s="13">
        <v>28289</v>
      </c>
      <c r="C2724" s="9">
        <v>710.6</v>
      </c>
      <c r="D2724" s="10">
        <v>711.3</v>
      </c>
      <c r="E2724" s="10">
        <v>712</v>
      </c>
      <c r="F2724" s="11">
        <f t="shared" si="387"/>
        <v>711.30000000000007</v>
      </c>
      <c r="G2724" s="10">
        <f t="shared" si="381"/>
        <v>712</v>
      </c>
      <c r="H2724" s="10">
        <f t="shared" si="382"/>
        <v>710.6</v>
      </c>
      <c r="I2724" s="12">
        <f t="shared" si="383"/>
        <v>1.3999999999999773</v>
      </c>
      <c r="J2724" s="28">
        <v>19.100000000000001</v>
      </c>
      <c r="K2724" s="29">
        <v>24.4</v>
      </c>
      <c r="L2724" s="29">
        <v>19</v>
      </c>
      <c r="M2724" s="30">
        <f t="shared" si="388"/>
        <v>20.833333333333332</v>
      </c>
      <c r="N2724" s="29">
        <f t="shared" si="384"/>
        <v>24.4</v>
      </c>
      <c r="O2724" s="29">
        <f t="shared" si="385"/>
        <v>19</v>
      </c>
      <c r="P2724" s="31">
        <f t="shared" si="380"/>
        <v>21.7</v>
      </c>
      <c r="Q2724" s="32">
        <f t="shared" si="386"/>
        <v>5.3999999999999986</v>
      </c>
    </row>
    <row r="2725" spans="1:17" x14ac:dyDescent="0.25">
      <c r="A2725">
        <v>1877</v>
      </c>
      <c r="B2725" s="13">
        <v>28290</v>
      </c>
      <c r="C2725" s="9">
        <v>709.8</v>
      </c>
      <c r="D2725" s="10">
        <v>708.7</v>
      </c>
      <c r="E2725" s="10">
        <v>708.2</v>
      </c>
      <c r="F2725" s="11">
        <f t="shared" si="387"/>
        <v>708.9</v>
      </c>
      <c r="G2725" s="10">
        <f t="shared" si="381"/>
        <v>709.8</v>
      </c>
      <c r="H2725" s="10">
        <f t="shared" si="382"/>
        <v>708.2</v>
      </c>
      <c r="I2725" s="12">
        <f t="shared" si="383"/>
        <v>1.5999999999999091</v>
      </c>
      <c r="J2725" s="28">
        <v>22.5</v>
      </c>
      <c r="K2725" s="29">
        <v>27.1</v>
      </c>
      <c r="L2725" s="29">
        <v>18.100000000000001</v>
      </c>
      <c r="M2725" s="30">
        <f t="shared" si="388"/>
        <v>22.566666666666666</v>
      </c>
      <c r="N2725" s="29">
        <f t="shared" si="384"/>
        <v>27.1</v>
      </c>
      <c r="O2725" s="29">
        <f t="shared" si="385"/>
        <v>18.100000000000001</v>
      </c>
      <c r="P2725" s="31">
        <f t="shared" si="380"/>
        <v>22.6</v>
      </c>
      <c r="Q2725" s="32">
        <f t="shared" si="386"/>
        <v>9</v>
      </c>
    </row>
    <row r="2726" spans="1:17" x14ac:dyDescent="0.25">
      <c r="A2726">
        <v>1877</v>
      </c>
      <c r="B2726" s="13">
        <v>28291</v>
      </c>
      <c r="C2726" s="9">
        <v>707.7</v>
      </c>
      <c r="D2726" s="10">
        <v>708.1</v>
      </c>
      <c r="E2726" s="10">
        <v>710.5</v>
      </c>
      <c r="F2726" s="11">
        <f t="shared" si="387"/>
        <v>708.76666666666677</v>
      </c>
      <c r="G2726" s="10">
        <f t="shared" si="381"/>
        <v>710.5</v>
      </c>
      <c r="H2726" s="10">
        <f t="shared" si="382"/>
        <v>707.7</v>
      </c>
      <c r="I2726" s="12">
        <f t="shared" si="383"/>
        <v>2.7999999999999545</v>
      </c>
      <c r="J2726" s="28">
        <v>17.8</v>
      </c>
      <c r="K2726" s="29">
        <v>23.1</v>
      </c>
      <c r="L2726" s="29">
        <v>16.600000000000001</v>
      </c>
      <c r="M2726" s="30">
        <f t="shared" si="388"/>
        <v>19.166666666666668</v>
      </c>
      <c r="N2726" s="29">
        <f t="shared" si="384"/>
        <v>23.1</v>
      </c>
      <c r="O2726" s="29">
        <f t="shared" si="385"/>
        <v>16.600000000000001</v>
      </c>
      <c r="P2726" s="31">
        <f t="shared" si="380"/>
        <v>19.850000000000001</v>
      </c>
      <c r="Q2726" s="32">
        <f t="shared" si="386"/>
        <v>6.5</v>
      </c>
    </row>
    <row r="2727" spans="1:17" x14ac:dyDescent="0.25">
      <c r="A2727">
        <v>1877</v>
      </c>
      <c r="B2727" s="13">
        <v>28292</v>
      </c>
      <c r="C2727" s="9">
        <v>712.3</v>
      </c>
      <c r="D2727" s="10">
        <v>713.4</v>
      </c>
      <c r="E2727" s="10">
        <v>713.3</v>
      </c>
      <c r="F2727" s="11">
        <f t="shared" si="387"/>
        <v>713</v>
      </c>
      <c r="G2727" s="10">
        <f t="shared" si="381"/>
        <v>713.4</v>
      </c>
      <c r="H2727" s="10">
        <f t="shared" si="382"/>
        <v>712.3</v>
      </c>
      <c r="I2727" s="12">
        <f t="shared" si="383"/>
        <v>1.1000000000000227</v>
      </c>
      <c r="J2727" s="28">
        <v>14.5</v>
      </c>
      <c r="K2727" s="29">
        <v>14.8</v>
      </c>
      <c r="L2727" s="29">
        <v>11.6</v>
      </c>
      <c r="M2727" s="30">
        <f t="shared" si="388"/>
        <v>13.633333333333333</v>
      </c>
      <c r="N2727" s="29">
        <f t="shared" si="384"/>
        <v>14.8</v>
      </c>
      <c r="O2727" s="29">
        <f t="shared" si="385"/>
        <v>11.6</v>
      </c>
      <c r="P2727" s="31">
        <f t="shared" si="380"/>
        <v>13.2</v>
      </c>
      <c r="Q2727" s="32">
        <f t="shared" si="386"/>
        <v>3.2000000000000011</v>
      </c>
    </row>
    <row r="2728" spans="1:17" x14ac:dyDescent="0.25">
      <c r="A2728">
        <v>1877</v>
      </c>
      <c r="B2728" s="13">
        <v>28293</v>
      </c>
      <c r="C2728" s="9">
        <v>710.6</v>
      </c>
      <c r="D2728" s="10">
        <v>709.3</v>
      </c>
      <c r="E2728" s="10">
        <v>707.8</v>
      </c>
      <c r="F2728" s="11">
        <f t="shared" si="387"/>
        <v>709.23333333333323</v>
      </c>
      <c r="G2728" s="10">
        <f t="shared" si="381"/>
        <v>710.6</v>
      </c>
      <c r="H2728" s="10">
        <f t="shared" si="382"/>
        <v>707.8</v>
      </c>
      <c r="I2728" s="12">
        <f t="shared" si="383"/>
        <v>2.8000000000000682</v>
      </c>
      <c r="J2728" s="28">
        <v>14.4</v>
      </c>
      <c r="K2728" s="29">
        <v>21.7</v>
      </c>
      <c r="L2728" s="29">
        <v>17.7</v>
      </c>
      <c r="M2728" s="30">
        <f t="shared" si="388"/>
        <v>17.933333333333334</v>
      </c>
      <c r="N2728" s="29">
        <f t="shared" si="384"/>
        <v>21.7</v>
      </c>
      <c r="O2728" s="29">
        <f t="shared" si="385"/>
        <v>14.4</v>
      </c>
      <c r="P2728" s="31">
        <f t="shared" si="380"/>
        <v>18.05</v>
      </c>
      <c r="Q2728" s="32">
        <f t="shared" si="386"/>
        <v>7.2999999999999989</v>
      </c>
    </row>
    <row r="2729" spans="1:17" x14ac:dyDescent="0.25">
      <c r="A2729">
        <v>1877</v>
      </c>
      <c r="B2729" s="13">
        <v>28294</v>
      </c>
      <c r="C2729" s="9">
        <v>707.6</v>
      </c>
      <c r="D2729" s="10">
        <v>708.3</v>
      </c>
      <c r="E2729" s="10">
        <v>711.1</v>
      </c>
      <c r="F2729" s="11">
        <f t="shared" si="387"/>
        <v>709</v>
      </c>
      <c r="G2729" s="10">
        <f t="shared" si="381"/>
        <v>711.1</v>
      </c>
      <c r="H2729" s="10">
        <f t="shared" si="382"/>
        <v>707.6</v>
      </c>
      <c r="I2729" s="12">
        <f t="shared" si="383"/>
        <v>3.5</v>
      </c>
      <c r="J2729" s="28">
        <v>18</v>
      </c>
      <c r="K2729" s="29">
        <v>19.8</v>
      </c>
      <c r="L2729" s="29">
        <v>12.6</v>
      </c>
      <c r="M2729" s="30">
        <f t="shared" si="388"/>
        <v>16.8</v>
      </c>
      <c r="N2729" s="29">
        <f t="shared" si="384"/>
        <v>19.8</v>
      </c>
      <c r="O2729" s="29">
        <f t="shared" si="385"/>
        <v>12.6</v>
      </c>
      <c r="P2729" s="31">
        <f t="shared" si="380"/>
        <v>16.2</v>
      </c>
      <c r="Q2729" s="32">
        <f t="shared" si="386"/>
        <v>7.2000000000000011</v>
      </c>
    </row>
    <row r="2730" spans="1:17" x14ac:dyDescent="0.25">
      <c r="A2730">
        <v>1877</v>
      </c>
      <c r="B2730" s="13">
        <v>28295</v>
      </c>
      <c r="C2730" s="9">
        <v>710</v>
      </c>
      <c r="D2730" s="10">
        <v>709.3</v>
      </c>
      <c r="E2730" s="10">
        <v>710.9</v>
      </c>
      <c r="F2730" s="11">
        <f t="shared" si="387"/>
        <v>710.06666666666661</v>
      </c>
      <c r="G2730" s="10">
        <f t="shared" si="381"/>
        <v>710.9</v>
      </c>
      <c r="H2730" s="10">
        <f t="shared" si="382"/>
        <v>709.3</v>
      </c>
      <c r="I2730" s="12">
        <f t="shared" si="383"/>
        <v>1.6000000000000227</v>
      </c>
      <c r="J2730" s="28">
        <v>10.8</v>
      </c>
      <c r="K2730" s="29">
        <v>15.5</v>
      </c>
      <c r="L2730" s="29">
        <v>8.8000000000000007</v>
      </c>
      <c r="M2730" s="30">
        <f t="shared" si="388"/>
        <v>11.700000000000001</v>
      </c>
      <c r="N2730" s="29">
        <f t="shared" si="384"/>
        <v>15.5</v>
      </c>
      <c r="O2730" s="29">
        <f t="shared" si="385"/>
        <v>8.8000000000000007</v>
      </c>
      <c r="P2730" s="31">
        <f t="shared" si="380"/>
        <v>12.15</v>
      </c>
      <c r="Q2730" s="32">
        <f t="shared" si="386"/>
        <v>6.6999999999999993</v>
      </c>
    </row>
    <row r="2731" spans="1:17" x14ac:dyDescent="0.25">
      <c r="A2731">
        <v>1877</v>
      </c>
      <c r="B2731" s="13">
        <v>28296</v>
      </c>
      <c r="C2731" s="9">
        <v>711.2</v>
      </c>
      <c r="D2731" s="10">
        <v>712.5</v>
      </c>
      <c r="E2731" s="10">
        <v>712.6</v>
      </c>
      <c r="F2731" s="11">
        <f t="shared" si="387"/>
        <v>712.1</v>
      </c>
      <c r="G2731" s="10">
        <f t="shared" si="381"/>
        <v>712.6</v>
      </c>
      <c r="H2731" s="10">
        <f t="shared" si="382"/>
        <v>711.2</v>
      </c>
      <c r="I2731" s="12">
        <f t="shared" si="383"/>
        <v>1.3999999999999773</v>
      </c>
      <c r="J2731" s="28">
        <v>11</v>
      </c>
      <c r="K2731" s="29">
        <v>16.3</v>
      </c>
      <c r="L2731" s="29">
        <v>12.6</v>
      </c>
      <c r="M2731" s="30">
        <f t="shared" si="388"/>
        <v>13.299999999999999</v>
      </c>
      <c r="N2731" s="29">
        <f t="shared" si="384"/>
        <v>16.3</v>
      </c>
      <c r="O2731" s="29">
        <f t="shared" si="385"/>
        <v>11</v>
      </c>
      <c r="P2731" s="31">
        <f t="shared" si="380"/>
        <v>13.65</v>
      </c>
      <c r="Q2731" s="32">
        <f t="shared" si="386"/>
        <v>5.3000000000000007</v>
      </c>
    </row>
    <row r="2732" spans="1:17" x14ac:dyDescent="0.25">
      <c r="A2732">
        <v>1877</v>
      </c>
      <c r="B2732" s="13">
        <v>28297</v>
      </c>
      <c r="C2732" s="9">
        <v>711.9</v>
      </c>
      <c r="D2732" s="10">
        <v>711.2</v>
      </c>
      <c r="E2732" s="10">
        <v>711.1</v>
      </c>
      <c r="F2732" s="11">
        <f t="shared" si="387"/>
        <v>711.4</v>
      </c>
      <c r="G2732" s="10">
        <f t="shared" si="381"/>
        <v>711.9</v>
      </c>
      <c r="H2732" s="10">
        <f t="shared" si="382"/>
        <v>711.1</v>
      </c>
      <c r="I2732" s="12">
        <f t="shared" si="383"/>
        <v>0.79999999999995453</v>
      </c>
      <c r="J2732" s="28">
        <v>15.7</v>
      </c>
      <c r="K2732" s="29">
        <v>19.399999999999999</v>
      </c>
      <c r="L2732" s="29">
        <v>15.6</v>
      </c>
      <c r="M2732" s="30">
        <f t="shared" si="388"/>
        <v>16.899999999999999</v>
      </c>
      <c r="N2732" s="29">
        <f t="shared" si="384"/>
        <v>19.399999999999999</v>
      </c>
      <c r="O2732" s="29">
        <f t="shared" si="385"/>
        <v>15.6</v>
      </c>
      <c r="P2732" s="31">
        <f t="shared" si="380"/>
        <v>17.5</v>
      </c>
      <c r="Q2732" s="32">
        <f t="shared" si="386"/>
        <v>3.7999999999999989</v>
      </c>
    </row>
    <row r="2733" spans="1:17" x14ac:dyDescent="0.25">
      <c r="A2733">
        <v>1877</v>
      </c>
      <c r="B2733" s="13">
        <v>28298</v>
      </c>
      <c r="C2733" s="9">
        <v>710</v>
      </c>
      <c r="D2733" s="10">
        <v>710.4</v>
      </c>
      <c r="E2733" s="10">
        <v>712.1</v>
      </c>
      <c r="F2733" s="11">
        <f t="shared" si="387"/>
        <v>710.83333333333337</v>
      </c>
      <c r="G2733" s="10">
        <f t="shared" si="381"/>
        <v>712.1</v>
      </c>
      <c r="H2733" s="10">
        <f t="shared" si="382"/>
        <v>710</v>
      </c>
      <c r="I2733" s="12">
        <f t="shared" si="383"/>
        <v>2.1000000000000227</v>
      </c>
      <c r="J2733" s="28">
        <v>17.3</v>
      </c>
      <c r="K2733" s="29">
        <v>21.3</v>
      </c>
      <c r="L2733" s="29">
        <v>15</v>
      </c>
      <c r="M2733" s="30">
        <f t="shared" si="388"/>
        <v>17.866666666666667</v>
      </c>
      <c r="N2733" s="29">
        <f t="shared" si="384"/>
        <v>21.3</v>
      </c>
      <c r="O2733" s="29">
        <f t="shared" si="385"/>
        <v>15</v>
      </c>
      <c r="P2733" s="31">
        <f t="shared" si="380"/>
        <v>18.149999999999999</v>
      </c>
      <c r="Q2733" s="32">
        <f t="shared" si="386"/>
        <v>6.3000000000000007</v>
      </c>
    </row>
    <row r="2734" spans="1:17" x14ac:dyDescent="0.25">
      <c r="A2734">
        <v>1877</v>
      </c>
      <c r="B2734" s="13">
        <v>28299</v>
      </c>
      <c r="C2734" s="9">
        <v>715.4</v>
      </c>
      <c r="D2734" s="10">
        <v>716.2</v>
      </c>
      <c r="E2734" s="10">
        <v>718</v>
      </c>
      <c r="F2734" s="11">
        <f t="shared" si="387"/>
        <v>716.5333333333333</v>
      </c>
      <c r="G2734" s="10">
        <f t="shared" si="381"/>
        <v>718</v>
      </c>
      <c r="H2734" s="10">
        <f t="shared" si="382"/>
        <v>715.4</v>
      </c>
      <c r="I2734" s="12">
        <f t="shared" si="383"/>
        <v>2.6000000000000227</v>
      </c>
      <c r="J2734" s="28">
        <v>13.4</v>
      </c>
      <c r="K2734" s="29">
        <v>16.899999999999999</v>
      </c>
      <c r="L2734" s="29">
        <v>11.8</v>
      </c>
      <c r="M2734" s="30">
        <f t="shared" si="388"/>
        <v>14.033333333333331</v>
      </c>
      <c r="N2734" s="29">
        <f t="shared" si="384"/>
        <v>16.899999999999999</v>
      </c>
      <c r="O2734" s="29">
        <f t="shared" si="385"/>
        <v>11.8</v>
      </c>
      <c r="P2734" s="31">
        <f t="shared" si="380"/>
        <v>14.35</v>
      </c>
      <c r="Q2734" s="32">
        <f t="shared" si="386"/>
        <v>5.0999999999999979</v>
      </c>
    </row>
    <row r="2735" spans="1:17" x14ac:dyDescent="0.25">
      <c r="A2735">
        <v>1877</v>
      </c>
      <c r="B2735" s="13">
        <v>28300</v>
      </c>
      <c r="C2735" s="9">
        <v>718</v>
      </c>
      <c r="D2735" s="10">
        <v>716.6</v>
      </c>
      <c r="E2735" s="10">
        <v>716.2</v>
      </c>
      <c r="F2735" s="11">
        <f t="shared" si="387"/>
        <v>716.93333333333339</v>
      </c>
      <c r="G2735" s="10">
        <f t="shared" si="381"/>
        <v>718</v>
      </c>
      <c r="H2735" s="10">
        <f t="shared" si="382"/>
        <v>716.2</v>
      </c>
      <c r="I2735" s="12">
        <f t="shared" si="383"/>
        <v>1.7999999999999545</v>
      </c>
      <c r="J2735" s="28">
        <v>12.3</v>
      </c>
      <c r="K2735" s="29">
        <v>18.2</v>
      </c>
      <c r="L2735" s="29">
        <v>13.4</v>
      </c>
      <c r="M2735" s="30">
        <f t="shared" si="388"/>
        <v>14.633333333333333</v>
      </c>
      <c r="N2735" s="29">
        <f t="shared" si="384"/>
        <v>18.2</v>
      </c>
      <c r="O2735" s="29">
        <f t="shared" si="385"/>
        <v>12.3</v>
      </c>
      <c r="P2735" s="31">
        <f t="shared" si="380"/>
        <v>15.25</v>
      </c>
      <c r="Q2735" s="32">
        <f t="shared" si="386"/>
        <v>5.8999999999999986</v>
      </c>
    </row>
    <row r="2736" spans="1:17" x14ac:dyDescent="0.25">
      <c r="A2736">
        <v>1877</v>
      </c>
      <c r="B2736" s="13">
        <v>28301</v>
      </c>
      <c r="C2736" s="9">
        <v>714.5</v>
      </c>
      <c r="D2736" s="10">
        <v>713.6</v>
      </c>
      <c r="E2736" s="10">
        <v>713.7</v>
      </c>
      <c r="F2736" s="11">
        <f t="shared" si="387"/>
        <v>713.93333333333339</v>
      </c>
      <c r="G2736" s="10">
        <f t="shared" si="381"/>
        <v>714.5</v>
      </c>
      <c r="H2736" s="10">
        <f t="shared" si="382"/>
        <v>713.6</v>
      </c>
      <c r="I2736" s="12">
        <f t="shared" si="383"/>
        <v>0.89999999999997726</v>
      </c>
      <c r="J2736" s="28">
        <v>15.1</v>
      </c>
      <c r="K2736" s="29">
        <v>20.5</v>
      </c>
      <c r="L2736" s="29">
        <v>15.7</v>
      </c>
      <c r="M2736" s="30">
        <f t="shared" si="388"/>
        <v>17.099999999999998</v>
      </c>
      <c r="N2736" s="29">
        <f t="shared" si="384"/>
        <v>20.5</v>
      </c>
      <c r="O2736" s="29">
        <f t="shared" si="385"/>
        <v>15.1</v>
      </c>
      <c r="P2736" s="31">
        <f t="shared" si="380"/>
        <v>17.8</v>
      </c>
      <c r="Q2736" s="32">
        <f t="shared" si="386"/>
        <v>5.4</v>
      </c>
    </row>
    <row r="2737" spans="1:17" x14ac:dyDescent="0.25">
      <c r="A2737">
        <v>1877</v>
      </c>
      <c r="B2737" s="13">
        <v>28302</v>
      </c>
      <c r="C2737" s="9">
        <v>712.6</v>
      </c>
      <c r="D2737" s="10">
        <v>712.8</v>
      </c>
      <c r="E2737" s="10">
        <v>712.7</v>
      </c>
      <c r="F2737" s="11">
        <f t="shared" si="387"/>
        <v>712.70000000000016</v>
      </c>
      <c r="G2737" s="10">
        <f t="shared" si="381"/>
        <v>712.8</v>
      </c>
      <c r="H2737" s="10">
        <f t="shared" si="382"/>
        <v>712.6</v>
      </c>
      <c r="I2737" s="12">
        <f t="shared" si="383"/>
        <v>0.19999999999993179</v>
      </c>
      <c r="J2737" s="28">
        <v>16.399999999999999</v>
      </c>
      <c r="K2737" s="29">
        <v>23.1</v>
      </c>
      <c r="L2737" s="29">
        <v>17.899999999999999</v>
      </c>
      <c r="M2737" s="30">
        <f t="shared" si="388"/>
        <v>19.133333333333333</v>
      </c>
      <c r="N2737" s="29">
        <f t="shared" si="384"/>
        <v>23.1</v>
      </c>
      <c r="O2737" s="29">
        <f t="shared" si="385"/>
        <v>16.399999999999999</v>
      </c>
      <c r="P2737" s="31">
        <f t="shared" si="380"/>
        <v>19.75</v>
      </c>
      <c r="Q2737" s="32">
        <f t="shared" si="386"/>
        <v>6.7000000000000028</v>
      </c>
    </row>
    <row r="2738" spans="1:17" x14ac:dyDescent="0.25">
      <c r="A2738">
        <v>1877</v>
      </c>
      <c r="B2738" s="13">
        <v>28303</v>
      </c>
      <c r="C2738" s="9">
        <v>712.3</v>
      </c>
      <c r="D2738" s="10">
        <v>712.1</v>
      </c>
      <c r="E2738" s="10">
        <v>712.5</v>
      </c>
      <c r="F2738" s="11">
        <f t="shared" si="387"/>
        <v>712.30000000000007</v>
      </c>
      <c r="G2738" s="10">
        <f t="shared" si="381"/>
        <v>712.5</v>
      </c>
      <c r="H2738" s="10">
        <f t="shared" si="382"/>
        <v>712.1</v>
      </c>
      <c r="I2738" s="12">
        <f t="shared" si="383"/>
        <v>0.39999999999997726</v>
      </c>
      <c r="J2738" s="28">
        <v>18.8</v>
      </c>
      <c r="K2738" s="29">
        <v>23.5</v>
      </c>
      <c r="L2738" s="29">
        <v>20.100000000000001</v>
      </c>
      <c r="M2738" s="30">
        <f t="shared" si="388"/>
        <v>20.8</v>
      </c>
      <c r="N2738" s="29">
        <f t="shared" si="384"/>
        <v>23.5</v>
      </c>
      <c r="O2738" s="29">
        <f t="shared" si="385"/>
        <v>18.8</v>
      </c>
      <c r="P2738" s="31">
        <f t="shared" si="380"/>
        <v>21.15</v>
      </c>
      <c r="Q2738" s="32">
        <f t="shared" si="386"/>
        <v>4.6999999999999993</v>
      </c>
    </row>
    <row r="2739" spans="1:17" x14ac:dyDescent="0.25">
      <c r="A2739">
        <v>1877</v>
      </c>
      <c r="B2739" s="13">
        <v>28304</v>
      </c>
      <c r="C2739" s="9">
        <v>712.2</v>
      </c>
      <c r="D2739" s="10">
        <v>711.8</v>
      </c>
      <c r="E2739" s="10">
        <v>711.9</v>
      </c>
      <c r="F2739" s="11">
        <f t="shared" si="387"/>
        <v>711.9666666666667</v>
      </c>
      <c r="G2739" s="10">
        <f t="shared" si="381"/>
        <v>712.2</v>
      </c>
      <c r="H2739" s="10">
        <f t="shared" si="382"/>
        <v>711.8</v>
      </c>
      <c r="I2739" s="12">
        <f t="shared" si="383"/>
        <v>0.40000000000009095</v>
      </c>
      <c r="J2739" s="28">
        <v>21.8</v>
      </c>
      <c r="K2739" s="29">
        <v>27.4</v>
      </c>
      <c r="L2739" s="29">
        <v>22.1</v>
      </c>
      <c r="M2739" s="30">
        <f t="shared" si="388"/>
        <v>23.766666666666669</v>
      </c>
      <c r="N2739" s="29">
        <f t="shared" si="384"/>
        <v>27.4</v>
      </c>
      <c r="O2739" s="29">
        <f t="shared" si="385"/>
        <v>21.8</v>
      </c>
      <c r="P2739" s="31">
        <f t="shared" si="380"/>
        <v>24.6</v>
      </c>
      <c r="Q2739" s="32">
        <f t="shared" si="386"/>
        <v>5.5999999999999979</v>
      </c>
    </row>
    <row r="2740" spans="1:17" x14ac:dyDescent="0.25">
      <c r="A2740">
        <v>1877</v>
      </c>
      <c r="B2740" s="13">
        <v>28305</v>
      </c>
      <c r="C2740" s="9">
        <v>711.4</v>
      </c>
      <c r="D2740" s="10">
        <v>710.9</v>
      </c>
      <c r="E2740" s="10">
        <v>709.1</v>
      </c>
      <c r="F2740" s="11">
        <f t="shared" si="387"/>
        <v>710.4666666666667</v>
      </c>
      <c r="G2740" s="10">
        <f t="shared" si="381"/>
        <v>711.4</v>
      </c>
      <c r="H2740" s="10">
        <f t="shared" si="382"/>
        <v>709.1</v>
      </c>
      <c r="I2740" s="12">
        <f t="shared" si="383"/>
        <v>2.2999999999999545</v>
      </c>
      <c r="J2740" s="28">
        <v>24.5</v>
      </c>
      <c r="K2740" s="29">
        <v>29.3</v>
      </c>
      <c r="L2740" s="29">
        <v>23.8</v>
      </c>
      <c r="M2740" s="30">
        <f t="shared" si="388"/>
        <v>25.866666666666664</v>
      </c>
      <c r="N2740" s="29">
        <f t="shared" si="384"/>
        <v>29.3</v>
      </c>
      <c r="O2740" s="29">
        <f t="shared" si="385"/>
        <v>23.8</v>
      </c>
      <c r="P2740" s="31">
        <f t="shared" si="380"/>
        <v>26.55</v>
      </c>
      <c r="Q2740" s="32">
        <f t="shared" si="386"/>
        <v>5.5</v>
      </c>
    </row>
    <row r="2741" spans="1:17" x14ac:dyDescent="0.25">
      <c r="A2741">
        <v>1877</v>
      </c>
      <c r="B2741" s="13">
        <v>28306</v>
      </c>
      <c r="C2741" s="23">
        <v>706.4</v>
      </c>
      <c r="D2741" s="23">
        <v>706.3</v>
      </c>
      <c r="E2741" s="23">
        <v>708.5</v>
      </c>
      <c r="F2741" s="22">
        <f t="shared" si="387"/>
        <v>707.06666666666661</v>
      </c>
      <c r="G2741" s="10">
        <f t="shared" si="381"/>
        <v>708.5</v>
      </c>
      <c r="H2741" s="10">
        <f t="shared" si="382"/>
        <v>706.3</v>
      </c>
      <c r="I2741" s="12">
        <f t="shared" si="383"/>
        <v>2.2000000000000455</v>
      </c>
      <c r="J2741" s="28">
        <v>22.8</v>
      </c>
      <c r="K2741" s="29">
        <v>27.8</v>
      </c>
      <c r="L2741" s="29">
        <v>19.399999999999999</v>
      </c>
      <c r="M2741" s="30">
        <f t="shared" si="388"/>
        <v>23.333333333333332</v>
      </c>
      <c r="N2741" s="29">
        <f t="shared" si="384"/>
        <v>27.8</v>
      </c>
      <c r="O2741" s="29">
        <f t="shared" si="385"/>
        <v>19.399999999999999</v>
      </c>
      <c r="P2741" s="31">
        <f t="shared" si="380"/>
        <v>23.6</v>
      </c>
      <c r="Q2741" s="32">
        <f t="shared" si="386"/>
        <v>8.4000000000000021</v>
      </c>
    </row>
    <row r="2742" spans="1:17" x14ac:dyDescent="0.25">
      <c r="A2742">
        <v>1877</v>
      </c>
      <c r="B2742" s="13">
        <v>28307</v>
      </c>
      <c r="C2742" s="9">
        <v>708.8</v>
      </c>
      <c r="D2742" s="10">
        <v>707.5</v>
      </c>
      <c r="E2742" s="10">
        <v>706.8</v>
      </c>
      <c r="F2742" s="11">
        <f t="shared" si="387"/>
        <v>707.69999999999993</v>
      </c>
      <c r="G2742" s="10">
        <f t="shared" si="381"/>
        <v>708.8</v>
      </c>
      <c r="H2742" s="10">
        <f t="shared" si="382"/>
        <v>706.8</v>
      </c>
      <c r="I2742" s="12">
        <f t="shared" si="383"/>
        <v>2</v>
      </c>
      <c r="J2742" s="28">
        <v>21.1</v>
      </c>
      <c r="K2742" s="29">
        <v>25.5</v>
      </c>
      <c r="L2742" s="29">
        <v>21.4</v>
      </c>
      <c r="M2742" s="30">
        <f t="shared" si="388"/>
        <v>22.666666666666668</v>
      </c>
      <c r="N2742" s="29">
        <f t="shared" si="384"/>
        <v>25.5</v>
      </c>
      <c r="O2742" s="29">
        <f t="shared" si="385"/>
        <v>21.1</v>
      </c>
      <c r="P2742" s="31">
        <f t="shared" si="380"/>
        <v>23.3</v>
      </c>
      <c r="Q2742" s="32">
        <f t="shared" si="386"/>
        <v>4.3999999999999986</v>
      </c>
    </row>
    <row r="2743" spans="1:17" x14ac:dyDescent="0.25">
      <c r="A2743">
        <v>1877</v>
      </c>
      <c r="B2743" s="13">
        <v>28308</v>
      </c>
      <c r="C2743" s="9">
        <v>706.7</v>
      </c>
      <c r="D2743" s="10">
        <v>706.9</v>
      </c>
      <c r="E2743" s="10">
        <v>706.5</v>
      </c>
      <c r="F2743" s="11">
        <f t="shared" si="387"/>
        <v>706.69999999999993</v>
      </c>
      <c r="G2743" s="10">
        <f t="shared" si="381"/>
        <v>706.9</v>
      </c>
      <c r="H2743" s="10">
        <f t="shared" si="382"/>
        <v>706.5</v>
      </c>
      <c r="I2743" s="12">
        <f t="shared" si="383"/>
        <v>0.39999999999997726</v>
      </c>
      <c r="J2743" s="28">
        <v>16.7</v>
      </c>
      <c r="K2743" s="29">
        <v>20.7</v>
      </c>
      <c r="L2743" s="29">
        <v>16.7</v>
      </c>
      <c r="M2743" s="30">
        <f t="shared" si="388"/>
        <v>18.033333333333331</v>
      </c>
      <c r="N2743" s="29">
        <f t="shared" si="384"/>
        <v>20.7</v>
      </c>
      <c r="O2743" s="29">
        <f t="shared" si="385"/>
        <v>16.7</v>
      </c>
      <c r="P2743" s="31">
        <f t="shared" si="380"/>
        <v>18.7</v>
      </c>
      <c r="Q2743" s="32">
        <f t="shared" si="386"/>
        <v>4</v>
      </c>
    </row>
    <row r="2744" spans="1:17" x14ac:dyDescent="0.25">
      <c r="A2744">
        <v>1877</v>
      </c>
      <c r="B2744" s="13">
        <v>28309</v>
      </c>
      <c r="C2744" s="9">
        <v>707.7</v>
      </c>
      <c r="D2744" s="10">
        <v>709.6</v>
      </c>
      <c r="E2744" s="10">
        <v>709.7</v>
      </c>
      <c r="F2744" s="11">
        <f t="shared" si="387"/>
        <v>709</v>
      </c>
      <c r="G2744" s="10">
        <f t="shared" si="381"/>
        <v>709.7</v>
      </c>
      <c r="H2744" s="10">
        <f t="shared" si="382"/>
        <v>707.7</v>
      </c>
      <c r="I2744" s="12">
        <f t="shared" si="383"/>
        <v>2</v>
      </c>
      <c r="J2744" s="28">
        <v>13.8</v>
      </c>
      <c r="K2744" s="29">
        <v>19</v>
      </c>
      <c r="L2744" s="29">
        <v>17.100000000000001</v>
      </c>
      <c r="M2744" s="30">
        <f t="shared" si="388"/>
        <v>16.633333333333333</v>
      </c>
      <c r="N2744" s="29">
        <f t="shared" si="384"/>
        <v>19</v>
      </c>
      <c r="O2744" s="29">
        <f t="shared" si="385"/>
        <v>13.8</v>
      </c>
      <c r="P2744" s="31">
        <f t="shared" si="380"/>
        <v>16.399999999999999</v>
      </c>
      <c r="Q2744" s="32">
        <f t="shared" si="386"/>
        <v>5.1999999999999993</v>
      </c>
    </row>
    <row r="2745" spans="1:17" x14ac:dyDescent="0.25">
      <c r="A2745">
        <v>1877</v>
      </c>
      <c r="B2745" s="13">
        <v>28310</v>
      </c>
      <c r="C2745" s="9">
        <v>708.8</v>
      </c>
      <c r="D2745" s="10">
        <v>708.8</v>
      </c>
      <c r="E2745" s="10">
        <v>708.9</v>
      </c>
      <c r="F2745" s="11">
        <f t="shared" si="387"/>
        <v>708.83333333333337</v>
      </c>
      <c r="G2745" s="10">
        <f t="shared" si="381"/>
        <v>708.9</v>
      </c>
      <c r="H2745" s="10">
        <f t="shared" si="382"/>
        <v>708.8</v>
      </c>
      <c r="I2745" s="12">
        <f t="shared" si="383"/>
        <v>0.10000000000002274</v>
      </c>
      <c r="J2745" s="28">
        <v>14.4</v>
      </c>
      <c r="K2745" s="29">
        <v>20.2</v>
      </c>
      <c r="L2745" s="29">
        <v>19.399999999999999</v>
      </c>
      <c r="M2745" s="30">
        <f t="shared" si="388"/>
        <v>18</v>
      </c>
      <c r="N2745" s="29">
        <f t="shared" si="384"/>
        <v>20.2</v>
      </c>
      <c r="O2745" s="29">
        <f t="shared" si="385"/>
        <v>14.4</v>
      </c>
      <c r="P2745" s="31">
        <f t="shared" si="380"/>
        <v>17.3</v>
      </c>
      <c r="Q2745" s="32">
        <f t="shared" si="386"/>
        <v>5.7999999999999989</v>
      </c>
    </row>
    <row r="2746" spans="1:17" x14ac:dyDescent="0.25">
      <c r="A2746">
        <v>1877</v>
      </c>
      <c r="B2746" s="13">
        <v>28311</v>
      </c>
      <c r="C2746" s="9">
        <v>709.4</v>
      </c>
      <c r="D2746" s="10">
        <v>710.3</v>
      </c>
      <c r="E2746" s="10">
        <v>711.1</v>
      </c>
      <c r="F2746" s="11">
        <f t="shared" si="387"/>
        <v>710.26666666666654</v>
      </c>
      <c r="G2746" s="10">
        <f t="shared" si="381"/>
        <v>711.1</v>
      </c>
      <c r="H2746" s="10">
        <f t="shared" si="382"/>
        <v>709.4</v>
      </c>
      <c r="I2746" s="12">
        <f t="shared" si="383"/>
        <v>1.7000000000000455</v>
      </c>
      <c r="J2746" s="28">
        <v>18.600000000000001</v>
      </c>
      <c r="K2746" s="29">
        <v>17.399999999999999</v>
      </c>
      <c r="L2746" s="29">
        <v>18.2</v>
      </c>
      <c r="M2746" s="30">
        <f t="shared" si="388"/>
        <v>18.066666666666666</v>
      </c>
      <c r="N2746" s="29">
        <f t="shared" si="384"/>
        <v>18.600000000000001</v>
      </c>
      <c r="O2746" s="29">
        <f t="shared" si="385"/>
        <v>17.399999999999999</v>
      </c>
      <c r="P2746" s="31">
        <f t="shared" si="380"/>
        <v>18</v>
      </c>
      <c r="Q2746" s="32">
        <f t="shared" si="386"/>
        <v>1.2000000000000028</v>
      </c>
    </row>
    <row r="2747" spans="1:17" x14ac:dyDescent="0.25">
      <c r="A2747">
        <v>1877</v>
      </c>
      <c r="B2747" s="13">
        <v>28312</v>
      </c>
      <c r="C2747" s="9">
        <v>711.4</v>
      </c>
      <c r="D2747" s="10">
        <v>711.8</v>
      </c>
      <c r="E2747" s="10">
        <v>712.3</v>
      </c>
      <c r="F2747" s="11">
        <f t="shared" si="387"/>
        <v>711.83333333333337</v>
      </c>
      <c r="G2747" s="10">
        <f t="shared" si="381"/>
        <v>712.3</v>
      </c>
      <c r="H2747" s="10">
        <f t="shared" si="382"/>
        <v>711.4</v>
      </c>
      <c r="I2747" s="12">
        <f t="shared" si="383"/>
        <v>0.89999999999997726</v>
      </c>
      <c r="J2747" s="28">
        <v>19.600000000000001</v>
      </c>
      <c r="K2747" s="29">
        <v>24</v>
      </c>
      <c r="L2747" s="29">
        <v>17.600000000000001</v>
      </c>
      <c r="M2747" s="30">
        <f t="shared" si="388"/>
        <v>20.400000000000002</v>
      </c>
      <c r="N2747" s="29">
        <f t="shared" si="384"/>
        <v>24</v>
      </c>
      <c r="O2747" s="29">
        <f t="shared" si="385"/>
        <v>17.600000000000001</v>
      </c>
      <c r="P2747" s="31">
        <f t="shared" si="380"/>
        <v>20.8</v>
      </c>
      <c r="Q2747" s="32">
        <f t="shared" si="386"/>
        <v>6.3999999999999986</v>
      </c>
    </row>
    <row r="2748" spans="1:17" x14ac:dyDescent="0.25">
      <c r="A2748">
        <v>1877</v>
      </c>
      <c r="B2748" s="13">
        <v>28313</v>
      </c>
      <c r="C2748" s="9">
        <v>711.8</v>
      </c>
      <c r="D2748" s="10">
        <v>712.1</v>
      </c>
      <c r="E2748" s="10">
        <v>711.9</v>
      </c>
      <c r="F2748" s="11">
        <f t="shared" si="387"/>
        <v>711.93333333333339</v>
      </c>
      <c r="G2748" s="10">
        <f t="shared" si="381"/>
        <v>712.1</v>
      </c>
      <c r="H2748" s="10">
        <f t="shared" si="382"/>
        <v>711.8</v>
      </c>
      <c r="I2748" s="12">
        <f t="shared" si="383"/>
        <v>0.30000000000006821</v>
      </c>
      <c r="J2748" s="28">
        <v>18.2</v>
      </c>
      <c r="K2748" s="29">
        <v>20.7</v>
      </c>
      <c r="L2748" s="29">
        <v>15.8</v>
      </c>
      <c r="M2748" s="30">
        <f t="shared" si="388"/>
        <v>18.233333333333334</v>
      </c>
      <c r="N2748" s="29">
        <f t="shared" si="384"/>
        <v>20.7</v>
      </c>
      <c r="O2748" s="29">
        <f t="shared" si="385"/>
        <v>15.8</v>
      </c>
      <c r="P2748" s="31">
        <f t="shared" si="380"/>
        <v>18.25</v>
      </c>
      <c r="Q2748" s="32">
        <f t="shared" si="386"/>
        <v>4.8999999999999986</v>
      </c>
    </row>
    <row r="2749" spans="1:17" x14ac:dyDescent="0.25">
      <c r="A2749">
        <v>1877</v>
      </c>
      <c r="B2749" s="13">
        <v>28314</v>
      </c>
      <c r="C2749" s="9">
        <v>712.5</v>
      </c>
      <c r="D2749" s="10">
        <v>713.5</v>
      </c>
      <c r="E2749" s="10">
        <v>713.4</v>
      </c>
      <c r="F2749" s="11">
        <f t="shared" si="387"/>
        <v>713.13333333333333</v>
      </c>
      <c r="G2749" s="10">
        <f t="shared" si="381"/>
        <v>713.5</v>
      </c>
      <c r="H2749" s="10">
        <f t="shared" si="382"/>
        <v>712.5</v>
      </c>
      <c r="I2749" s="12">
        <f t="shared" si="383"/>
        <v>1</v>
      </c>
      <c r="J2749" s="28">
        <v>17.3</v>
      </c>
      <c r="K2749" s="29">
        <v>18.399999999999999</v>
      </c>
      <c r="L2749" s="29">
        <v>17.899999999999999</v>
      </c>
      <c r="M2749" s="30">
        <f t="shared" si="388"/>
        <v>17.866666666666667</v>
      </c>
      <c r="N2749" s="29">
        <f t="shared" si="384"/>
        <v>18.399999999999999</v>
      </c>
      <c r="O2749" s="29">
        <f t="shared" si="385"/>
        <v>17.3</v>
      </c>
      <c r="P2749" s="31">
        <f t="shared" si="380"/>
        <v>17.850000000000001</v>
      </c>
      <c r="Q2749" s="32">
        <f t="shared" si="386"/>
        <v>1.0999999999999979</v>
      </c>
    </row>
    <row r="2750" spans="1:17" x14ac:dyDescent="0.25">
      <c r="A2750">
        <v>1877</v>
      </c>
      <c r="B2750" s="13">
        <v>28315</v>
      </c>
      <c r="C2750" s="9">
        <v>713.2</v>
      </c>
      <c r="D2750" s="10">
        <v>712.2</v>
      </c>
      <c r="E2750" s="10">
        <v>711.4</v>
      </c>
      <c r="F2750" s="11">
        <f t="shared" si="387"/>
        <v>712.26666666666677</v>
      </c>
      <c r="G2750" s="10">
        <f t="shared" si="381"/>
        <v>713.2</v>
      </c>
      <c r="H2750" s="10">
        <f t="shared" si="382"/>
        <v>711.4</v>
      </c>
      <c r="I2750" s="12">
        <f t="shared" si="383"/>
        <v>1.8000000000000682</v>
      </c>
      <c r="J2750" s="28">
        <v>18.600000000000001</v>
      </c>
      <c r="K2750" s="29">
        <v>21.9</v>
      </c>
      <c r="L2750" s="29">
        <v>18.8</v>
      </c>
      <c r="M2750" s="30">
        <f t="shared" si="388"/>
        <v>19.766666666666666</v>
      </c>
      <c r="N2750" s="29">
        <f t="shared" si="384"/>
        <v>21.9</v>
      </c>
      <c r="O2750" s="29">
        <f t="shared" si="385"/>
        <v>18.600000000000001</v>
      </c>
      <c r="P2750" s="31">
        <f t="shared" si="380"/>
        <v>20.25</v>
      </c>
      <c r="Q2750" s="32">
        <f t="shared" si="386"/>
        <v>3.2999999999999972</v>
      </c>
    </row>
    <row r="2751" spans="1:17" x14ac:dyDescent="0.25">
      <c r="A2751">
        <v>1877</v>
      </c>
      <c r="B2751" s="13">
        <v>28316</v>
      </c>
      <c r="C2751" s="9">
        <v>708.8</v>
      </c>
      <c r="D2751" s="10">
        <v>707.7</v>
      </c>
      <c r="E2751" s="10">
        <v>709.3</v>
      </c>
      <c r="F2751" s="11">
        <f t="shared" si="387"/>
        <v>708.6</v>
      </c>
      <c r="G2751" s="10">
        <f t="shared" si="381"/>
        <v>709.3</v>
      </c>
      <c r="H2751" s="10">
        <f t="shared" si="382"/>
        <v>707.7</v>
      </c>
      <c r="I2751" s="12">
        <f t="shared" si="383"/>
        <v>1.5999999999999091</v>
      </c>
      <c r="J2751" s="28">
        <v>21.6</v>
      </c>
      <c r="K2751" s="29">
        <v>25.3</v>
      </c>
      <c r="L2751" s="29">
        <v>18</v>
      </c>
      <c r="M2751" s="30">
        <f t="shared" si="388"/>
        <v>21.633333333333336</v>
      </c>
      <c r="N2751" s="29">
        <f t="shared" si="384"/>
        <v>25.3</v>
      </c>
      <c r="O2751" s="29">
        <f t="shared" si="385"/>
        <v>18</v>
      </c>
      <c r="P2751" s="31">
        <f t="shared" si="380"/>
        <v>21.65</v>
      </c>
      <c r="Q2751" s="32">
        <f t="shared" si="386"/>
        <v>7.3000000000000007</v>
      </c>
    </row>
    <row r="2752" spans="1:17" x14ac:dyDescent="0.25">
      <c r="A2752">
        <v>1877</v>
      </c>
      <c r="B2752" s="13">
        <v>28317</v>
      </c>
      <c r="C2752" s="9">
        <v>712.5</v>
      </c>
      <c r="D2752" s="10">
        <v>714.3</v>
      </c>
      <c r="E2752" s="10">
        <v>713.7</v>
      </c>
      <c r="F2752" s="11">
        <f t="shared" si="387"/>
        <v>713.5</v>
      </c>
      <c r="G2752" s="10">
        <f t="shared" si="381"/>
        <v>714.3</v>
      </c>
      <c r="H2752" s="10">
        <f t="shared" si="382"/>
        <v>712.5</v>
      </c>
      <c r="I2752" s="12">
        <f t="shared" si="383"/>
        <v>1.7999999999999545</v>
      </c>
      <c r="J2752" s="28">
        <v>18.600000000000001</v>
      </c>
      <c r="K2752" s="29">
        <v>21.6</v>
      </c>
      <c r="L2752" s="29">
        <v>18.8</v>
      </c>
      <c r="M2752" s="30">
        <f t="shared" si="388"/>
        <v>19.666666666666668</v>
      </c>
      <c r="N2752" s="29">
        <f t="shared" si="384"/>
        <v>21.6</v>
      </c>
      <c r="O2752" s="29">
        <f t="shared" si="385"/>
        <v>18.600000000000001</v>
      </c>
      <c r="P2752" s="31">
        <f t="shared" si="380"/>
        <v>20.100000000000001</v>
      </c>
      <c r="Q2752" s="32">
        <f t="shared" si="386"/>
        <v>3</v>
      </c>
    </row>
    <row r="2753" spans="1:17" x14ac:dyDescent="0.25">
      <c r="A2753">
        <v>1877</v>
      </c>
      <c r="B2753" s="13">
        <v>28318</v>
      </c>
      <c r="C2753" s="9">
        <v>710.2</v>
      </c>
      <c r="D2753" s="10">
        <v>709.2</v>
      </c>
      <c r="E2753" s="10">
        <v>708.5</v>
      </c>
      <c r="F2753" s="11">
        <f t="shared" si="387"/>
        <v>709.30000000000007</v>
      </c>
      <c r="G2753" s="10">
        <f t="shared" si="381"/>
        <v>710.2</v>
      </c>
      <c r="H2753" s="10">
        <f t="shared" si="382"/>
        <v>708.5</v>
      </c>
      <c r="I2753" s="12">
        <f t="shared" si="383"/>
        <v>1.7000000000000455</v>
      </c>
      <c r="J2753" s="28">
        <v>21</v>
      </c>
      <c r="K2753" s="29">
        <v>27.8</v>
      </c>
      <c r="L2753" s="29">
        <v>22</v>
      </c>
      <c r="M2753" s="30">
        <f t="shared" si="388"/>
        <v>23.599999999999998</v>
      </c>
      <c r="N2753" s="29">
        <f t="shared" si="384"/>
        <v>27.8</v>
      </c>
      <c r="O2753" s="29">
        <f t="shared" si="385"/>
        <v>21</v>
      </c>
      <c r="P2753" s="31">
        <f t="shared" si="380"/>
        <v>24.4</v>
      </c>
      <c r="Q2753" s="32">
        <f t="shared" si="386"/>
        <v>6.8000000000000007</v>
      </c>
    </row>
    <row r="2754" spans="1:17" x14ac:dyDescent="0.25">
      <c r="A2754">
        <v>1877</v>
      </c>
      <c r="B2754" s="13">
        <v>28319</v>
      </c>
      <c r="C2754" s="9">
        <v>707.2</v>
      </c>
      <c r="D2754" s="10">
        <v>705.8</v>
      </c>
      <c r="E2754" s="10">
        <v>710.1</v>
      </c>
      <c r="F2754" s="11">
        <f t="shared" si="387"/>
        <v>707.69999999999993</v>
      </c>
      <c r="G2754" s="10">
        <f t="shared" si="381"/>
        <v>710.1</v>
      </c>
      <c r="H2754" s="10">
        <f t="shared" si="382"/>
        <v>705.8</v>
      </c>
      <c r="I2754" s="12">
        <f t="shared" si="383"/>
        <v>4.3000000000000682</v>
      </c>
      <c r="J2754" s="28">
        <v>19.899999999999999</v>
      </c>
      <c r="K2754" s="29">
        <v>29.1</v>
      </c>
      <c r="L2754" s="29">
        <v>19.7</v>
      </c>
      <c r="M2754" s="30">
        <f t="shared" si="388"/>
        <v>22.900000000000002</v>
      </c>
      <c r="N2754" s="29">
        <f t="shared" si="384"/>
        <v>29.1</v>
      </c>
      <c r="O2754" s="29">
        <f t="shared" si="385"/>
        <v>19.7</v>
      </c>
      <c r="P2754" s="31">
        <f t="shared" ref="P2754:P2817" si="389">AVERAGE(N2754:O2754)</f>
        <v>24.4</v>
      </c>
      <c r="Q2754" s="32">
        <f t="shared" si="386"/>
        <v>9.4000000000000021</v>
      </c>
    </row>
    <row r="2755" spans="1:17" x14ac:dyDescent="0.25">
      <c r="A2755">
        <v>1877</v>
      </c>
      <c r="B2755" s="13">
        <v>28320</v>
      </c>
      <c r="C2755" s="9">
        <v>710.4</v>
      </c>
      <c r="D2755" s="10">
        <v>709.3</v>
      </c>
      <c r="E2755" s="10">
        <v>709.6</v>
      </c>
      <c r="F2755" s="11">
        <f t="shared" si="387"/>
        <v>709.76666666666654</v>
      </c>
      <c r="G2755" s="10">
        <f t="shared" si="381"/>
        <v>710.4</v>
      </c>
      <c r="H2755" s="10">
        <f t="shared" si="382"/>
        <v>709.3</v>
      </c>
      <c r="I2755" s="12">
        <f t="shared" si="383"/>
        <v>1.1000000000000227</v>
      </c>
      <c r="J2755" s="28">
        <v>20.3</v>
      </c>
      <c r="K2755" s="29">
        <v>24.4</v>
      </c>
      <c r="L2755" s="29">
        <v>19.7</v>
      </c>
      <c r="M2755" s="30">
        <f t="shared" si="388"/>
        <v>21.466666666666669</v>
      </c>
      <c r="N2755" s="29">
        <f t="shared" si="384"/>
        <v>24.4</v>
      </c>
      <c r="O2755" s="29">
        <f t="shared" si="385"/>
        <v>19.7</v>
      </c>
      <c r="P2755" s="31">
        <f t="shared" si="389"/>
        <v>22.049999999999997</v>
      </c>
      <c r="Q2755" s="32">
        <f t="shared" si="386"/>
        <v>4.6999999999999993</v>
      </c>
    </row>
    <row r="2756" spans="1:17" x14ac:dyDescent="0.25">
      <c r="A2756">
        <v>1877</v>
      </c>
      <c r="B2756" s="13">
        <v>28321</v>
      </c>
      <c r="C2756" s="9">
        <v>710.6</v>
      </c>
      <c r="D2756" s="10">
        <v>711.6</v>
      </c>
      <c r="E2756" s="10">
        <v>712.1</v>
      </c>
      <c r="F2756" s="11">
        <f t="shared" si="387"/>
        <v>711.43333333333339</v>
      </c>
      <c r="G2756" s="10">
        <f t="shared" si="381"/>
        <v>712.1</v>
      </c>
      <c r="H2756" s="10">
        <f t="shared" si="382"/>
        <v>710.6</v>
      </c>
      <c r="I2756" s="12">
        <f t="shared" si="383"/>
        <v>1.5</v>
      </c>
      <c r="J2756" s="28">
        <v>16.100000000000001</v>
      </c>
      <c r="K2756" s="29">
        <v>19.100000000000001</v>
      </c>
      <c r="L2756" s="29">
        <v>17.8</v>
      </c>
      <c r="M2756" s="30">
        <f t="shared" si="388"/>
        <v>17.666666666666668</v>
      </c>
      <c r="N2756" s="29">
        <f t="shared" si="384"/>
        <v>19.100000000000001</v>
      </c>
      <c r="O2756" s="29">
        <f t="shared" si="385"/>
        <v>16.100000000000001</v>
      </c>
      <c r="P2756" s="31">
        <f t="shared" si="389"/>
        <v>17.600000000000001</v>
      </c>
      <c r="Q2756" s="32">
        <f t="shared" si="386"/>
        <v>3</v>
      </c>
    </row>
    <row r="2757" spans="1:17" x14ac:dyDescent="0.25">
      <c r="A2757">
        <v>1877</v>
      </c>
      <c r="B2757" s="13">
        <v>28322</v>
      </c>
      <c r="C2757" s="9">
        <v>711.6</v>
      </c>
      <c r="D2757" s="10">
        <v>710.8</v>
      </c>
      <c r="E2757" s="10">
        <v>711.3</v>
      </c>
      <c r="F2757" s="11">
        <f t="shared" si="387"/>
        <v>711.23333333333323</v>
      </c>
      <c r="G2757" s="10">
        <f t="shared" si="381"/>
        <v>711.6</v>
      </c>
      <c r="H2757" s="10">
        <f t="shared" si="382"/>
        <v>710.8</v>
      </c>
      <c r="I2757" s="12">
        <f t="shared" si="383"/>
        <v>0.80000000000006821</v>
      </c>
      <c r="J2757" s="28">
        <v>19.399999999999999</v>
      </c>
      <c r="K2757" s="29">
        <v>24.4</v>
      </c>
      <c r="L2757" s="29">
        <v>21.4</v>
      </c>
      <c r="M2757" s="30">
        <f t="shared" si="388"/>
        <v>21.733333333333331</v>
      </c>
      <c r="N2757" s="29">
        <f t="shared" si="384"/>
        <v>24.4</v>
      </c>
      <c r="O2757" s="29">
        <f t="shared" si="385"/>
        <v>19.399999999999999</v>
      </c>
      <c r="P2757" s="31">
        <f t="shared" si="389"/>
        <v>21.9</v>
      </c>
      <c r="Q2757" s="32">
        <f t="shared" si="386"/>
        <v>5</v>
      </c>
    </row>
    <row r="2758" spans="1:17" x14ac:dyDescent="0.25">
      <c r="A2758">
        <v>1877</v>
      </c>
      <c r="B2758" s="13">
        <v>28323</v>
      </c>
      <c r="C2758" s="9">
        <v>711</v>
      </c>
      <c r="D2758" s="10">
        <v>710.7</v>
      </c>
      <c r="E2758" s="10">
        <v>710.8</v>
      </c>
      <c r="F2758" s="11">
        <f t="shared" si="387"/>
        <v>710.83333333333337</v>
      </c>
      <c r="G2758" s="10">
        <f t="shared" ref="G2758:G2821" si="390">MAX(C2758:F2758)</f>
        <v>711</v>
      </c>
      <c r="H2758" s="10">
        <f t="shared" ref="H2758:H2821" si="391">MIN(C2758:F2758)</f>
        <v>710.7</v>
      </c>
      <c r="I2758" s="12">
        <f t="shared" ref="I2758:I2821" si="392">G2758-H2758</f>
        <v>0.29999999999995453</v>
      </c>
      <c r="J2758" s="28">
        <v>21.5</v>
      </c>
      <c r="K2758" s="29">
        <v>26.2</v>
      </c>
      <c r="L2758" s="29">
        <v>19.399999999999999</v>
      </c>
      <c r="M2758" s="30">
        <f t="shared" si="388"/>
        <v>22.366666666666664</v>
      </c>
      <c r="N2758" s="29">
        <f t="shared" ref="N2758:N2821" si="393">MAX(J2758:M2758)</f>
        <v>26.2</v>
      </c>
      <c r="O2758" s="29">
        <f t="shared" ref="O2758:O2821" si="394">MIN(J2758:M2758)</f>
        <v>19.399999999999999</v>
      </c>
      <c r="P2758" s="31">
        <f t="shared" si="389"/>
        <v>22.799999999999997</v>
      </c>
      <c r="Q2758" s="32">
        <f t="shared" ref="Q2758:Q2821" si="395">N2758-O2758</f>
        <v>6.8000000000000007</v>
      </c>
    </row>
    <row r="2759" spans="1:17" x14ac:dyDescent="0.25">
      <c r="A2759">
        <v>1877</v>
      </c>
      <c r="B2759" s="13">
        <v>28324</v>
      </c>
      <c r="C2759" s="9">
        <v>710.2</v>
      </c>
      <c r="D2759" s="10">
        <v>710.2</v>
      </c>
      <c r="E2759" s="10">
        <v>709.5</v>
      </c>
      <c r="F2759" s="11">
        <f t="shared" si="387"/>
        <v>709.9666666666667</v>
      </c>
      <c r="G2759" s="10">
        <f t="shared" si="390"/>
        <v>710.2</v>
      </c>
      <c r="H2759" s="10">
        <f t="shared" si="391"/>
        <v>709.5</v>
      </c>
      <c r="I2759" s="12">
        <f t="shared" si="392"/>
        <v>0.70000000000004547</v>
      </c>
      <c r="J2759" s="28">
        <v>19.399999999999999</v>
      </c>
      <c r="K2759" s="29">
        <v>23.8</v>
      </c>
      <c r="L2759" s="29">
        <v>20.2</v>
      </c>
      <c r="M2759" s="30">
        <f t="shared" si="388"/>
        <v>21.133333333333336</v>
      </c>
      <c r="N2759" s="29">
        <f t="shared" si="393"/>
        <v>23.8</v>
      </c>
      <c r="O2759" s="29">
        <f t="shared" si="394"/>
        <v>19.399999999999999</v>
      </c>
      <c r="P2759" s="31">
        <f t="shared" si="389"/>
        <v>21.6</v>
      </c>
      <c r="Q2759" s="32">
        <f t="shared" si="395"/>
        <v>4.4000000000000021</v>
      </c>
    </row>
    <row r="2760" spans="1:17" x14ac:dyDescent="0.25">
      <c r="A2760">
        <v>1877</v>
      </c>
      <c r="B2760" s="13">
        <v>28325</v>
      </c>
      <c r="C2760" s="9">
        <v>707.9</v>
      </c>
      <c r="D2760" s="10">
        <v>707.7</v>
      </c>
      <c r="E2760" s="10">
        <v>708.4</v>
      </c>
      <c r="F2760" s="11">
        <f t="shared" si="387"/>
        <v>708</v>
      </c>
      <c r="G2760" s="10">
        <f t="shared" si="390"/>
        <v>708.4</v>
      </c>
      <c r="H2760" s="10">
        <f t="shared" si="391"/>
        <v>707.7</v>
      </c>
      <c r="I2760" s="12">
        <f t="shared" si="392"/>
        <v>0.69999999999993179</v>
      </c>
      <c r="J2760" s="28">
        <v>21.5</v>
      </c>
      <c r="K2760" s="29">
        <v>25.4</v>
      </c>
      <c r="L2760" s="29">
        <v>22.1</v>
      </c>
      <c r="M2760" s="30">
        <f t="shared" si="388"/>
        <v>23</v>
      </c>
      <c r="N2760" s="29">
        <f t="shared" si="393"/>
        <v>25.4</v>
      </c>
      <c r="O2760" s="29">
        <f t="shared" si="394"/>
        <v>21.5</v>
      </c>
      <c r="P2760" s="31">
        <f t="shared" si="389"/>
        <v>23.45</v>
      </c>
      <c r="Q2760" s="32">
        <f t="shared" si="395"/>
        <v>3.8999999999999986</v>
      </c>
    </row>
    <row r="2761" spans="1:17" x14ac:dyDescent="0.25">
      <c r="A2761">
        <v>1877</v>
      </c>
      <c r="B2761" s="13">
        <v>28326</v>
      </c>
      <c r="C2761" s="9">
        <v>707.9</v>
      </c>
      <c r="D2761" s="10">
        <v>707.6</v>
      </c>
      <c r="E2761" s="10">
        <v>707.6</v>
      </c>
      <c r="F2761" s="11">
        <f t="shared" si="387"/>
        <v>707.69999999999993</v>
      </c>
      <c r="G2761" s="10">
        <f t="shared" si="390"/>
        <v>707.9</v>
      </c>
      <c r="H2761" s="10">
        <f t="shared" si="391"/>
        <v>707.6</v>
      </c>
      <c r="I2761" s="12">
        <f t="shared" si="392"/>
        <v>0.29999999999995453</v>
      </c>
      <c r="J2761" s="28">
        <v>24.6</v>
      </c>
      <c r="K2761" s="29">
        <v>30</v>
      </c>
      <c r="L2761" s="29">
        <v>19.899999999999999</v>
      </c>
      <c r="M2761" s="30">
        <f t="shared" si="388"/>
        <v>24.833333333333332</v>
      </c>
      <c r="N2761" s="29">
        <f t="shared" si="393"/>
        <v>30</v>
      </c>
      <c r="O2761" s="29">
        <f t="shared" si="394"/>
        <v>19.899999999999999</v>
      </c>
      <c r="P2761" s="31">
        <f t="shared" si="389"/>
        <v>24.95</v>
      </c>
      <c r="Q2761" s="32">
        <f t="shared" si="395"/>
        <v>10.100000000000001</v>
      </c>
    </row>
    <row r="2762" spans="1:17" x14ac:dyDescent="0.25">
      <c r="A2762">
        <v>1877</v>
      </c>
      <c r="B2762" s="13">
        <v>28327</v>
      </c>
      <c r="C2762" s="9">
        <v>707.5</v>
      </c>
      <c r="D2762" s="10">
        <v>708.2</v>
      </c>
      <c r="E2762" s="10">
        <v>707.9</v>
      </c>
      <c r="F2762" s="11">
        <f t="shared" ref="F2762:F2825" si="396">AVERAGE(C2762:E2762)</f>
        <v>707.86666666666667</v>
      </c>
      <c r="G2762" s="10">
        <f t="shared" si="390"/>
        <v>708.2</v>
      </c>
      <c r="H2762" s="10">
        <f t="shared" si="391"/>
        <v>707.5</v>
      </c>
      <c r="I2762" s="12">
        <f t="shared" si="392"/>
        <v>0.70000000000004547</v>
      </c>
      <c r="J2762" s="28">
        <v>19</v>
      </c>
      <c r="K2762" s="29">
        <v>25.4</v>
      </c>
      <c r="L2762" s="29">
        <v>22.2</v>
      </c>
      <c r="M2762" s="30">
        <f t="shared" ref="M2762:M2825" si="397">AVERAGE(J2762:L2762)</f>
        <v>22.2</v>
      </c>
      <c r="N2762" s="29">
        <f t="shared" si="393"/>
        <v>25.4</v>
      </c>
      <c r="O2762" s="29">
        <f t="shared" si="394"/>
        <v>19</v>
      </c>
      <c r="P2762" s="31">
        <f t="shared" si="389"/>
        <v>22.2</v>
      </c>
      <c r="Q2762" s="32">
        <f t="shared" si="395"/>
        <v>6.3999999999999986</v>
      </c>
    </row>
    <row r="2763" spans="1:17" x14ac:dyDescent="0.25">
      <c r="A2763">
        <v>1877</v>
      </c>
      <c r="B2763" s="13">
        <v>28328</v>
      </c>
      <c r="C2763" s="9">
        <v>705.6</v>
      </c>
      <c r="D2763" s="10">
        <v>709</v>
      </c>
      <c r="E2763" s="10">
        <v>711.2</v>
      </c>
      <c r="F2763" s="11">
        <f t="shared" si="396"/>
        <v>708.6</v>
      </c>
      <c r="G2763" s="10">
        <f t="shared" si="390"/>
        <v>711.2</v>
      </c>
      <c r="H2763" s="10">
        <f t="shared" si="391"/>
        <v>705.6</v>
      </c>
      <c r="I2763" s="12">
        <f t="shared" si="392"/>
        <v>5.6000000000000227</v>
      </c>
      <c r="J2763" s="28">
        <v>17.399999999999999</v>
      </c>
      <c r="K2763" s="29">
        <v>18.3</v>
      </c>
      <c r="L2763" s="29">
        <v>14.7</v>
      </c>
      <c r="M2763" s="30">
        <f t="shared" si="397"/>
        <v>16.8</v>
      </c>
      <c r="N2763" s="29">
        <f t="shared" si="393"/>
        <v>18.3</v>
      </c>
      <c r="O2763" s="29">
        <f t="shared" si="394"/>
        <v>14.7</v>
      </c>
      <c r="P2763" s="31">
        <f t="shared" si="389"/>
        <v>16.5</v>
      </c>
      <c r="Q2763" s="32">
        <f t="shared" si="395"/>
        <v>3.6000000000000014</v>
      </c>
    </row>
    <row r="2764" spans="1:17" x14ac:dyDescent="0.25">
      <c r="A2764">
        <v>1877</v>
      </c>
      <c r="B2764" s="13">
        <v>28329</v>
      </c>
      <c r="C2764" s="9">
        <v>709.6</v>
      </c>
      <c r="D2764" s="10">
        <v>708.7</v>
      </c>
      <c r="E2764" s="10">
        <v>710.1</v>
      </c>
      <c r="F2764" s="11">
        <f t="shared" si="396"/>
        <v>709.4666666666667</v>
      </c>
      <c r="G2764" s="10">
        <f t="shared" si="390"/>
        <v>710.1</v>
      </c>
      <c r="H2764" s="10">
        <f t="shared" si="391"/>
        <v>708.7</v>
      </c>
      <c r="I2764" s="12">
        <f t="shared" si="392"/>
        <v>1.3999999999999773</v>
      </c>
      <c r="J2764" s="28">
        <v>18.100000000000001</v>
      </c>
      <c r="K2764" s="29">
        <v>21.6</v>
      </c>
      <c r="L2764" s="29">
        <v>15.7</v>
      </c>
      <c r="M2764" s="30">
        <f t="shared" si="397"/>
        <v>18.466666666666669</v>
      </c>
      <c r="N2764" s="29">
        <f t="shared" si="393"/>
        <v>21.6</v>
      </c>
      <c r="O2764" s="29">
        <f t="shared" si="394"/>
        <v>15.7</v>
      </c>
      <c r="P2764" s="31">
        <f t="shared" si="389"/>
        <v>18.649999999999999</v>
      </c>
      <c r="Q2764" s="32">
        <f t="shared" si="395"/>
        <v>5.9000000000000021</v>
      </c>
    </row>
    <row r="2765" spans="1:17" x14ac:dyDescent="0.25">
      <c r="A2765">
        <v>1877</v>
      </c>
      <c r="B2765" s="13">
        <v>28330</v>
      </c>
      <c r="C2765" s="9">
        <v>709.9</v>
      </c>
      <c r="D2765" s="10">
        <v>709.7</v>
      </c>
      <c r="E2765" s="10">
        <v>710.7</v>
      </c>
      <c r="F2765" s="11">
        <f t="shared" si="396"/>
        <v>710.1</v>
      </c>
      <c r="G2765" s="10">
        <f t="shared" si="390"/>
        <v>710.7</v>
      </c>
      <c r="H2765" s="10">
        <f t="shared" si="391"/>
        <v>709.7</v>
      </c>
      <c r="I2765" s="12">
        <f t="shared" si="392"/>
        <v>1</v>
      </c>
      <c r="J2765" s="28">
        <v>15.2</v>
      </c>
      <c r="K2765" s="29">
        <v>19.5</v>
      </c>
      <c r="L2765" s="29">
        <v>14.6</v>
      </c>
      <c r="M2765" s="30">
        <f t="shared" si="397"/>
        <v>16.433333333333334</v>
      </c>
      <c r="N2765" s="29">
        <f t="shared" si="393"/>
        <v>19.5</v>
      </c>
      <c r="O2765" s="29">
        <f t="shared" si="394"/>
        <v>14.6</v>
      </c>
      <c r="P2765" s="31">
        <f t="shared" si="389"/>
        <v>17.05</v>
      </c>
      <c r="Q2765" s="32">
        <f t="shared" si="395"/>
        <v>4.9000000000000004</v>
      </c>
    </row>
    <row r="2766" spans="1:17" x14ac:dyDescent="0.25">
      <c r="A2766">
        <v>1877</v>
      </c>
      <c r="B2766" s="13">
        <v>28331</v>
      </c>
      <c r="C2766" s="9">
        <v>710.7</v>
      </c>
      <c r="D2766" s="10">
        <v>710.9</v>
      </c>
      <c r="E2766" s="10">
        <v>712</v>
      </c>
      <c r="F2766" s="11">
        <f t="shared" si="396"/>
        <v>711.19999999999993</v>
      </c>
      <c r="G2766" s="10">
        <f t="shared" si="390"/>
        <v>712</v>
      </c>
      <c r="H2766" s="10">
        <f t="shared" si="391"/>
        <v>710.7</v>
      </c>
      <c r="I2766" s="12">
        <f t="shared" si="392"/>
        <v>1.2999999999999545</v>
      </c>
      <c r="J2766" s="28">
        <v>15.8</v>
      </c>
      <c r="K2766" s="29">
        <v>20</v>
      </c>
      <c r="L2766" s="29">
        <v>15.4</v>
      </c>
      <c r="M2766" s="30">
        <f t="shared" si="397"/>
        <v>17.066666666666666</v>
      </c>
      <c r="N2766" s="29">
        <f t="shared" si="393"/>
        <v>20</v>
      </c>
      <c r="O2766" s="29">
        <f t="shared" si="394"/>
        <v>15.4</v>
      </c>
      <c r="P2766" s="31">
        <f t="shared" si="389"/>
        <v>17.7</v>
      </c>
      <c r="Q2766" s="32">
        <f t="shared" si="395"/>
        <v>4.5999999999999996</v>
      </c>
    </row>
    <row r="2767" spans="1:17" x14ac:dyDescent="0.25">
      <c r="A2767">
        <v>1877</v>
      </c>
      <c r="B2767" s="13">
        <v>28332</v>
      </c>
      <c r="C2767" s="9">
        <v>712.2</v>
      </c>
      <c r="D2767" s="10">
        <v>712.4</v>
      </c>
      <c r="E2767" s="10">
        <v>712.9</v>
      </c>
      <c r="F2767" s="11">
        <f t="shared" si="396"/>
        <v>712.5</v>
      </c>
      <c r="G2767" s="10">
        <f t="shared" si="390"/>
        <v>712.9</v>
      </c>
      <c r="H2767" s="10">
        <f t="shared" si="391"/>
        <v>712.2</v>
      </c>
      <c r="I2767" s="12">
        <f t="shared" si="392"/>
        <v>0.69999999999993179</v>
      </c>
      <c r="J2767" s="28">
        <v>14.8</v>
      </c>
      <c r="K2767" s="29">
        <v>16</v>
      </c>
      <c r="L2767" s="29">
        <v>14.8</v>
      </c>
      <c r="M2767" s="30">
        <f t="shared" si="397"/>
        <v>15.200000000000001</v>
      </c>
      <c r="N2767" s="29">
        <f t="shared" si="393"/>
        <v>16</v>
      </c>
      <c r="O2767" s="29">
        <f t="shared" si="394"/>
        <v>14.8</v>
      </c>
      <c r="P2767" s="31">
        <f t="shared" si="389"/>
        <v>15.4</v>
      </c>
      <c r="Q2767" s="32">
        <f t="shared" si="395"/>
        <v>1.1999999999999993</v>
      </c>
    </row>
    <row r="2768" spans="1:17" x14ac:dyDescent="0.25">
      <c r="A2768">
        <v>1877</v>
      </c>
      <c r="B2768" s="13">
        <v>28333</v>
      </c>
      <c r="C2768" s="9">
        <v>712.3</v>
      </c>
      <c r="D2768" s="10">
        <v>712</v>
      </c>
      <c r="E2768" s="10">
        <v>712.7</v>
      </c>
      <c r="F2768" s="11">
        <f t="shared" si="396"/>
        <v>712.33333333333337</v>
      </c>
      <c r="G2768" s="10">
        <f t="shared" si="390"/>
        <v>712.7</v>
      </c>
      <c r="H2768" s="10">
        <f t="shared" si="391"/>
        <v>712</v>
      </c>
      <c r="I2768" s="12">
        <f t="shared" si="392"/>
        <v>0.70000000000004547</v>
      </c>
      <c r="J2768" s="28">
        <v>16.2</v>
      </c>
      <c r="K2768" s="29">
        <v>20.6</v>
      </c>
      <c r="L2768" s="29">
        <v>16.8</v>
      </c>
      <c r="M2768" s="30">
        <f t="shared" si="397"/>
        <v>17.866666666666664</v>
      </c>
      <c r="N2768" s="29">
        <f t="shared" si="393"/>
        <v>20.6</v>
      </c>
      <c r="O2768" s="29">
        <f t="shared" si="394"/>
        <v>16.2</v>
      </c>
      <c r="P2768" s="31">
        <f t="shared" si="389"/>
        <v>18.399999999999999</v>
      </c>
      <c r="Q2768" s="32">
        <f t="shared" si="395"/>
        <v>4.4000000000000021</v>
      </c>
    </row>
    <row r="2769" spans="1:17" x14ac:dyDescent="0.25">
      <c r="A2769">
        <v>1877</v>
      </c>
      <c r="B2769" s="13">
        <v>28334</v>
      </c>
      <c r="C2769" s="9">
        <v>712.1</v>
      </c>
      <c r="D2769" s="10">
        <v>711.8</v>
      </c>
      <c r="E2769" s="10">
        <v>711.2</v>
      </c>
      <c r="F2769" s="11">
        <f t="shared" si="396"/>
        <v>711.70000000000016</v>
      </c>
      <c r="G2769" s="10">
        <f t="shared" si="390"/>
        <v>712.1</v>
      </c>
      <c r="H2769" s="10">
        <f t="shared" si="391"/>
        <v>711.2</v>
      </c>
      <c r="I2769" s="12">
        <f t="shared" si="392"/>
        <v>0.89999999999997726</v>
      </c>
      <c r="J2769" s="28">
        <v>18.600000000000001</v>
      </c>
      <c r="K2769" s="29">
        <v>22.8</v>
      </c>
      <c r="L2769" s="29">
        <v>18.7</v>
      </c>
      <c r="M2769" s="30">
        <f t="shared" si="397"/>
        <v>20.033333333333335</v>
      </c>
      <c r="N2769" s="29">
        <f t="shared" si="393"/>
        <v>22.8</v>
      </c>
      <c r="O2769" s="29">
        <f t="shared" si="394"/>
        <v>18.600000000000001</v>
      </c>
      <c r="P2769" s="31">
        <f t="shared" si="389"/>
        <v>20.700000000000003</v>
      </c>
      <c r="Q2769" s="32">
        <f t="shared" si="395"/>
        <v>4.1999999999999993</v>
      </c>
    </row>
    <row r="2770" spans="1:17" x14ac:dyDescent="0.25">
      <c r="A2770">
        <v>1877</v>
      </c>
      <c r="B2770" s="13">
        <v>28335</v>
      </c>
      <c r="C2770" s="9">
        <v>710.8</v>
      </c>
      <c r="D2770" s="10">
        <v>710.6</v>
      </c>
      <c r="E2770" s="10">
        <v>711.1</v>
      </c>
      <c r="F2770" s="11">
        <f t="shared" si="396"/>
        <v>710.83333333333337</v>
      </c>
      <c r="G2770" s="10">
        <f t="shared" si="390"/>
        <v>711.1</v>
      </c>
      <c r="H2770" s="10">
        <f t="shared" si="391"/>
        <v>710.6</v>
      </c>
      <c r="I2770" s="12">
        <f t="shared" si="392"/>
        <v>0.5</v>
      </c>
      <c r="J2770" s="28">
        <v>18</v>
      </c>
      <c r="K2770" s="29">
        <v>25.6</v>
      </c>
      <c r="L2770" s="29">
        <v>20.8</v>
      </c>
      <c r="M2770" s="30">
        <f t="shared" si="397"/>
        <v>21.466666666666669</v>
      </c>
      <c r="N2770" s="29">
        <f t="shared" si="393"/>
        <v>25.6</v>
      </c>
      <c r="O2770" s="29">
        <f t="shared" si="394"/>
        <v>18</v>
      </c>
      <c r="P2770" s="31">
        <f t="shared" si="389"/>
        <v>21.8</v>
      </c>
      <c r="Q2770" s="32">
        <f t="shared" si="395"/>
        <v>7.6000000000000014</v>
      </c>
    </row>
    <row r="2771" spans="1:17" x14ac:dyDescent="0.25">
      <c r="A2771">
        <v>1877</v>
      </c>
      <c r="B2771" s="13">
        <v>28336</v>
      </c>
      <c r="C2771" s="9">
        <v>711.9</v>
      </c>
      <c r="D2771" s="10">
        <v>711.6</v>
      </c>
      <c r="E2771" s="10">
        <v>711</v>
      </c>
      <c r="F2771" s="11">
        <f t="shared" si="396"/>
        <v>711.5</v>
      </c>
      <c r="G2771" s="10">
        <f t="shared" si="390"/>
        <v>711.9</v>
      </c>
      <c r="H2771" s="10">
        <f t="shared" si="391"/>
        <v>711</v>
      </c>
      <c r="I2771" s="12">
        <f t="shared" si="392"/>
        <v>0.89999999999997726</v>
      </c>
      <c r="J2771" s="28">
        <v>18.8</v>
      </c>
      <c r="K2771" s="29">
        <v>26.2</v>
      </c>
      <c r="L2771" s="29">
        <v>20.6</v>
      </c>
      <c r="M2771" s="30">
        <f t="shared" si="397"/>
        <v>21.866666666666664</v>
      </c>
      <c r="N2771" s="29">
        <f t="shared" si="393"/>
        <v>26.2</v>
      </c>
      <c r="O2771" s="29">
        <f t="shared" si="394"/>
        <v>18.8</v>
      </c>
      <c r="P2771" s="31">
        <f t="shared" si="389"/>
        <v>22.5</v>
      </c>
      <c r="Q2771" s="32">
        <f t="shared" si="395"/>
        <v>7.3999999999999986</v>
      </c>
    </row>
    <row r="2772" spans="1:17" x14ac:dyDescent="0.25">
      <c r="A2772">
        <v>1877</v>
      </c>
      <c r="B2772" s="13">
        <v>28337</v>
      </c>
      <c r="C2772" s="9">
        <v>710.5</v>
      </c>
      <c r="D2772" s="10">
        <v>710.8</v>
      </c>
      <c r="E2772" s="10">
        <v>710.6</v>
      </c>
      <c r="F2772" s="11">
        <f t="shared" si="396"/>
        <v>710.63333333333333</v>
      </c>
      <c r="G2772" s="10">
        <f t="shared" si="390"/>
        <v>710.8</v>
      </c>
      <c r="H2772" s="10">
        <f t="shared" si="391"/>
        <v>710.5</v>
      </c>
      <c r="I2772" s="12">
        <f t="shared" si="392"/>
        <v>0.29999999999995453</v>
      </c>
      <c r="J2772" s="28">
        <v>22</v>
      </c>
      <c r="K2772" s="29">
        <v>24.4</v>
      </c>
      <c r="L2772" s="29">
        <v>20.2</v>
      </c>
      <c r="M2772" s="30">
        <f t="shared" si="397"/>
        <v>22.2</v>
      </c>
      <c r="N2772" s="29">
        <f t="shared" si="393"/>
        <v>24.4</v>
      </c>
      <c r="O2772" s="29">
        <f t="shared" si="394"/>
        <v>20.2</v>
      </c>
      <c r="P2772" s="31">
        <f t="shared" si="389"/>
        <v>22.299999999999997</v>
      </c>
      <c r="Q2772" s="32">
        <f t="shared" si="395"/>
        <v>4.1999999999999993</v>
      </c>
    </row>
    <row r="2773" spans="1:17" x14ac:dyDescent="0.25">
      <c r="A2773">
        <v>1877</v>
      </c>
      <c r="B2773" s="13">
        <v>28338</v>
      </c>
      <c r="C2773" s="9">
        <v>710</v>
      </c>
      <c r="D2773" s="10">
        <v>709.8</v>
      </c>
      <c r="E2773" s="10">
        <v>710.3</v>
      </c>
      <c r="F2773" s="11">
        <f t="shared" si="396"/>
        <v>710.0333333333333</v>
      </c>
      <c r="G2773" s="10">
        <f t="shared" si="390"/>
        <v>710.3</v>
      </c>
      <c r="H2773" s="10">
        <f t="shared" si="391"/>
        <v>709.8</v>
      </c>
      <c r="I2773" s="12">
        <f t="shared" si="392"/>
        <v>0.5</v>
      </c>
      <c r="J2773" s="28">
        <v>21</v>
      </c>
      <c r="K2773" s="29">
        <v>24.4</v>
      </c>
      <c r="L2773" s="29">
        <v>19.399999999999999</v>
      </c>
      <c r="M2773" s="30">
        <f t="shared" si="397"/>
        <v>21.599999999999998</v>
      </c>
      <c r="N2773" s="29">
        <f t="shared" si="393"/>
        <v>24.4</v>
      </c>
      <c r="O2773" s="29">
        <f t="shared" si="394"/>
        <v>19.399999999999999</v>
      </c>
      <c r="P2773" s="31">
        <f t="shared" si="389"/>
        <v>21.9</v>
      </c>
      <c r="Q2773" s="32">
        <f t="shared" si="395"/>
        <v>5</v>
      </c>
    </row>
    <row r="2774" spans="1:17" x14ac:dyDescent="0.25">
      <c r="A2774">
        <v>1877</v>
      </c>
      <c r="B2774" s="13">
        <v>28339</v>
      </c>
      <c r="C2774" s="9">
        <v>709.6</v>
      </c>
      <c r="D2774" s="10">
        <v>708.8</v>
      </c>
      <c r="E2774" s="10">
        <v>706.9</v>
      </c>
      <c r="F2774" s="11">
        <f t="shared" si="396"/>
        <v>708.43333333333339</v>
      </c>
      <c r="G2774" s="10">
        <f t="shared" si="390"/>
        <v>709.6</v>
      </c>
      <c r="H2774" s="10">
        <f t="shared" si="391"/>
        <v>706.9</v>
      </c>
      <c r="I2774" s="12">
        <f t="shared" si="392"/>
        <v>2.7000000000000455</v>
      </c>
      <c r="J2774" s="28">
        <v>18.5</v>
      </c>
      <c r="K2774" s="29">
        <v>25.2</v>
      </c>
      <c r="L2774" s="29">
        <v>22.1</v>
      </c>
      <c r="M2774" s="30">
        <f t="shared" si="397"/>
        <v>21.933333333333337</v>
      </c>
      <c r="N2774" s="29">
        <f t="shared" si="393"/>
        <v>25.2</v>
      </c>
      <c r="O2774" s="29">
        <f t="shared" si="394"/>
        <v>18.5</v>
      </c>
      <c r="P2774" s="31">
        <f t="shared" si="389"/>
        <v>21.85</v>
      </c>
      <c r="Q2774" s="32">
        <f t="shared" si="395"/>
        <v>6.6999999999999993</v>
      </c>
    </row>
    <row r="2775" spans="1:17" x14ac:dyDescent="0.25">
      <c r="A2775">
        <v>1877</v>
      </c>
      <c r="B2775" s="13">
        <v>28340</v>
      </c>
      <c r="C2775" s="9">
        <v>705.7</v>
      </c>
      <c r="D2775" s="10">
        <v>704.7</v>
      </c>
      <c r="E2775" s="10">
        <v>705.1</v>
      </c>
      <c r="F2775" s="11">
        <f t="shared" si="396"/>
        <v>705.16666666666663</v>
      </c>
      <c r="G2775" s="10">
        <f t="shared" si="390"/>
        <v>705.7</v>
      </c>
      <c r="H2775" s="10">
        <f t="shared" si="391"/>
        <v>704.7</v>
      </c>
      <c r="I2775" s="12">
        <f t="shared" si="392"/>
        <v>1</v>
      </c>
      <c r="J2775" s="28">
        <v>19.5</v>
      </c>
      <c r="K2775" s="29">
        <v>27.7</v>
      </c>
      <c r="L2775" s="29">
        <v>24</v>
      </c>
      <c r="M2775" s="30">
        <f t="shared" si="397"/>
        <v>23.733333333333334</v>
      </c>
      <c r="N2775" s="29">
        <f t="shared" si="393"/>
        <v>27.7</v>
      </c>
      <c r="O2775" s="29">
        <f t="shared" si="394"/>
        <v>19.5</v>
      </c>
      <c r="P2775" s="31">
        <f t="shared" si="389"/>
        <v>23.6</v>
      </c>
      <c r="Q2775" s="32">
        <f t="shared" si="395"/>
        <v>8.1999999999999993</v>
      </c>
    </row>
    <row r="2776" spans="1:17" x14ac:dyDescent="0.25">
      <c r="A2776">
        <v>1877</v>
      </c>
      <c r="B2776" s="13">
        <v>28341</v>
      </c>
      <c r="C2776" s="9">
        <v>707.3</v>
      </c>
      <c r="D2776" s="10">
        <v>708.4</v>
      </c>
      <c r="E2776" s="10">
        <v>710.2</v>
      </c>
      <c r="F2776" s="11">
        <f t="shared" si="396"/>
        <v>708.63333333333321</v>
      </c>
      <c r="G2776" s="10">
        <f t="shared" si="390"/>
        <v>710.2</v>
      </c>
      <c r="H2776" s="10">
        <f t="shared" si="391"/>
        <v>707.3</v>
      </c>
      <c r="I2776" s="12">
        <f t="shared" si="392"/>
        <v>2.9000000000000909</v>
      </c>
      <c r="J2776" s="28">
        <v>19.899999999999999</v>
      </c>
      <c r="K2776" s="29">
        <v>25.4</v>
      </c>
      <c r="L2776" s="29">
        <v>21</v>
      </c>
      <c r="M2776" s="30">
        <f t="shared" si="397"/>
        <v>22.099999999999998</v>
      </c>
      <c r="N2776" s="29">
        <f t="shared" si="393"/>
        <v>25.4</v>
      </c>
      <c r="O2776" s="29">
        <f t="shared" si="394"/>
        <v>19.899999999999999</v>
      </c>
      <c r="P2776" s="31">
        <f t="shared" si="389"/>
        <v>22.65</v>
      </c>
      <c r="Q2776" s="32">
        <f t="shared" si="395"/>
        <v>5.5</v>
      </c>
    </row>
    <row r="2777" spans="1:17" x14ac:dyDescent="0.25">
      <c r="A2777">
        <v>1877</v>
      </c>
      <c r="B2777" s="13">
        <v>28342</v>
      </c>
      <c r="C2777" s="9">
        <v>712.3</v>
      </c>
      <c r="D2777" s="10">
        <v>712.2</v>
      </c>
      <c r="E2777" s="10">
        <v>713.1</v>
      </c>
      <c r="F2777" s="11">
        <f t="shared" si="396"/>
        <v>712.5333333333333</v>
      </c>
      <c r="G2777" s="10">
        <f t="shared" si="390"/>
        <v>713.1</v>
      </c>
      <c r="H2777" s="10">
        <f t="shared" si="391"/>
        <v>712.2</v>
      </c>
      <c r="I2777" s="12">
        <f t="shared" si="392"/>
        <v>0.89999999999997726</v>
      </c>
      <c r="J2777" s="28">
        <v>21.8</v>
      </c>
      <c r="K2777" s="29">
        <v>27.3</v>
      </c>
      <c r="L2777" s="29">
        <v>21.1</v>
      </c>
      <c r="M2777" s="30">
        <f t="shared" si="397"/>
        <v>23.400000000000002</v>
      </c>
      <c r="N2777" s="29">
        <f t="shared" si="393"/>
        <v>27.3</v>
      </c>
      <c r="O2777" s="29">
        <f t="shared" si="394"/>
        <v>21.1</v>
      </c>
      <c r="P2777" s="31">
        <f t="shared" si="389"/>
        <v>24.200000000000003</v>
      </c>
      <c r="Q2777" s="32">
        <f t="shared" si="395"/>
        <v>6.1999999999999993</v>
      </c>
    </row>
    <row r="2778" spans="1:17" x14ac:dyDescent="0.25">
      <c r="A2778">
        <v>1877</v>
      </c>
      <c r="B2778" s="13">
        <v>28343</v>
      </c>
      <c r="C2778" s="9">
        <v>712.6</v>
      </c>
      <c r="D2778" s="10">
        <v>712.3</v>
      </c>
      <c r="E2778" s="10">
        <v>713.9</v>
      </c>
      <c r="F2778" s="11">
        <f t="shared" si="396"/>
        <v>712.93333333333339</v>
      </c>
      <c r="G2778" s="10">
        <f t="shared" si="390"/>
        <v>713.9</v>
      </c>
      <c r="H2778" s="10">
        <f t="shared" si="391"/>
        <v>712.3</v>
      </c>
      <c r="I2778" s="12">
        <f t="shared" si="392"/>
        <v>1.6000000000000227</v>
      </c>
      <c r="J2778" s="28">
        <v>20.9</v>
      </c>
      <c r="K2778" s="29">
        <v>24.8</v>
      </c>
      <c r="L2778" s="29">
        <v>20.9</v>
      </c>
      <c r="M2778" s="30">
        <f t="shared" si="397"/>
        <v>22.2</v>
      </c>
      <c r="N2778" s="29">
        <f t="shared" si="393"/>
        <v>24.8</v>
      </c>
      <c r="O2778" s="29">
        <f t="shared" si="394"/>
        <v>20.9</v>
      </c>
      <c r="P2778" s="31">
        <f t="shared" si="389"/>
        <v>22.85</v>
      </c>
      <c r="Q2778" s="32">
        <f t="shared" si="395"/>
        <v>3.9000000000000021</v>
      </c>
    </row>
    <row r="2779" spans="1:17" x14ac:dyDescent="0.25">
      <c r="A2779">
        <v>1877</v>
      </c>
      <c r="B2779" s="13">
        <v>28344</v>
      </c>
      <c r="C2779" s="9">
        <v>714.2</v>
      </c>
      <c r="D2779" s="10">
        <v>714.1</v>
      </c>
      <c r="E2779" s="10">
        <v>714.4</v>
      </c>
      <c r="F2779" s="11">
        <f t="shared" si="396"/>
        <v>714.23333333333346</v>
      </c>
      <c r="G2779" s="10">
        <f t="shared" si="390"/>
        <v>714.4</v>
      </c>
      <c r="H2779" s="10">
        <f t="shared" si="391"/>
        <v>714.1</v>
      </c>
      <c r="I2779" s="12">
        <f t="shared" si="392"/>
        <v>0.29999999999995453</v>
      </c>
      <c r="J2779" s="28">
        <v>19.3</v>
      </c>
      <c r="K2779" s="29">
        <v>23.8</v>
      </c>
      <c r="L2779" s="29">
        <v>19.100000000000001</v>
      </c>
      <c r="M2779" s="30">
        <f t="shared" si="397"/>
        <v>20.733333333333334</v>
      </c>
      <c r="N2779" s="29">
        <f t="shared" si="393"/>
        <v>23.8</v>
      </c>
      <c r="O2779" s="29">
        <f t="shared" si="394"/>
        <v>19.100000000000001</v>
      </c>
      <c r="P2779" s="31">
        <f t="shared" si="389"/>
        <v>21.450000000000003</v>
      </c>
      <c r="Q2779" s="32">
        <f t="shared" si="395"/>
        <v>4.6999999999999993</v>
      </c>
    </row>
    <row r="2780" spans="1:17" x14ac:dyDescent="0.25">
      <c r="A2780">
        <v>1877</v>
      </c>
      <c r="B2780" s="13">
        <v>28345</v>
      </c>
      <c r="C2780" s="9">
        <v>713.8</v>
      </c>
      <c r="D2780" s="10">
        <v>712.7</v>
      </c>
      <c r="E2780" s="10">
        <v>712.4</v>
      </c>
      <c r="F2780" s="11">
        <f t="shared" si="396"/>
        <v>712.9666666666667</v>
      </c>
      <c r="G2780" s="10">
        <f t="shared" si="390"/>
        <v>713.8</v>
      </c>
      <c r="H2780" s="10">
        <f t="shared" si="391"/>
        <v>712.4</v>
      </c>
      <c r="I2780" s="12">
        <f t="shared" si="392"/>
        <v>1.3999999999999773</v>
      </c>
      <c r="J2780" s="28">
        <v>18</v>
      </c>
      <c r="K2780" s="29">
        <v>25.9</v>
      </c>
      <c r="L2780" s="29">
        <v>20.6</v>
      </c>
      <c r="M2780" s="30">
        <f t="shared" si="397"/>
        <v>21.5</v>
      </c>
      <c r="N2780" s="29">
        <f t="shared" si="393"/>
        <v>25.9</v>
      </c>
      <c r="O2780" s="29">
        <f t="shared" si="394"/>
        <v>18</v>
      </c>
      <c r="P2780" s="31">
        <f t="shared" si="389"/>
        <v>21.95</v>
      </c>
      <c r="Q2780" s="32">
        <f t="shared" si="395"/>
        <v>7.8999999999999986</v>
      </c>
    </row>
    <row r="2781" spans="1:17" x14ac:dyDescent="0.25">
      <c r="A2781">
        <v>1877</v>
      </c>
      <c r="B2781" s="13">
        <v>28346</v>
      </c>
      <c r="C2781" s="9">
        <v>710.6</v>
      </c>
      <c r="D2781" s="10">
        <v>709.3</v>
      </c>
      <c r="E2781" s="10">
        <v>708.7</v>
      </c>
      <c r="F2781" s="11">
        <f t="shared" si="396"/>
        <v>709.53333333333342</v>
      </c>
      <c r="G2781" s="10">
        <f t="shared" si="390"/>
        <v>710.6</v>
      </c>
      <c r="H2781" s="10">
        <f t="shared" si="391"/>
        <v>708.7</v>
      </c>
      <c r="I2781" s="12">
        <f t="shared" si="392"/>
        <v>1.8999999999999773</v>
      </c>
      <c r="J2781" s="28">
        <v>19.399999999999999</v>
      </c>
      <c r="K2781" s="29">
        <v>28.3</v>
      </c>
      <c r="L2781" s="29">
        <v>23</v>
      </c>
      <c r="M2781" s="30">
        <f t="shared" si="397"/>
        <v>23.566666666666666</v>
      </c>
      <c r="N2781" s="29">
        <f t="shared" si="393"/>
        <v>28.3</v>
      </c>
      <c r="O2781" s="29">
        <f t="shared" si="394"/>
        <v>19.399999999999999</v>
      </c>
      <c r="P2781" s="31">
        <f t="shared" si="389"/>
        <v>23.85</v>
      </c>
      <c r="Q2781" s="32">
        <f t="shared" si="395"/>
        <v>8.9000000000000021</v>
      </c>
    </row>
    <row r="2782" spans="1:17" x14ac:dyDescent="0.25">
      <c r="A2782">
        <v>1877</v>
      </c>
      <c r="B2782" s="13">
        <v>28347</v>
      </c>
      <c r="C2782" s="9">
        <v>708.1</v>
      </c>
      <c r="D2782" s="10">
        <v>707.4</v>
      </c>
      <c r="E2782" s="10">
        <v>707.3</v>
      </c>
      <c r="F2782" s="11">
        <f t="shared" si="396"/>
        <v>707.6</v>
      </c>
      <c r="G2782" s="10">
        <f t="shared" si="390"/>
        <v>708.1</v>
      </c>
      <c r="H2782" s="10">
        <f t="shared" si="391"/>
        <v>707.3</v>
      </c>
      <c r="I2782" s="12">
        <f t="shared" si="392"/>
        <v>0.80000000000006821</v>
      </c>
      <c r="J2782" s="28">
        <v>21.2</v>
      </c>
      <c r="K2782" s="29">
        <v>29.4</v>
      </c>
      <c r="L2782" s="29">
        <v>23.8</v>
      </c>
      <c r="M2782" s="30">
        <f t="shared" si="397"/>
        <v>24.799999999999997</v>
      </c>
      <c r="N2782" s="29">
        <f t="shared" si="393"/>
        <v>29.4</v>
      </c>
      <c r="O2782" s="29">
        <f t="shared" si="394"/>
        <v>21.2</v>
      </c>
      <c r="P2782" s="31">
        <f t="shared" si="389"/>
        <v>25.299999999999997</v>
      </c>
      <c r="Q2782" s="32">
        <f t="shared" si="395"/>
        <v>8.1999999999999993</v>
      </c>
    </row>
    <row r="2783" spans="1:17" x14ac:dyDescent="0.25">
      <c r="A2783">
        <v>1877</v>
      </c>
      <c r="B2783" s="13">
        <v>28348</v>
      </c>
      <c r="C2783" s="9">
        <v>706.8</v>
      </c>
      <c r="D2783" s="10">
        <v>706.4</v>
      </c>
      <c r="E2783" s="10">
        <v>706.2</v>
      </c>
      <c r="F2783" s="11">
        <f t="shared" si="396"/>
        <v>706.46666666666658</v>
      </c>
      <c r="G2783" s="10">
        <f t="shared" si="390"/>
        <v>706.8</v>
      </c>
      <c r="H2783" s="10">
        <f t="shared" si="391"/>
        <v>706.2</v>
      </c>
      <c r="I2783" s="12">
        <f t="shared" si="392"/>
        <v>0.59999999999990905</v>
      </c>
      <c r="J2783" s="28">
        <v>19.5</v>
      </c>
      <c r="K2783" s="29">
        <v>27.4</v>
      </c>
      <c r="L2783" s="29">
        <v>25.2</v>
      </c>
      <c r="M2783" s="30">
        <f t="shared" si="397"/>
        <v>24.033333333333331</v>
      </c>
      <c r="N2783" s="29">
        <f t="shared" si="393"/>
        <v>27.4</v>
      </c>
      <c r="O2783" s="29">
        <f t="shared" si="394"/>
        <v>19.5</v>
      </c>
      <c r="P2783" s="31">
        <f t="shared" si="389"/>
        <v>23.45</v>
      </c>
      <c r="Q2783" s="32">
        <f t="shared" si="395"/>
        <v>7.8999999999999986</v>
      </c>
    </row>
    <row r="2784" spans="1:17" x14ac:dyDescent="0.25">
      <c r="A2784">
        <v>1877</v>
      </c>
      <c r="B2784" s="13">
        <v>28349</v>
      </c>
      <c r="C2784" s="9">
        <v>706.1</v>
      </c>
      <c r="D2784" s="10">
        <v>705.8</v>
      </c>
      <c r="E2784" s="10">
        <v>708</v>
      </c>
      <c r="F2784" s="11">
        <f t="shared" si="396"/>
        <v>706.63333333333333</v>
      </c>
      <c r="G2784" s="10">
        <f t="shared" si="390"/>
        <v>708</v>
      </c>
      <c r="H2784" s="10">
        <f t="shared" si="391"/>
        <v>705.8</v>
      </c>
      <c r="I2784" s="12">
        <f t="shared" si="392"/>
        <v>2.2000000000000455</v>
      </c>
      <c r="J2784" s="28">
        <v>22</v>
      </c>
      <c r="K2784" s="29">
        <v>27.7</v>
      </c>
      <c r="L2784" s="29">
        <v>18.5</v>
      </c>
      <c r="M2784" s="30">
        <f t="shared" si="397"/>
        <v>22.733333333333334</v>
      </c>
      <c r="N2784" s="29">
        <f t="shared" si="393"/>
        <v>27.7</v>
      </c>
      <c r="O2784" s="29">
        <f t="shared" si="394"/>
        <v>18.5</v>
      </c>
      <c r="P2784" s="31">
        <f t="shared" si="389"/>
        <v>23.1</v>
      </c>
      <c r="Q2784" s="32">
        <f t="shared" si="395"/>
        <v>9.1999999999999993</v>
      </c>
    </row>
    <row r="2785" spans="1:17" x14ac:dyDescent="0.25">
      <c r="A2785">
        <v>1877</v>
      </c>
      <c r="B2785" s="13">
        <v>28350</v>
      </c>
      <c r="C2785" s="9">
        <v>706.8</v>
      </c>
      <c r="D2785" s="10">
        <v>707.2</v>
      </c>
      <c r="E2785" s="10">
        <v>709.2</v>
      </c>
      <c r="F2785" s="11">
        <f t="shared" si="396"/>
        <v>707.73333333333323</v>
      </c>
      <c r="G2785" s="10">
        <f t="shared" si="390"/>
        <v>709.2</v>
      </c>
      <c r="H2785" s="10">
        <f t="shared" si="391"/>
        <v>706.8</v>
      </c>
      <c r="I2785" s="12">
        <f t="shared" si="392"/>
        <v>2.4000000000000909</v>
      </c>
      <c r="J2785" s="28">
        <v>21.2</v>
      </c>
      <c r="K2785" s="29">
        <v>24.6</v>
      </c>
      <c r="L2785" s="29">
        <v>16.399999999999999</v>
      </c>
      <c r="M2785" s="30">
        <f t="shared" si="397"/>
        <v>20.733333333333331</v>
      </c>
      <c r="N2785" s="29">
        <f t="shared" si="393"/>
        <v>24.6</v>
      </c>
      <c r="O2785" s="29">
        <f t="shared" si="394"/>
        <v>16.399999999999999</v>
      </c>
      <c r="P2785" s="31">
        <f t="shared" si="389"/>
        <v>20.5</v>
      </c>
      <c r="Q2785" s="32">
        <f t="shared" si="395"/>
        <v>8.2000000000000028</v>
      </c>
    </row>
    <row r="2786" spans="1:17" x14ac:dyDescent="0.25">
      <c r="A2786">
        <v>1877</v>
      </c>
      <c r="B2786" s="13">
        <v>28351</v>
      </c>
      <c r="C2786" s="9">
        <v>710.5</v>
      </c>
      <c r="D2786" s="10">
        <v>712.1</v>
      </c>
      <c r="E2786" s="10">
        <v>713.7</v>
      </c>
      <c r="F2786" s="11">
        <f t="shared" si="396"/>
        <v>712.1</v>
      </c>
      <c r="G2786" s="10">
        <f t="shared" si="390"/>
        <v>713.7</v>
      </c>
      <c r="H2786" s="10">
        <f t="shared" si="391"/>
        <v>710.5</v>
      </c>
      <c r="I2786" s="12">
        <f t="shared" si="392"/>
        <v>3.2000000000000455</v>
      </c>
      <c r="J2786" s="28">
        <v>11.8</v>
      </c>
      <c r="K2786" s="29">
        <v>14.7</v>
      </c>
      <c r="L2786" s="29">
        <v>11.2</v>
      </c>
      <c r="M2786" s="30">
        <f t="shared" si="397"/>
        <v>12.566666666666668</v>
      </c>
      <c r="N2786" s="29">
        <f t="shared" si="393"/>
        <v>14.7</v>
      </c>
      <c r="O2786" s="29">
        <f t="shared" si="394"/>
        <v>11.2</v>
      </c>
      <c r="P2786" s="31">
        <f t="shared" si="389"/>
        <v>12.95</v>
      </c>
      <c r="Q2786" s="32">
        <f t="shared" si="395"/>
        <v>3.5</v>
      </c>
    </row>
    <row r="2787" spans="1:17" x14ac:dyDescent="0.25">
      <c r="A2787">
        <v>1877</v>
      </c>
      <c r="B2787" s="13">
        <v>28352</v>
      </c>
      <c r="C2787" s="9">
        <v>713.1</v>
      </c>
      <c r="D2787" s="10">
        <v>713.1</v>
      </c>
      <c r="E2787" s="10">
        <v>713</v>
      </c>
      <c r="F2787" s="11">
        <f t="shared" si="396"/>
        <v>713.06666666666661</v>
      </c>
      <c r="G2787" s="10">
        <f t="shared" si="390"/>
        <v>713.1</v>
      </c>
      <c r="H2787" s="10">
        <f t="shared" si="391"/>
        <v>713</v>
      </c>
      <c r="I2787" s="12">
        <f t="shared" si="392"/>
        <v>0.10000000000002274</v>
      </c>
      <c r="J2787" s="28">
        <v>10.4</v>
      </c>
      <c r="K2787" s="29">
        <v>15.8</v>
      </c>
      <c r="L2787" s="29">
        <v>11</v>
      </c>
      <c r="M2787" s="30">
        <f t="shared" si="397"/>
        <v>12.4</v>
      </c>
      <c r="N2787" s="29">
        <f t="shared" si="393"/>
        <v>15.8</v>
      </c>
      <c r="O2787" s="29">
        <f t="shared" si="394"/>
        <v>10.4</v>
      </c>
      <c r="P2787" s="31">
        <f t="shared" si="389"/>
        <v>13.100000000000001</v>
      </c>
      <c r="Q2787" s="32">
        <f t="shared" si="395"/>
        <v>5.4</v>
      </c>
    </row>
    <row r="2788" spans="1:17" x14ac:dyDescent="0.25">
      <c r="A2788">
        <v>1877</v>
      </c>
      <c r="B2788" s="13">
        <v>28353</v>
      </c>
      <c r="C2788" s="9">
        <v>711.6</v>
      </c>
      <c r="D2788" s="10">
        <v>711.8</v>
      </c>
      <c r="E2788" s="10">
        <v>712.2</v>
      </c>
      <c r="F2788" s="11">
        <f t="shared" si="396"/>
        <v>711.86666666666679</v>
      </c>
      <c r="G2788" s="10">
        <f t="shared" si="390"/>
        <v>712.2</v>
      </c>
      <c r="H2788" s="10">
        <f t="shared" si="391"/>
        <v>711.6</v>
      </c>
      <c r="I2788" s="12">
        <f t="shared" si="392"/>
        <v>0.60000000000002274</v>
      </c>
      <c r="J2788" s="28">
        <v>11</v>
      </c>
      <c r="K2788" s="29">
        <v>17.7</v>
      </c>
      <c r="L2788" s="29">
        <v>14.2</v>
      </c>
      <c r="M2788" s="30">
        <f t="shared" si="397"/>
        <v>14.299999999999999</v>
      </c>
      <c r="N2788" s="29">
        <f t="shared" si="393"/>
        <v>17.7</v>
      </c>
      <c r="O2788" s="29">
        <f t="shared" si="394"/>
        <v>11</v>
      </c>
      <c r="P2788" s="31">
        <f t="shared" si="389"/>
        <v>14.35</v>
      </c>
      <c r="Q2788" s="32">
        <f t="shared" si="395"/>
        <v>6.6999999999999993</v>
      </c>
    </row>
    <row r="2789" spans="1:17" x14ac:dyDescent="0.25">
      <c r="A2789">
        <v>1877</v>
      </c>
      <c r="B2789" s="13">
        <v>28354</v>
      </c>
      <c r="C2789" s="9">
        <v>712.4</v>
      </c>
      <c r="D2789" s="10">
        <v>712.7</v>
      </c>
      <c r="E2789" s="10">
        <v>712.4</v>
      </c>
      <c r="F2789" s="11">
        <f t="shared" si="396"/>
        <v>712.5</v>
      </c>
      <c r="G2789" s="10">
        <f t="shared" si="390"/>
        <v>712.7</v>
      </c>
      <c r="H2789" s="10">
        <f t="shared" si="391"/>
        <v>712.4</v>
      </c>
      <c r="I2789" s="12">
        <f t="shared" si="392"/>
        <v>0.30000000000006821</v>
      </c>
      <c r="J2789" s="28">
        <v>13.4</v>
      </c>
      <c r="K2789" s="29">
        <v>17.899999999999999</v>
      </c>
      <c r="L2789" s="29">
        <v>16</v>
      </c>
      <c r="M2789" s="30">
        <f t="shared" si="397"/>
        <v>15.766666666666666</v>
      </c>
      <c r="N2789" s="29">
        <f t="shared" si="393"/>
        <v>17.899999999999999</v>
      </c>
      <c r="O2789" s="29">
        <f t="shared" si="394"/>
        <v>13.4</v>
      </c>
      <c r="P2789" s="31">
        <f t="shared" si="389"/>
        <v>15.649999999999999</v>
      </c>
      <c r="Q2789" s="32">
        <f t="shared" si="395"/>
        <v>4.4999999999999982</v>
      </c>
    </row>
    <row r="2790" spans="1:17" x14ac:dyDescent="0.25">
      <c r="A2790">
        <v>1877</v>
      </c>
      <c r="B2790" s="13">
        <v>28355</v>
      </c>
      <c r="C2790" s="9">
        <v>711.9</v>
      </c>
      <c r="D2790" s="10">
        <v>711.3</v>
      </c>
      <c r="E2790" s="10">
        <v>711.4</v>
      </c>
      <c r="F2790" s="11">
        <f t="shared" si="396"/>
        <v>711.5333333333333</v>
      </c>
      <c r="G2790" s="10">
        <f t="shared" si="390"/>
        <v>711.9</v>
      </c>
      <c r="H2790" s="10">
        <f t="shared" si="391"/>
        <v>711.3</v>
      </c>
      <c r="I2790" s="12">
        <f t="shared" si="392"/>
        <v>0.60000000000002274</v>
      </c>
      <c r="J2790" s="28">
        <v>15</v>
      </c>
      <c r="K2790" s="29">
        <v>21.2</v>
      </c>
      <c r="L2790" s="29">
        <v>18.100000000000001</v>
      </c>
      <c r="M2790" s="30">
        <f t="shared" si="397"/>
        <v>18.100000000000001</v>
      </c>
      <c r="N2790" s="29">
        <f t="shared" si="393"/>
        <v>21.2</v>
      </c>
      <c r="O2790" s="29">
        <f t="shared" si="394"/>
        <v>15</v>
      </c>
      <c r="P2790" s="31">
        <f t="shared" si="389"/>
        <v>18.100000000000001</v>
      </c>
      <c r="Q2790" s="32">
        <f t="shared" si="395"/>
        <v>6.1999999999999993</v>
      </c>
    </row>
    <row r="2791" spans="1:17" x14ac:dyDescent="0.25">
      <c r="A2791">
        <v>1877</v>
      </c>
      <c r="B2791" s="13">
        <v>28356</v>
      </c>
      <c r="C2791" s="9">
        <v>710.6</v>
      </c>
      <c r="D2791" s="10">
        <v>710.4</v>
      </c>
      <c r="E2791" s="10">
        <v>710.6</v>
      </c>
      <c r="F2791" s="11">
        <f t="shared" si="396"/>
        <v>710.5333333333333</v>
      </c>
      <c r="G2791" s="10">
        <f t="shared" si="390"/>
        <v>710.6</v>
      </c>
      <c r="H2791" s="10">
        <f t="shared" si="391"/>
        <v>710.4</v>
      </c>
      <c r="I2791" s="12">
        <f t="shared" si="392"/>
        <v>0.20000000000004547</v>
      </c>
      <c r="J2791" s="28">
        <v>18.600000000000001</v>
      </c>
      <c r="K2791" s="29">
        <v>22.2</v>
      </c>
      <c r="L2791" s="29">
        <v>16.2</v>
      </c>
      <c r="M2791" s="30">
        <f t="shared" si="397"/>
        <v>19</v>
      </c>
      <c r="N2791" s="29">
        <f t="shared" si="393"/>
        <v>22.2</v>
      </c>
      <c r="O2791" s="29">
        <f t="shared" si="394"/>
        <v>16.2</v>
      </c>
      <c r="P2791" s="31">
        <f t="shared" si="389"/>
        <v>19.2</v>
      </c>
      <c r="Q2791" s="32">
        <f t="shared" si="395"/>
        <v>6</v>
      </c>
    </row>
    <row r="2792" spans="1:17" x14ac:dyDescent="0.25">
      <c r="A2792">
        <v>1877</v>
      </c>
      <c r="B2792" s="13">
        <v>28357</v>
      </c>
      <c r="C2792" s="9">
        <v>710.1</v>
      </c>
      <c r="D2792" s="10">
        <v>710.1</v>
      </c>
      <c r="E2792" s="10">
        <v>710.6</v>
      </c>
      <c r="F2792" s="11">
        <f t="shared" si="396"/>
        <v>710.26666666666677</v>
      </c>
      <c r="G2792" s="10">
        <f t="shared" si="390"/>
        <v>710.6</v>
      </c>
      <c r="H2792" s="10">
        <f t="shared" si="391"/>
        <v>710.1</v>
      </c>
      <c r="I2792" s="12">
        <f t="shared" si="392"/>
        <v>0.5</v>
      </c>
      <c r="J2792" s="28">
        <v>15.6</v>
      </c>
      <c r="K2792" s="29">
        <v>16.100000000000001</v>
      </c>
      <c r="L2792" s="29">
        <v>14.8</v>
      </c>
      <c r="M2792" s="30">
        <f t="shared" si="397"/>
        <v>15.5</v>
      </c>
      <c r="N2792" s="29">
        <f t="shared" si="393"/>
        <v>16.100000000000001</v>
      </c>
      <c r="O2792" s="29">
        <f t="shared" si="394"/>
        <v>14.8</v>
      </c>
      <c r="P2792" s="31">
        <f t="shared" si="389"/>
        <v>15.450000000000001</v>
      </c>
      <c r="Q2792" s="32">
        <f t="shared" si="395"/>
        <v>1.3000000000000007</v>
      </c>
    </row>
    <row r="2793" spans="1:17" x14ac:dyDescent="0.25">
      <c r="A2793">
        <v>1877</v>
      </c>
      <c r="B2793" s="13">
        <v>28358</v>
      </c>
      <c r="C2793" s="9">
        <v>709.9</v>
      </c>
      <c r="D2793" s="10">
        <v>710.6</v>
      </c>
      <c r="E2793" s="10">
        <v>711</v>
      </c>
      <c r="F2793" s="11">
        <f t="shared" si="396"/>
        <v>710.5</v>
      </c>
      <c r="G2793" s="10">
        <f t="shared" si="390"/>
        <v>711</v>
      </c>
      <c r="H2793" s="10">
        <f t="shared" si="391"/>
        <v>709.9</v>
      </c>
      <c r="I2793" s="12">
        <f t="shared" si="392"/>
        <v>1.1000000000000227</v>
      </c>
      <c r="J2793" s="28">
        <v>14.2</v>
      </c>
      <c r="K2793" s="29">
        <v>20.100000000000001</v>
      </c>
      <c r="L2793" s="29">
        <v>16.399999999999999</v>
      </c>
      <c r="M2793" s="30">
        <f t="shared" si="397"/>
        <v>16.899999999999999</v>
      </c>
      <c r="N2793" s="29">
        <f t="shared" si="393"/>
        <v>20.100000000000001</v>
      </c>
      <c r="O2793" s="29">
        <f t="shared" si="394"/>
        <v>14.2</v>
      </c>
      <c r="P2793" s="31">
        <f t="shared" si="389"/>
        <v>17.149999999999999</v>
      </c>
      <c r="Q2793" s="32">
        <f t="shared" si="395"/>
        <v>5.9000000000000021</v>
      </c>
    </row>
    <row r="2794" spans="1:17" x14ac:dyDescent="0.25">
      <c r="A2794">
        <v>1877</v>
      </c>
      <c r="B2794" s="13">
        <v>28359</v>
      </c>
      <c r="C2794" s="9">
        <v>713.1</v>
      </c>
      <c r="D2794" s="10">
        <v>709.9</v>
      </c>
      <c r="E2794" s="10">
        <v>716.7</v>
      </c>
      <c r="F2794" s="11">
        <f t="shared" si="396"/>
        <v>713.23333333333323</v>
      </c>
      <c r="G2794" s="10">
        <f t="shared" si="390"/>
        <v>716.7</v>
      </c>
      <c r="H2794" s="10">
        <f t="shared" si="391"/>
        <v>709.9</v>
      </c>
      <c r="I2794" s="12">
        <f t="shared" si="392"/>
        <v>6.8000000000000682</v>
      </c>
      <c r="J2794" s="28">
        <v>15.4</v>
      </c>
      <c r="K2794" s="29">
        <v>19</v>
      </c>
      <c r="L2794" s="29">
        <v>15.4</v>
      </c>
      <c r="M2794" s="30">
        <f t="shared" si="397"/>
        <v>16.599999999999998</v>
      </c>
      <c r="N2794" s="29">
        <f t="shared" si="393"/>
        <v>19</v>
      </c>
      <c r="O2794" s="29">
        <f t="shared" si="394"/>
        <v>15.4</v>
      </c>
      <c r="P2794" s="31">
        <f t="shared" si="389"/>
        <v>17.2</v>
      </c>
      <c r="Q2794" s="32">
        <f t="shared" si="395"/>
        <v>3.5999999999999996</v>
      </c>
    </row>
    <row r="2795" spans="1:17" x14ac:dyDescent="0.25">
      <c r="A2795">
        <v>1877</v>
      </c>
      <c r="B2795" s="13">
        <v>28360</v>
      </c>
      <c r="C2795" s="9">
        <v>716.6</v>
      </c>
      <c r="D2795" s="10">
        <v>716.5</v>
      </c>
      <c r="E2795" s="10">
        <v>716.8</v>
      </c>
      <c r="F2795" s="11">
        <f t="shared" si="396"/>
        <v>716.63333333333321</v>
      </c>
      <c r="G2795" s="10">
        <f t="shared" si="390"/>
        <v>716.8</v>
      </c>
      <c r="H2795" s="10">
        <f t="shared" si="391"/>
        <v>716.5</v>
      </c>
      <c r="I2795" s="12">
        <f t="shared" si="392"/>
        <v>0.29999999999995453</v>
      </c>
      <c r="J2795" s="28">
        <v>18.2</v>
      </c>
      <c r="K2795" s="29">
        <v>22.8</v>
      </c>
      <c r="L2795" s="29">
        <v>18.8</v>
      </c>
      <c r="M2795" s="30">
        <f t="shared" si="397"/>
        <v>19.933333333333334</v>
      </c>
      <c r="N2795" s="29">
        <f t="shared" si="393"/>
        <v>22.8</v>
      </c>
      <c r="O2795" s="29">
        <f t="shared" si="394"/>
        <v>18.2</v>
      </c>
      <c r="P2795" s="31">
        <f t="shared" si="389"/>
        <v>20.5</v>
      </c>
      <c r="Q2795" s="32">
        <f t="shared" si="395"/>
        <v>4.6000000000000014</v>
      </c>
    </row>
    <row r="2796" spans="1:17" x14ac:dyDescent="0.25">
      <c r="A2796">
        <v>1877</v>
      </c>
      <c r="B2796" s="13">
        <v>28361</v>
      </c>
      <c r="C2796" s="9">
        <v>716.4</v>
      </c>
      <c r="D2796" s="10">
        <v>715.8</v>
      </c>
      <c r="E2796" s="10">
        <v>715</v>
      </c>
      <c r="F2796" s="11">
        <f t="shared" si="396"/>
        <v>715.73333333333323</v>
      </c>
      <c r="G2796" s="10">
        <f t="shared" si="390"/>
        <v>716.4</v>
      </c>
      <c r="H2796" s="10">
        <f t="shared" si="391"/>
        <v>715</v>
      </c>
      <c r="I2796" s="12">
        <f t="shared" si="392"/>
        <v>1.3999999999999773</v>
      </c>
      <c r="J2796" s="28">
        <v>19.8</v>
      </c>
      <c r="K2796" s="29">
        <v>26.3</v>
      </c>
      <c r="L2796" s="29">
        <v>21.8</v>
      </c>
      <c r="M2796" s="30">
        <f t="shared" si="397"/>
        <v>22.633333333333336</v>
      </c>
      <c r="N2796" s="29">
        <f t="shared" si="393"/>
        <v>26.3</v>
      </c>
      <c r="O2796" s="29">
        <f t="shared" si="394"/>
        <v>19.8</v>
      </c>
      <c r="P2796" s="31">
        <f t="shared" si="389"/>
        <v>23.05</v>
      </c>
      <c r="Q2796" s="32">
        <f t="shared" si="395"/>
        <v>6.5</v>
      </c>
    </row>
    <row r="2797" spans="1:17" x14ac:dyDescent="0.25">
      <c r="A2797">
        <v>1877</v>
      </c>
      <c r="B2797" s="13">
        <v>28362</v>
      </c>
      <c r="C2797" s="9">
        <v>713.8</v>
      </c>
      <c r="D2797" s="10">
        <v>713</v>
      </c>
      <c r="E2797" s="10">
        <v>714.7</v>
      </c>
      <c r="F2797" s="11">
        <f t="shared" si="396"/>
        <v>713.83333333333337</v>
      </c>
      <c r="G2797" s="10">
        <f t="shared" si="390"/>
        <v>714.7</v>
      </c>
      <c r="H2797" s="10">
        <f t="shared" si="391"/>
        <v>713</v>
      </c>
      <c r="I2797" s="12">
        <f t="shared" si="392"/>
        <v>1.7000000000000455</v>
      </c>
      <c r="J2797" s="28">
        <v>20.8</v>
      </c>
      <c r="K2797" s="29">
        <v>28</v>
      </c>
      <c r="L2797" s="29">
        <v>23.2</v>
      </c>
      <c r="M2797" s="30">
        <f t="shared" si="397"/>
        <v>24</v>
      </c>
      <c r="N2797" s="29">
        <f t="shared" si="393"/>
        <v>28</v>
      </c>
      <c r="O2797" s="29">
        <f t="shared" si="394"/>
        <v>20.8</v>
      </c>
      <c r="P2797" s="31">
        <f t="shared" si="389"/>
        <v>24.4</v>
      </c>
      <c r="Q2797" s="32">
        <f t="shared" si="395"/>
        <v>7.1999999999999993</v>
      </c>
    </row>
    <row r="2798" spans="1:17" x14ac:dyDescent="0.25">
      <c r="A2798">
        <v>1877</v>
      </c>
      <c r="B2798" s="13">
        <v>28363</v>
      </c>
      <c r="C2798" s="9">
        <v>716.5</v>
      </c>
      <c r="D2798" s="10">
        <v>717.2</v>
      </c>
      <c r="E2798" s="10">
        <v>717</v>
      </c>
      <c r="F2798" s="11">
        <f t="shared" si="396"/>
        <v>716.9</v>
      </c>
      <c r="G2798" s="10">
        <f t="shared" si="390"/>
        <v>717.2</v>
      </c>
      <c r="H2798" s="10">
        <f t="shared" si="391"/>
        <v>716.5</v>
      </c>
      <c r="I2798" s="12">
        <f t="shared" si="392"/>
        <v>0.70000000000004547</v>
      </c>
      <c r="J2798" s="28">
        <v>16.2</v>
      </c>
      <c r="K2798" s="29">
        <v>21.9</v>
      </c>
      <c r="L2798" s="29">
        <v>16.899999999999999</v>
      </c>
      <c r="M2798" s="30">
        <f t="shared" si="397"/>
        <v>18.333333333333332</v>
      </c>
      <c r="N2798" s="29">
        <f t="shared" si="393"/>
        <v>21.9</v>
      </c>
      <c r="O2798" s="29">
        <f t="shared" si="394"/>
        <v>16.2</v>
      </c>
      <c r="P2798" s="31">
        <f t="shared" si="389"/>
        <v>19.049999999999997</v>
      </c>
      <c r="Q2798" s="32">
        <f t="shared" si="395"/>
        <v>5.6999999999999993</v>
      </c>
    </row>
    <row r="2799" spans="1:17" x14ac:dyDescent="0.25">
      <c r="A2799">
        <v>1877</v>
      </c>
      <c r="B2799" s="13">
        <v>28364</v>
      </c>
      <c r="C2799" s="9">
        <v>715.5</v>
      </c>
      <c r="D2799" s="10">
        <v>714.3</v>
      </c>
      <c r="E2799" s="10">
        <v>712</v>
      </c>
      <c r="F2799" s="11">
        <f t="shared" si="396"/>
        <v>713.93333333333339</v>
      </c>
      <c r="G2799" s="10">
        <f t="shared" si="390"/>
        <v>715.5</v>
      </c>
      <c r="H2799" s="10">
        <f t="shared" si="391"/>
        <v>712</v>
      </c>
      <c r="I2799" s="12">
        <f t="shared" si="392"/>
        <v>3.5</v>
      </c>
      <c r="J2799" s="28">
        <v>15.3</v>
      </c>
      <c r="K2799" s="29">
        <v>23.6</v>
      </c>
      <c r="L2799" s="29">
        <v>19</v>
      </c>
      <c r="M2799" s="30">
        <f t="shared" si="397"/>
        <v>19.3</v>
      </c>
      <c r="N2799" s="29">
        <f t="shared" si="393"/>
        <v>23.6</v>
      </c>
      <c r="O2799" s="29">
        <f t="shared" si="394"/>
        <v>15.3</v>
      </c>
      <c r="P2799" s="31">
        <f t="shared" si="389"/>
        <v>19.450000000000003</v>
      </c>
      <c r="Q2799" s="32">
        <f t="shared" si="395"/>
        <v>8.3000000000000007</v>
      </c>
    </row>
    <row r="2800" spans="1:17" x14ac:dyDescent="0.25">
      <c r="A2800">
        <v>1877</v>
      </c>
      <c r="B2800" s="13">
        <v>28365</v>
      </c>
      <c r="C2800" s="9">
        <v>710.9</v>
      </c>
      <c r="D2800" s="10">
        <v>710</v>
      </c>
      <c r="E2800" s="10">
        <v>709.8</v>
      </c>
      <c r="F2800" s="11">
        <f t="shared" si="396"/>
        <v>710.23333333333323</v>
      </c>
      <c r="G2800" s="10">
        <f t="shared" si="390"/>
        <v>710.9</v>
      </c>
      <c r="H2800" s="10">
        <f t="shared" si="391"/>
        <v>709.8</v>
      </c>
      <c r="I2800" s="12">
        <f t="shared" si="392"/>
        <v>1.1000000000000227</v>
      </c>
      <c r="J2800" s="28">
        <v>20.399999999999999</v>
      </c>
      <c r="K2800" s="29">
        <v>26</v>
      </c>
      <c r="L2800" s="29">
        <v>19.8</v>
      </c>
      <c r="M2800" s="30">
        <f t="shared" si="397"/>
        <v>22.066666666666666</v>
      </c>
      <c r="N2800" s="29">
        <f t="shared" si="393"/>
        <v>26</v>
      </c>
      <c r="O2800" s="29">
        <f t="shared" si="394"/>
        <v>19.8</v>
      </c>
      <c r="P2800" s="31">
        <f t="shared" si="389"/>
        <v>22.9</v>
      </c>
      <c r="Q2800" s="32">
        <f t="shared" si="395"/>
        <v>6.1999999999999993</v>
      </c>
    </row>
    <row r="2801" spans="1:17" x14ac:dyDescent="0.25">
      <c r="A2801">
        <v>1877</v>
      </c>
      <c r="B2801" s="13">
        <v>28366</v>
      </c>
      <c r="C2801" s="9">
        <v>710.9</v>
      </c>
      <c r="D2801" s="10">
        <v>711.8</v>
      </c>
      <c r="E2801" s="10">
        <v>713.3</v>
      </c>
      <c r="F2801" s="11">
        <f t="shared" si="396"/>
        <v>712</v>
      </c>
      <c r="G2801" s="10">
        <f t="shared" si="390"/>
        <v>713.3</v>
      </c>
      <c r="H2801" s="10">
        <f t="shared" si="391"/>
        <v>710.9</v>
      </c>
      <c r="I2801" s="12">
        <f t="shared" si="392"/>
        <v>2.3999999999999773</v>
      </c>
      <c r="J2801" s="28">
        <v>16</v>
      </c>
      <c r="K2801" s="29">
        <v>20.6</v>
      </c>
      <c r="L2801" s="29">
        <v>15.4</v>
      </c>
      <c r="M2801" s="30">
        <f t="shared" si="397"/>
        <v>17.333333333333332</v>
      </c>
      <c r="N2801" s="29">
        <f t="shared" si="393"/>
        <v>20.6</v>
      </c>
      <c r="O2801" s="29">
        <f t="shared" si="394"/>
        <v>15.4</v>
      </c>
      <c r="P2801" s="31">
        <f t="shared" si="389"/>
        <v>18</v>
      </c>
      <c r="Q2801" s="32">
        <f t="shared" si="395"/>
        <v>5.2000000000000011</v>
      </c>
    </row>
    <row r="2802" spans="1:17" x14ac:dyDescent="0.25">
      <c r="A2802">
        <v>1877</v>
      </c>
      <c r="B2802" s="13">
        <v>28367</v>
      </c>
      <c r="C2802" s="9">
        <v>713</v>
      </c>
      <c r="D2802" s="10">
        <v>712.5</v>
      </c>
      <c r="E2802" s="10">
        <v>712.1</v>
      </c>
      <c r="F2802" s="11">
        <f t="shared" si="396"/>
        <v>712.5333333333333</v>
      </c>
      <c r="G2802" s="10">
        <f t="shared" si="390"/>
        <v>713</v>
      </c>
      <c r="H2802" s="10">
        <f t="shared" si="391"/>
        <v>712.1</v>
      </c>
      <c r="I2802" s="12">
        <f t="shared" si="392"/>
        <v>0.89999999999997726</v>
      </c>
      <c r="J2802" s="28">
        <v>17.399999999999999</v>
      </c>
      <c r="K2802" s="29">
        <v>22.5</v>
      </c>
      <c r="L2802" s="29">
        <v>19</v>
      </c>
      <c r="M2802" s="30">
        <f t="shared" si="397"/>
        <v>19.633333333333333</v>
      </c>
      <c r="N2802" s="29">
        <f t="shared" si="393"/>
        <v>22.5</v>
      </c>
      <c r="O2802" s="29">
        <f t="shared" si="394"/>
        <v>17.399999999999999</v>
      </c>
      <c r="P2802" s="31">
        <f t="shared" si="389"/>
        <v>19.95</v>
      </c>
      <c r="Q2802" s="32">
        <f t="shared" si="395"/>
        <v>5.1000000000000014</v>
      </c>
    </row>
    <row r="2803" spans="1:17" x14ac:dyDescent="0.25">
      <c r="A2803">
        <v>1877</v>
      </c>
      <c r="B2803" s="13">
        <v>28368</v>
      </c>
      <c r="C2803" s="9">
        <v>712.1</v>
      </c>
      <c r="D2803" s="10">
        <v>712.4</v>
      </c>
      <c r="E2803" s="10">
        <v>713.3</v>
      </c>
      <c r="F2803" s="11">
        <f t="shared" si="396"/>
        <v>712.6</v>
      </c>
      <c r="G2803" s="10">
        <f t="shared" si="390"/>
        <v>713.3</v>
      </c>
      <c r="H2803" s="10">
        <f t="shared" si="391"/>
        <v>712.1</v>
      </c>
      <c r="I2803" s="12">
        <f t="shared" si="392"/>
        <v>1.1999999999999318</v>
      </c>
      <c r="J2803" s="28">
        <v>18.5</v>
      </c>
      <c r="K2803" s="29">
        <v>24</v>
      </c>
      <c r="L2803" s="29">
        <v>18.8</v>
      </c>
      <c r="M2803" s="30">
        <f t="shared" si="397"/>
        <v>20.433333333333334</v>
      </c>
      <c r="N2803" s="29">
        <f t="shared" si="393"/>
        <v>24</v>
      </c>
      <c r="O2803" s="29">
        <f t="shared" si="394"/>
        <v>18.5</v>
      </c>
      <c r="P2803" s="31">
        <f t="shared" si="389"/>
        <v>21.25</v>
      </c>
      <c r="Q2803" s="32">
        <f t="shared" si="395"/>
        <v>5.5</v>
      </c>
    </row>
    <row r="2804" spans="1:17" x14ac:dyDescent="0.25">
      <c r="A2804">
        <v>1877</v>
      </c>
      <c r="B2804" s="13">
        <v>28369</v>
      </c>
      <c r="C2804" s="9">
        <v>713.6</v>
      </c>
      <c r="D2804" s="10">
        <v>713.5</v>
      </c>
      <c r="E2804" s="10">
        <v>712.9</v>
      </c>
      <c r="F2804" s="11">
        <f t="shared" si="396"/>
        <v>713.33333333333337</v>
      </c>
      <c r="G2804" s="10">
        <f t="shared" si="390"/>
        <v>713.6</v>
      </c>
      <c r="H2804" s="10">
        <f t="shared" si="391"/>
        <v>712.9</v>
      </c>
      <c r="I2804" s="12">
        <f t="shared" si="392"/>
        <v>0.70000000000004547</v>
      </c>
      <c r="J2804" s="28">
        <v>18.8</v>
      </c>
      <c r="K2804" s="29">
        <v>24</v>
      </c>
      <c r="L2804" s="29">
        <v>19.5</v>
      </c>
      <c r="M2804" s="30">
        <f t="shared" si="397"/>
        <v>20.766666666666666</v>
      </c>
      <c r="N2804" s="29">
        <f t="shared" si="393"/>
        <v>24</v>
      </c>
      <c r="O2804" s="29">
        <f t="shared" si="394"/>
        <v>18.8</v>
      </c>
      <c r="P2804" s="31">
        <f t="shared" si="389"/>
        <v>21.4</v>
      </c>
      <c r="Q2804" s="32">
        <f t="shared" si="395"/>
        <v>5.1999999999999993</v>
      </c>
    </row>
    <row r="2805" spans="1:17" x14ac:dyDescent="0.25">
      <c r="A2805">
        <v>1877</v>
      </c>
      <c r="B2805" s="13">
        <v>28370</v>
      </c>
      <c r="C2805" s="9">
        <v>711.5</v>
      </c>
      <c r="D2805" s="10">
        <v>711.2</v>
      </c>
      <c r="E2805" s="10">
        <v>712</v>
      </c>
      <c r="F2805" s="11">
        <f t="shared" si="396"/>
        <v>711.56666666666661</v>
      </c>
      <c r="G2805" s="10">
        <f t="shared" si="390"/>
        <v>712</v>
      </c>
      <c r="H2805" s="10">
        <f t="shared" si="391"/>
        <v>711.2</v>
      </c>
      <c r="I2805" s="12">
        <f t="shared" si="392"/>
        <v>0.79999999999995453</v>
      </c>
      <c r="J2805" s="28">
        <v>17.5</v>
      </c>
      <c r="K2805" s="29">
        <v>25</v>
      </c>
      <c r="L2805" s="29">
        <v>19.7</v>
      </c>
      <c r="M2805" s="30">
        <f t="shared" si="397"/>
        <v>20.733333333333334</v>
      </c>
      <c r="N2805" s="29">
        <f t="shared" si="393"/>
        <v>25</v>
      </c>
      <c r="O2805" s="29">
        <f t="shared" si="394"/>
        <v>17.5</v>
      </c>
      <c r="P2805" s="31">
        <f t="shared" si="389"/>
        <v>21.25</v>
      </c>
      <c r="Q2805" s="32">
        <f t="shared" si="395"/>
        <v>7.5</v>
      </c>
    </row>
    <row r="2806" spans="1:17" x14ac:dyDescent="0.25">
      <c r="A2806">
        <v>1877</v>
      </c>
      <c r="B2806" s="13">
        <v>28371</v>
      </c>
      <c r="C2806" s="9">
        <v>711.5</v>
      </c>
      <c r="D2806" s="10">
        <v>711.8</v>
      </c>
      <c r="E2806" s="10">
        <v>711.6</v>
      </c>
      <c r="F2806" s="11">
        <f t="shared" si="396"/>
        <v>711.63333333333333</v>
      </c>
      <c r="G2806" s="10">
        <f t="shared" si="390"/>
        <v>711.8</v>
      </c>
      <c r="H2806" s="10">
        <f t="shared" si="391"/>
        <v>711.5</v>
      </c>
      <c r="I2806" s="12">
        <f t="shared" si="392"/>
        <v>0.29999999999995453</v>
      </c>
      <c r="J2806" s="28">
        <v>20</v>
      </c>
      <c r="K2806" s="29">
        <v>25.5</v>
      </c>
      <c r="L2806" s="29">
        <v>22.4</v>
      </c>
      <c r="M2806" s="30">
        <f t="shared" si="397"/>
        <v>22.633333333333336</v>
      </c>
      <c r="N2806" s="29">
        <f t="shared" si="393"/>
        <v>25.5</v>
      </c>
      <c r="O2806" s="29">
        <f t="shared" si="394"/>
        <v>20</v>
      </c>
      <c r="P2806" s="31">
        <f t="shared" si="389"/>
        <v>22.75</v>
      </c>
      <c r="Q2806" s="32">
        <f t="shared" si="395"/>
        <v>5.5</v>
      </c>
    </row>
    <row r="2807" spans="1:17" x14ac:dyDescent="0.25">
      <c r="A2807">
        <v>1877</v>
      </c>
      <c r="B2807" s="13">
        <v>28372</v>
      </c>
      <c r="C2807" s="9">
        <v>711.4</v>
      </c>
      <c r="D2807" s="10">
        <v>710.9</v>
      </c>
      <c r="E2807" s="10">
        <v>711.6</v>
      </c>
      <c r="F2807" s="11">
        <f t="shared" si="396"/>
        <v>711.30000000000007</v>
      </c>
      <c r="G2807" s="10">
        <f t="shared" si="390"/>
        <v>711.6</v>
      </c>
      <c r="H2807" s="10">
        <f t="shared" si="391"/>
        <v>710.9</v>
      </c>
      <c r="I2807" s="12">
        <f t="shared" si="392"/>
        <v>0.70000000000004547</v>
      </c>
      <c r="J2807" s="28">
        <v>22.6</v>
      </c>
      <c r="K2807" s="29">
        <v>26.6</v>
      </c>
      <c r="L2807" s="29">
        <v>21.4</v>
      </c>
      <c r="M2807" s="30">
        <f t="shared" si="397"/>
        <v>23.533333333333331</v>
      </c>
      <c r="N2807" s="29">
        <f t="shared" si="393"/>
        <v>26.6</v>
      </c>
      <c r="O2807" s="29">
        <f t="shared" si="394"/>
        <v>21.4</v>
      </c>
      <c r="P2807" s="31">
        <f t="shared" si="389"/>
        <v>24</v>
      </c>
      <c r="Q2807" s="32">
        <f t="shared" si="395"/>
        <v>5.2000000000000028</v>
      </c>
    </row>
    <row r="2808" spans="1:17" x14ac:dyDescent="0.25">
      <c r="A2808">
        <v>1877</v>
      </c>
      <c r="B2808" s="13">
        <v>28373</v>
      </c>
      <c r="C2808" s="9">
        <v>711.5</v>
      </c>
      <c r="D2808" s="10">
        <v>711.1</v>
      </c>
      <c r="E2808" s="10">
        <v>710.9</v>
      </c>
      <c r="F2808" s="11">
        <f t="shared" si="396"/>
        <v>711.16666666666663</v>
      </c>
      <c r="G2808" s="10">
        <f t="shared" si="390"/>
        <v>711.5</v>
      </c>
      <c r="H2808" s="10">
        <f t="shared" si="391"/>
        <v>710.9</v>
      </c>
      <c r="I2808" s="12">
        <f t="shared" si="392"/>
        <v>0.60000000000002274</v>
      </c>
      <c r="J2808" s="28">
        <v>21.1</v>
      </c>
      <c r="K2808" s="29">
        <v>26.6</v>
      </c>
      <c r="L2808" s="29">
        <v>21.8</v>
      </c>
      <c r="M2808" s="30">
        <f t="shared" si="397"/>
        <v>23.166666666666668</v>
      </c>
      <c r="N2808" s="29">
        <f t="shared" si="393"/>
        <v>26.6</v>
      </c>
      <c r="O2808" s="29">
        <f t="shared" si="394"/>
        <v>21.1</v>
      </c>
      <c r="P2808" s="31">
        <f t="shared" si="389"/>
        <v>23.85</v>
      </c>
      <c r="Q2808" s="32">
        <f t="shared" si="395"/>
        <v>5.5</v>
      </c>
    </row>
    <row r="2809" spans="1:17" x14ac:dyDescent="0.25">
      <c r="A2809">
        <v>1877</v>
      </c>
      <c r="B2809" s="13">
        <v>28374</v>
      </c>
      <c r="C2809" s="9">
        <v>710.9</v>
      </c>
      <c r="D2809" s="10">
        <v>709.7</v>
      </c>
      <c r="E2809" s="10">
        <v>709.5</v>
      </c>
      <c r="F2809" s="11">
        <f t="shared" si="396"/>
        <v>710.0333333333333</v>
      </c>
      <c r="G2809" s="10">
        <f t="shared" si="390"/>
        <v>710.9</v>
      </c>
      <c r="H2809" s="10">
        <f t="shared" si="391"/>
        <v>709.5</v>
      </c>
      <c r="I2809" s="12">
        <f t="shared" si="392"/>
        <v>1.3999999999999773</v>
      </c>
      <c r="J2809" s="28">
        <v>20.100000000000001</v>
      </c>
      <c r="K2809" s="29">
        <v>25.6</v>
      </c>
      <c r="L2809" s="29">
        <v>21.2</v>
      </c>
      <c r="M2809" s="30">
        <f t="shared" si="397"/>
        <v>22.3</v>
      </c>
      <c r="N2809" s="29">
        <f t="shared" si="393"/>
        <v>25.6</v>
      </c>
      <c r="O2809" s="29">
        <f t="shared" si="394"/>
        <v>20.100000000000001</v>
      </c>
      <c r="P2809" s="31">
        <f t="shared" si="389"/>
        <v>22.85</v>
      </c>
      <c r="Q2809" s="32">
        <f t="shared" si="395"/>
        <v>5.5</v>
      </c>
    </row>
    <row r="2810" spans="1:17" x14ac:dyDescent="0.25">
      <c r="A2810">
        <v>1877</v>
      </c>
      <c r="B2810" s="13">
        <v>28375</v>
      </c>
      <c r="C2810" s="9">
        <v>709.6</v>
      </c>
      <c r="D2810" s="10">
        <v>712.5</v>
      </c>
      <c r="E2810" s="10">
        <v>715.2</v>
      </c>
      <c r="F2810" s="11">
        <f t="shared" si="396"/>
        <v>712.43333333333339</v>
      </c>
      <c r="G2810" s="10">
        <f t="shared" si="390"/>
        <v>715.2</v>
      </c>
      <c r="H2810" s="10">
        <f t="shared" si="391"/>
        <v>709.6</v>
      </c>
      <c r="I2810" s="12">
        <f t="shared" si="392"/>
        <v>5.6000000000000227</v>
      </c>
      <c r="J2810" s="28">
        <v>17.100000000000001</v>
      </c>
      <c r="K2810" s="29">
        <v>14.2</v>
      </c>
      <c r="L2810" s="29">
        <v>10.6</v>
      </c>
      <c r="M2810" s="30">
        <f t="shared" si="397"/>
        <v>13.966666666666667</v>
      </c>
      <c r="N2810" s="29">
        <f t="shared" si="393"/>
        <v>17.100000000000001</v>
      </c>
      <c r="O2810" s="29">
        <f t="shared" si="394"/>
        <v>10.6</v>
      </c>
      <c r="P2810" s="31">
        <f t="shared" si="389"/>
        <v>13.850000000000001</v>
      </c>
      <c r="Q2810" s="32">
        <f t="shared" si="395"/>
        <v>6.5000000000000018</v>
      </c>
    </row>
    <row r="2811" spans="1:17" x14ac:dyDescent="0.25">
      <c r="A2811">
        <v>1877</v>
      </c>
      <c r="B2811" s="13">
        <v>28376</v>
      </c>
      <c r="C2811" s="9">
        <v>717.9</v>
      </c>
      <c r="D2811" s="10">
        <v>717.2</v>
      </c>
      <c r="E2811" s="10">
        <v>715.3</v>
      </c>
      <c r="F2811" s="11">
        <f t="shared" si="396"/>
        <v>716.79999999999984</v>
      </c>
      <c r="G2811" s="10">
        <f t="shared" si="390"/>
        <v>717.9</v>
      </c>
      <c r="H2811" s="10">
        <f t="shared" si="391"/>
        <v>715.3</v>
      </c>
      <c r="I2811" s="12">
        <f t="shared" si="392"/>
        <v>2.6000000000000227</v>
      </c>
      <c r="J2811" s="28">
        <v>9.6999999999999993</v>
      </c>
      <c r="K2811" s="29">
        <v>14</v>
      </c>
      <c r="L2811" s="29">
        <v>9.5</v>
      </c>
      <c r="M2811" s="30">
        <f t="shared" si="397"/>
        <v>11.066666666666668</v>
      </c>
      <c r="N2811" s="29">
        <f t="shared" si="393"/>
        <v>14</v>
      </c>
      <c r="O2811" s="29">
        <f t="shared" si="394"/>
        <v>9.5</v>
      </c>
      <c r="P2811" s="31">
        <f t="shared" si="389"/>
        <v>11.75</v>
      </c>
      <c r="Q2811" s="32">
        <f t="shared" si="395"/>
        <v>4.5</v>
      </c>
    </row>
    <row r="2812" spans="1:17" x14ac:dyDescent="0.25">
      <c r="A2812">
        <v>1877</v>
      </c>
      <c r="B2812" s="13">
        <v>28377</v>
      </c>
      <c r="C2812" s="9">
        <v>711.6</v>
      </c>
      <c r="D2812" s="10">
        <v>711.3</v>
      </c>
      <c r="E2812" s="10">
        <v>710.6</v>
      </c>
      <c r="F2812" s="11">
        <f t="shared" si="396"/>
        <v>711.16666666666663</v>
      </c>
      <c r="G2812" s="10">
        <f t="shared" si="390"/>
        <v>711.6</v>
      </c>
      <c r="H2812" s="10">
        <f t="shared" si="391"/>
        <v>710.6</v>
      </c>
      <c r="I2812" s="12">
        <f t="shared" si="392"/>
        <v>1</v>
      </c>
      <c r="J2812" s="28">
        <v>10.9</v>
      </c>
      <c r="K2812" s="29">
        <v>18.600000000000001</v>
      </c>
      <c r="L2812" s="29">
        <v>16.399999999999999</v>
      </c>
      <c r="M2812" s="30">
        <f t="shared" si="397"/>
        <v>15.299999999999999</v>
      </c>
      <c r="N2812" s="29">
        <f t="shared" si="393"/>
        <v>18.600000000000001</v>
      </c>
      <c r="O2812" s="29">
        <f t="shared" si="394"/>
        <v>10.9</v>
      </c>
      <c r="P2812" s="31">
        <f t="shared" si="389"/>
        <v>14.75</v>
      </c>
      <c r="Q2812" s="32">
        <f t="shared" si="395"/>
        <v>7.7000000000000011</v>
      </c>
    </row>
    <row r="2813" spans="1:17" x14ac:dyDescent="0.25">
      <c r="A2813">
        <v>1877</v>
      </c>
      <c r="B2813" s="13">
        <v>28378</v>
      </c>
      <c r="C2813" s="9">
        <v>711.3</v>
      </c>
      <c r="D2813" s="10">
        <v>711.1</v>
      </c>
      <c r="E2813" s="10">
        <v>711</v>
      </c>
      <c r="F2813" s="11">
        <f t="shared" si="396"/>
        <v>711.13333333333333</v>
      </c>
      <c r="G2813" s="10">
        <f t="shared" si="390"/>
        <v>711.3</v>
      </c>
      <c r="H2813" s="10">
        <f t="shared" si="391"/>
        <v>711</v>
      </c>
      <c r="I2813" s="12">
        <f t="shared" si="392"/>
        <v>0.29999999999995453</v>
      </c>
      <c r="J2813" s="28">
        <v>9.4</v>
      </c>
      <c r="K2813" s="29">
        <v>13.6</v>
      </c>
      <c r="L2813" s="29">
        <v>10.8</v>
      </c>
      <c r="M2813" s="30">
        <f t="shared" si="397"/>
        <v>11.266666666666666</v>
      </c>
      <c r="N2813" s="29">
        <f t="shared" si="393"/>
        <v>13.6</v>
      </c>
      <c r="O2813" s="29">
        <f t="shared" si="394"/>
        <v>9.4</v>
      </c>
      <c r="P2813" s="31">
        <f t="shared" si="389"/>
        <v>11.5</v>
      </c>
      <c r="Q2813" s="32">
        <f t="shared" si="395"/>
        <v>4.1999999999999993</v>
      </c>
    </row>
    <row r="2814" spans="1:17" x14ac:dyDescent="0.25">
      <c r="A2814">
        <v>1877</v>
      </c>
      <c r="B2814" s="13">
        <v>28379</v>
      </c>
      <c r="C2814" s="9">
        <v>709.7</v>
      </c>
      <c r="D2814" s="10">
        <v>709</v>
      </c>
      <c r="E2814" s="10">
        <v>708.6</v>
      </c>
      <c r="F2814" s="11">
        <f t="shared" si="396"/>
        <v>709.1</v>
      </c>
      <c r="G2814" s="10">
        <f t="shared" si="390"/>
        <v>709.7</v>
      </c>
      <c r="H2814" s="10">
        <f t="shared" si="391"/>
        <v>708.6</v>
      </c>
      <c r="I2814" s="12">
        <f t="shared" si="392"/>
        <v>1.1000000000000227</v>
      </c>
      <c r="J2814" s="28">
        <v>10</v>
      </c>
      <c r="K2814" s="29">
        <v>15.2</v>
      </c>
      <c r="L2814" s="29">
        <v>12</v>
      </c>
      <c r="M2814" s="30">
        <f t="shared" si="397"/>
        <v>12.4</v>
      </c>
      <c r="N2814" s="29">
        <f t="shared" si="393"/>
        <v>15.2</v>
      </c>
      <c r="O2814" s="29">
        <f t="shared" si="394"/>
        <v>10</v>
      </c>
      <c r="P2814" s="31">
        <f t="shared" si="389"/>
        <v>12.6</v>
      </c>
      <c r="Q2814" s="32">
        <f t="shared" si="395"/>
        <v>5.1999999999999993</v>
      </c>
    </row>
    <row r="2815" spans="1:17" x14ac:dyDescent="0.25">
      <c r="A2815">
        <v>1877</v>
      </c>
      <c r="B2815" s="13">
        <v>28380</v>
      </c>
      <c r="C2815" s="9">
        <v>706.3</v>
      </c>
      <c r="D2815" s="10">
        <v>707.5</v>
      </c>
      <c r="E2815" s="10">
        <v>709.9</v>
      </c>
      <c r="F2815" s="11">
        <f t="shared" si="396"/>
        <v>707.9</v>
      </c>
      <c r="G2815" s="10">
        <f t="shared" si="390"/>
        <v>709.9</v>
      </c>
      <c r="H2815" s="10">
        <f t="shared" si="391"/>
        <v>706.3</v>
      </c>
      <c r="I2815" s="12">
        <f t="shared" si="392"/>
        <v>3.6000000000000227</v>
      </c>
      <c r="J2815" s="28">
        <v>11.2</v>
      </c>
      <c r="K2815" s="29">
        <v>11.3</v>
      </c>
      <c r="L2815" s="29">
        <v>10.6</v>
      </c>
      <c r="M2815" s="30">
        <f t="shared" si="397"/>
        <v>11.033333333333333</v>
      </c>
      <c r="N2815" s="29">
        <f t="shared" si="393"/>
        <v>11.3</v>
      </c>
      <c r="O2815" s="29">
        <f t="shared" si="394"/>
        <v>10.6</v>
      </c>
      <c r="P2815" s="31">
        <f t="shared" si="389"/>
        <v>10.95</v>
      </c>
      <c r="Q2815" s="32">
        <f t="shared" si="395"/>
        <v>0.70000000000000107</v>
      </c>
    </row>
    <row r="2816" spans="1:17" x14ac:dyDescent="0.25">
      <c r="A2816">
        <v>1877</v>
      </c>
      <c r="B2816" s="13">
        <v>28381</v>
      </c>
      <c r="C2816" s="9">
        <v>711.9</v>
      </c>
      <c r="D2816" s="10">
        <v>712.7</v>
      </c>
      <c r="E2816" s="10">
        <v>715.1</v>
      </c>
      <c r="F2816" s="11">
        <f t="shared" si="396"/>
        <v>713.23333333333323</v>
      </c>
      <c r="G2816" s="10">
        <f t="shared" si="390"/>
        <v>715.1</v>
      </c>
      <c r="H2816" s="10">
        <f t="shared" si="391"/>
        <v>711.9</v>
      </c>
      <c r="I2816" s="12">
        <f t="shared" si="392"/>
        <v>3.2000000000000455</v>
      </c>
      <c r="J2816" s="28">
        <v>9.8000000000000007</v>
      </c>
      <c r="K2816" s="29">
        <v>13.6</v>
      </c>
      <c r="L2816" s="29">
        <v>9.6999999999999993</v>
      </c>
      <c r="M2816" s="30">
        <f t="shared" si="397"/>
        <v>11.033333333333331</v>
      </c>
      <c r="N2816" s="29">
        <f t="shared" si="393"/>
        <v>13.6</v>
      </c>
      <c r="O2816" s="29">
        <f t="shared" si="394"/>
        <v>9.6999999999999993</v>
      </c>
      <c r="P2816" s="31">
        <f t="shared" si="389"/>
        <v>11.649999999999999</v>
      </c>
      <c r="Q2816" s="32">
        <f t="shared" si="395"/>
        <v>3.9000000000000004</v>
      </c>
    </row>
    <row r="2817" spans="1:17" x14ac:dyDescent="0.25">
      <c r="A2817">
        <v>1877</v>
      </c>
      <c r="B2817" s="13">
        <v>28382</v>
      </c>
      <c r="C2817" s="9">
        <v>715.2</v>
      </c>
      <c r="D2817" s="10">
        <v>714.7</v>
      </c>
      <c r="E2817" s="10">
        <v>714.7</v>
      </c>
      <c r="F2817" s="11">
        <f t="shared" si="396"/>
        <v>714.86666666666679</v>
      </c>
      <c r="G2817" s="10">
        <f t="shared" si="390"/>
        <v>715.2</v>
      </c>
      <c r="H2817" s="10">
        <f t="shared" si="391"/>
        <v>714.7</v>
      </c>
      <c r="I2817" s="12">
        <f t="shared" si="392"/>
        <v>0.5</v>
      </c>
      <c r="J2817" s="28">
        <v>9.6999999999999993</v>
      </c>
      <c r="K2817" s="29">
        <v>14.4</v>
      </c>
      <c r="L2817" s="29">
        <v>10.5</v>
      </c>
      <c r="M2817" s="30">
        <f t="shared" si="397"/>
        <v>11.533333333333333</v>
      </c>
      <c r="N2817" s="29">
        <f t="shared" si="393"/>
        <v>14.4</v>
      </c>
      <c r="O2817" s="29">
        <f t="shared" si="394"/>
        <v>9.6999999999999993</v>
      </c>
      <c r="P2817" s="31">
        <f t="shared" si="389"/>
        <v>12.05</v>
      </c>
      <c r="Q2817" s="32">
        <f t="shared" si="395"/>
        <v>4.7000000000000011</v>
      </c>
    </row>
    <row r="2818" spans="1:17" x14ac:dyDescent="0.25">
      <c r="A2818">
        <v>1877</v>
      </c>
      <c r="B2818" s="13">
        <v>28383</v>
      </c>
      <c r="C2818" s="9">
        <v>712.9</v>
      </c>
      <c r="D2818" s="10">
        <v>712.2</v>
      </c>
      <c r="E2818" s="10">
        <v>710</v>
      </c>
      <c r="F2818" s="11">
        <f t="shared" si="396"/>
        <v>711.69999999999993</v>
      </c>
      <c r="G2818" s="10">
        <f t="shared" si="390"/>
        <v>712.9</v>
      </c>
      <c r="H2818" s="10">
        <f t="shared" si="391"/>
        <v>710</v>
      </c>
      <c r="I2818" s="12">
        <f t="shared" si="392"/>
        <v>2.8999999999999773</v>
      </c>
      <c r="J2818" s="28">
        <v>11.3</v>
      </c>
      <c r="K2818" s="29">
        <v>11.6</v>
      </c>
      <c r="L2818" s="29">
        <v>10.8</v>
      </c>
      <c r="M2818" s="30">
        <f t="shared" si="397"/>
        <v>11.233333333333334</v>
      </c>
      <c r="N2818" s="29">
        <f t="shared" si="393"/>
        <v>11.6</v>
      </c>
      <c r="O2818" s="29">
        <f t="shared" si="394"/>
        <v>10.8</v>
      </c>
      <c r="P2818" s="31">
        <f t="shared" ref="P2818:P2881" si="398">AVERAGE(N2818:O2818)</f>
        <v>11.2</v>
      </c>
      <c r="Q2818" s="32">
        <f t="shared" si="395"/>
        <v>0.79999999999999893</v>
      </c>
    </row>
    <row r="2819" spans="1:17" x14ac:dyDescent="0.25">
      <c r="A2819">
        <v>1877</v>
      </c>
      <c r="B2819" s="13">
        <v>28384</v>
      </c>
      <c r="C2819" s="9">
        <v>708.3</v>
      </c>
      <c r="D2819" s="10">
        <v>709.9</v>
      </c>
      <c r="E2819" s="10">
        <v>711.3</v>
      </c>
      <c r="F2819" s="11">
        <f t="shared" si="396"/>
        <v>709.83333333333337</v>
      </c>
      <c r="G2819" s="10">
        <f t="shared" si="390"/>
        <v>711.3</v>
      </c>
      <c r="H2819" s="10">
        <f t="shared" si="391"/>
        <v>708.3</v>
      </c>
      <c r="I2819" s="12">
        <f t="shared" si="392"/>
        <v>3</v>
      </c>
      <c r="J2819" s="28">
        <v>11.4</v>
      </c>
      <c r="K2819" s="29">
        <v>14.9</v>
      </c>
      <c r="L2819" s="29">
        <v>13.2</v>
      </c>
      <c r="M2819" s="30">
        <f t="shared" si="397"/>
        <v>13.166666666666666</v>
      </c>
      <c r="N2819" s="29">
        <f t="shared" si="393"/>
        <v>14.9</v>
      </c>
      <c r="O2819" s="29">
        <f t="shared" si="394"/>
        <v>11.4</v>
      </c>
      <c r="P2819" s="31">
        <f t="shared" si="398"/>
        <v>13.15</v>
      </c>
      <c r="Q2819" s="32">
        <f t="shared" si="395"/>
        <v>3.5</v>
      </c>
    </row>
    <row r="2820" spans="1:17" x14ac:dyDescent="0.25">
      <c r="A2820">
        <v>1877</v>
      </c>
      <c r="B2820" s="13">
        <v>28385</v>
      </c>
      <c r="C2820" s="9">
        <v>709.5</v>
      </c>
      <c r="D2820" s="10">
        <v>708.6</v>
      </c>
      <c r="E2820" s="10">
        <v>708.8</v>
      </c>
      <c r="F2820" s="11">
        <f t="shared" si="396"/>
        <v>708.96666666666658</v>
      </c>
      <c r="G2820" s="10">
        <f t="shared" si="390"/>
        <v>709.5</v>
      </c>
      <c r="H2820" s="10">
        <f t="shared" si="391"/>
        <v>708.6</v>
      </c>
      <c r="I2820" s="12">
        <f t="shared" si="392"/>
        <v>0.89999999999997726</v>
      </c>
      <c r="J2820" s="28">
        <v>13</v>
      </c>
      <c r="K2820" s="29">
        <v>19.600000000000001</v>
      </c>
      <c r="L2820" s="29">
        <v>15.8</v>
      </c>
      <c r="M2820" s="30">
        <f t="shared" si="397"/>
        <v>16.133333333333336</v>
      </c>
      <c r="N2820" s="29">
        <f t="shared" si="393"/>
        <v>19.600000000000001</v>
      </c>
      <c r="O2820" s="29">
        <f t="shared" si="394"/>
        <v>13</v>
      </c>
      <c r="P2820" s="31">
        <f t="shared" si="398"/>
        <v>16.3</v>
      </c>
      <c r="Q2820" s="32">
        <f t="shared" si="395"/>
        <v>6.6000000000000014</v>
      </c>
    </row>
    <row r="2821" spans="1:17" x14ac:dyDescent="0.25">
      <c r="A2821">
        <v>1877</v>
      </c>
      <c r="B2821" s="13">
        <v>28386</v>
      </c>
      <c r="C2821" s="9">
        <v>709.9</v>
      </c>
      <c r="D2821" s="10">
        <v>709.2</v>
      </c>
      <c r="E2821" s="10">
        <v>707.8</v>
      </c>
      <c r="F2821" s="11">
        <f t="shared" si="396"/>
        <v>708.96666666666658</v>
      </c>
      <c r="G2821" s="10">
        <f t="shared" si="390"/>
        <v>709.9</v>
      </c>
      <c r="H2821" s="10">
        <f t="shared" si="391"/>
        <v>707.8</v>
      </c>
      <c r="I2821" s="12">
        <f t="shared" si="392"/>
        <v>2.1000000000000227</v>
      </c>
      <c r="J2821" s="28">
        <v>14.7</v>
      </c>
      <c r="K2821" s="29">
        <v>21.4</v>
      </c>
      <c r="L2821" s="29">
        <v>17.8</v>
      </c>
      <c r="M2821" s="30">
        <f t="shared" si="397"/>
        <v>17.966666666666665</v>
      </c>
      <c r="N2821" s="29">
        <f t="shared" si="393"/>
        <v>21.4</v>
      </c>
      <c r="O2821" s="29">
        <f t="shared" si="394"/>
        <v>14.7</v>
      </c>
      <c r="P2821" s="31">
        <f t="shared" si="398"/>
        <v>18.049999999999997</v>
      </c>
      <c r="Q2821" s="32">
        <f t="shared" si="395"/>
        <v>6.6999999999999993</v>
      </c>
    </row>
    <row r="2822" spans="1:17" x14ac:dyDescent="0.25">
      <c r="A2822">
        <v>1877</v>
      </c>
      <c r="B2822" s="13">
        <v>28387</v>
      </c>
      <c r="C2822" s="9">
        <v>708.3</v>
      </c>
      <c r="D2822" s="10">
        <v>708.4</v>
      </c>
      <c r="E2822" s="10">
        <v>713.1</v>
      </c>
      <c r="F2822" s="11">
        <f t="shared" si="396"/>
        <v>709.93333333333328</v>
      </c>
      <c r="G2822" s="10">
        <f t="shared" ref="G2822:G2885" si="399">MAX(C2822:F2822)</f>
        <v>713.1</v>
      </c>
      <c r="H2822" s="10">
        <f t="shared" ref="H2822:H2885" si="400">MIN(C2822:F2822)</f>
        <v>708.3</v>
      </c>
      <c r="I2822" s="12">
        <f t="shared" ref="I2822:I2885" si="401">G2822-H2822</f>
        <v>4.8000000000000682</v>
      </c>
      <c r="J2822" s="28">
        <v>14.6</v>
      </c>
      <c r="K2822" s="29">
        <v>19.5</v>
      </c>
      <c r="L2822" s="29">
        <v>8.4</v>
      </c>
      <c r="M2822" s="30">
        <f t="shared" si="397"/>
        <v>14.166666666666666</v>
      </c>
      <c r="N2822" s="29">
        <f t="shared" ref="N2822:N2885" si="402">MAX(J2822:M2822)</f>
        <v>19.5</v>
      </c>
      <c r="O2822" s="29">
        <f t="shared" ref="O2822:O2885" si="403">MIN(J2822:M2822)</f>
        <v>8.4</v>
      </c>
      <c r="P2822" s="31">
        <f t="shared" si="398"/>
        <v>13.95</v>
      </c>
      <c r="Q2822" s="32">
        <f t="shared" ref="Q2822:Q2885" si="404">N2822-O2822</f>
        <v>11.1</v>
      </c>
    </row>
    <row r="2823" spans="1:17" x14ac:dyDescent="0.25">
      <c r="A2823">
        <v>1877</v>
      </c>
      <c r="B2823" s="13">
        <v>28388</v>
      </c>
      <c r="C2823" s="9">
        <v>714.8</v>
      </c>
      <c r="D2823" s="10">
        <v>714.1</v>
      </c>
      <c r="E2823" s="10">
        <v>713</v>
      </c>
      <c r="F2823" s="11">
        <f t="shared" si="396"/>
        <v>713.9666666666667</v>
      </c>
      <c r="G2823" s="10">
        <f t="shared" si="399"/>
        <v>714.8</v>
      </c>
      <c r="H2823" s="10">
        <f t="shared" si="400"/>
        <v>713</v>
      </c>
      <c r="I2823" s="12">
        <f t="shared" si="401"/>
        <v>1.7999999999999545</v>
      </c>
      <c r="J2823" s="28">
        <v>8.6999999999999993</v>
      </c>
      <c r="K2823" s="29">
        <v>15.4</v>
      </c>
      <c r="L2823" s="29">
        <v>12.1</v>
      </c>
      <c r="M2823" s="30">
        <f t="shared" si="397"/>
        <v>12.066666666666668</v>
      </c>
      <c r="N2823" s="29">
        <f t="shared" si="402"/>
        <v>15.4</v>
      </c>
      <c r="O2823" s="29">
        <f t="shared" si="403"/>
        <v>8.6999999999999993</v>
      </c>
      <c r="P2823" s="31">
        <f t="shared" si="398"/>
        <v>12.05</v>
      </c>
      <c r="Q2823" s="32">
        <f t="shared" si="404"/>
        <v>6.7000000000000011</v>
      </c>
    </row>
    <row r="2824" spans="1:17" x14ac:dyDescent="0.25">
      <c r="A2824">
        <v>1877</v>
      </c>
      <c r="B2824" s="13">
        <v>28389</v>
      </c>
      <c r="C2824" s="9">
        <v>709.5</v>
      </c>
      <c r="D2824" s="10">
        <v>708.7</v>
      </c>
      <c r="E2824" s="10">
        <v>709.8</v>
      </c>
      <c r="F2824" s="11">
        <f t="shared" si="396"/>
        <v>709.33333333333337</v>
      </c>
      <c r="G2824" s="10">
        <f t="shared" si="399"/>
        <v>709.8</v>
      </c>
      <c r="H2824" s="10">
        <f t="shared" si="400"/>
        <v>708.7</v>
      </c>
      <c r="I2824" s="12">
        <f t="shared" si="401"/>
        <v>1.0999999999999091</v>
      </c>
      <c r="J2824" s="28">
        <v>12.6</v>
      </c>
      <c r="K2824" s="29">
        <v>20.5</v>
      </c>
      <c r="L2824" s="29">
        <v>16.600000000000001</v>
      </c>
      <c r="M2824" s="30">
        <f t="shared" si="397"/>
        <v>16.566666666666666</v>
      </c>
      <c r="N2824" s="29">
        <f t="shared" si="402"/>
        <v>20.5</v>
      </c>
      <c r="O2824" s="29">
        <f t="shared" si="403"/>
        <v>12.6</v>
      </c>
      <c r="P2824" s="31">
        <f t="shared" si="398"/>
        <v>16.55</v>
      </c>
      <c r="Q2824" s="32">
        <f t="shared" si="404"/>
        <v>7.9</v>
      </c>
    </row>
    <row r="2825" spans="1:17" x14ac:dyDescent="0.25">
      <c r="A2825">
        <v>1877</v>
      </c>
      <c r="B2825" s="13">
        <v>28390</v>
      </c>
      <c r="C2825" s="9">
        <v>711.8</v>
      </c>
      <c r="D2825" s="10">
        <v>712.9</v>
      </c>
      <c r="E2825" s="10">
        <v>713.1</v>
      </c>
      <c r="F2825" s="11">
        <f t="shared" si="396"/>
        <v>712.59999999999991</v>
      </c>
      <c r="G2825" s="10">
        <f t="shared" si="399"/>
        <v>713.1</v>
      </c>
      <c r="H2825" s="10">
        <f t="shared" si="400"/>
        <v>711.8</v>
      </c>
      <c r="I2825" s="12">
        <f t="shared" si="401"/>
        <v>1.3000000000000682</v>
      </c>
      <c r="J2825" s="28">
        <v>13.4</v>
      </c>
      <c r="K2825" s="29">
        <v>16.8</v>
      </c>
      <c r="L2825" s="29">
        <v>14.4</v>
      </c>
      <c r="M2825" s="30">
        <f t="shared" si="397"/>
        <v>14.866666666666667</v>
      </c>
      <c r="N2825" s="29">
        <f t="shared" si="402"/>
        <v>16.8</v>
      </c>
      <c r="O2825" s="29">
        <f t="shared" si="403"/>
        <v>13.4</v>
      </c>
      <c r="P2825" s="31">
        <f t="shared" si="398"/>
        <v>15.100000000000001</v>
      </c>
      <c r="Q2825" s="32">
        <f t="shared" si="404"/>
        <v>3.4000000000000004</v>
      </c>
    </row>
    <row r="2826" spans="1:17" x14ac:dyDescent="0.25">
      <c r="A2826">
        <v>1877</v>
      </c>
      <c r="B2826" s="13">
        <v>28391</v>
      </c>
      <c r="C2826" s="9">
        <v>711.5</v>
      </c>
      <c r="D2826" s="10">
        <v>711.3</v>
      </c>
      <c r="E2826" s="10">
        <v>710.2</v>
      </c>
      <c r="F2826" s="11">
        <f t="shared" ref="F2826:F2889" si="405">AVERAGE(C2826:E2826)</f>
        <v>711</v>
      </c>
      <c r="G2826" s="10">
        <f t="shared" si="399"/>
        <v>711.5</v>
      </c>
      <c r="H2826" s="10">
        <f t="shared" si="400"/>
        <v>710.2</v>
      </c>
      <c r="I2826" s="12">
        <f t="shared" si="401"/>
        <v>1.2999999999999545</v>
      </c>
      <c r="J2826" s="28">
        <v>14.6</v>
      </c>
      <c r="K2826" s="29">
        <v>19.600000000000001</v>
      </c>
      <c r="L2826" s="29">
        <v>16.399999999999999</v>
      </c>
      <c r="M2826" s="30">
        <f t="shared" ref="M2826:M2889" si="406">AVERAGE(J2826:L2826)</f>
        <v>16.866666666666667</v>
      </c>
      <c r="N2826" s="29">
        <f t="shared" si="402"/>
        <v>19.600000000000001</v>
      </c>
      <c r="O2826" s="29">
        <f t="shared" si="403"/>
        <v>14.6</v>
      </c>
      <c r="P2826" s="31">
        <f t="shared" si="398"/>
        <v>17.100000000000001</v>
      </c>
      <c r="Q2826" s="32">
        <f t="shared" si="404"/>
        <v>5.0000000000000018</v>
      </c>
    </row>
    <row r="2827" spans="1:17" x14ac:dyDescent="0.25">
      <c r="A2827">
        <v>1877</v>
      </c>
      <c r="B2827" s="13">
        <v>28392</v>
      </c>
      <c r="C2827" s="9">
        <v>709</v>
      </c>
      <c r="D2827" s="10">
        <v>708.5</v>
      </c>
      <c r="E2827" s="10">
        <v>708.2</v>
      </c>
      <c r="F2827" s="11">
        <f t="shared" si="405"/>
        <v>708.56666666666661</v>
      </c>
      <c r="G2827" s="10">
        <f t="shared" si="399"/>
        <v>709</v>
      </c>
      <c r="H2827" s="10">
        <f t="shared" si="400"/>
        <v>708.2</v>
      </c>
      <c r="I2827" s="12">
        <f t="shared" si="401"/>
        <v>0.79999999999995453</v>
      </c>
      <c r="J2827" s="28">
        <v>18.2</v>
      </c>
      <c r="K2827" s="29">
        <v>23.8</v>
      </c>
      <c r="L2827" s="29">
        <v>19.2</v>
      </c>
      <c r="M2827" s="30">
        <f t="shared" si="406"/>
        <v>20.400000000000002</v>
      </c>
      <c r="N2827" s="29">
        <f t="shared" si="402"/>
        <v>23.8</v>
      </c>
      <c r="O2827" s="29">
        <f t="shared" si="403"/>
        <v>18.2</v>
      </c>
      <c r="P2827" s="31">
        <f t="shared" si="398"/>
        <v>21</v>
      </c>
      <c r="Q2827" s="32">
        <f t="shared" si="404"/>
        <v>5.6000000000000014</v>
      </c>
    </row>
    <row r="2828" spans="1:17" x14ac:dyDescent="0.25">
      <c r="A2828">
        <v>1877</v>
      </c>
      <c r="B2828" s="13">
        <v>28393</v>
      </c>
      <c r="C2828" s="9">
        <v>708.7</v>
      </c>
      <c r="D2828" s="10">
        <v>709.2</v>
      </c>
      <c r="E2828" s="10">
        <v>705.9</v>
      </c>
      <c r="F2828" s="11">
        <f t="shared" si="405"/>
        <v>707.93333333333339</v>
      </c>
      <c r="G2828" s="10">
        <f t="shared" si="399"/>
        <v>709.2</v>
      </c>
      <c r="H2828" s="10">
        <f t="shared" si="400"/>
        <v>705.9</v>
      </c>
      <c r="I2828" s="12">
        <f t="shared" si="401"/>
        <v>3.3000000000000682</v>
      </c>
      <c r="J2828" s="28">
        <v>15.8</v>
      </c>
      <c r="K2828" s="29">
        <v>19.2</v>
      </c>
      <c r="L2828" s="29">
        <v>16.7</v>
      </c>
      <c r="M2828" s="30">
        <f t="shared" si="406"/>
        <v>17.233333333333334</v>
      </c>
      <c r="N2828" s="29">
        <f t="shared" si="402"/>
        <v>19.2</v>
      </c>
      <c r="O2828" s="29">
        <f t="shared" si="403"/>
        <v>15.8</v>
      </c>
      <c r="P2828" s="31">
        <f t="shared" si="398"/>
        <v>17.5</v>
      </c>
      <c r="Q2828" s="32">
        <f t="shared" si="404"/>
        <v>3.3999999999999986</v>
      </c>
    </row>
    <row r="2829" spans="1:17" x14ac:dyDescent="0.25">
      <c r="A2829">
        <v>1877</v>
      </c>
      <c r="B2829" s="13">
        <v>28394</v>
      </c>
      <c r="C2829" s="9">
        <v>707.9</v>
      </c>
      <c r="D2829" s="10">
        <v>708</v>
      </c>
      <c r="E2829" s="10">
        <v>707.6</v>
      </c>
      <c r="F2829" s="11">
        <f t="shared" si="405"/>
        <v>707.83333333333337</v>
      </c>
      <c r="G2829" s="10">
        <f t="shared" si="399"/>
        <v>708</v>
      </c>
      <c r="H2829" s="10">
        <f t="shared" si="400"/>
        <v>707.6</v>
      </c>
      <c r="I2829" s="12">
        <f t="shared" si="401"/>
        <v>0.39999999999997726</v>
      </c>
      <c r="J2829" s="28">
        <v>12.7</v>
      </c>
      <c r="K2829" s="29">
        <v>13.4</v>
      </c>
      <c r="L2829" s="29">
        <v>9.3000000000000007</v>
      </c>
      <c r="M2829" s="30">
        <f t="shared" si="406"/>
        <v>11.800000000000002</v>
      </c>
      <c r="N2829" s="29">
        <f t="shared" si="402"/>
        <v>13.4</v>
      </c>
      <c r="O2829" s="29">
        <f t="shared" si="403"/>
        <v>9.3000000000000007</v>
      </c>
      <c r="P2829" s="31">
        <f t="shared" si="398"/>
        <v>11.350000000000001</v>
      </c>
      <c r="Q2829" s="32">
        <f t="shared" si="404"/>
        <v>4.0999999999999996</v>
      </c>
    </row>
    <row r="2830" spans="1:17" x14ac:dyDescent="0.25">
      <c r="A2830">
        <v>1877</v>
      </c>
      <c r="B2830" s="13">
        <v>28395</v>
      </c>
      <c r="C2830" s="9">
        <v>708</v>
      </c>
      <c r="D2830" s="10">
        <v>710.8</v>
      </c>
      <c r="E2830" s="10">
        <v>716</v>
      </c>
      <c r="F2830" s="11">
        <f t="shared" si="405"/>
        <v>711.6</v>
      </c>
      <c r="G2830" s="10">
        <f t="shared" si="399"/>
        <v>716</v>
      </c>
      <c r="H2830" s="10">
        <f t="shared" si="400"/>
        <v>708</v>
      </c>
      <c r="I2830" s="12">
        <f t="shared" si="401"/>
        <v>8</v>
      </c>
      <c r="J2830" s="28">
        <v>8.3000000000000007</v>
      </c>
      <c r="K2830" s="29">
        <v>9.6</v>
      </c>
      <c r="L2830" s="29">
        <v>3</v>
      </c>
      <c r="M2830" s="30">
        <f t="shared" si="406"/>
        <v>6.9666666666666659</v>
      </c>
      <c r="N2830" s="29">
        <f t="shared" si="402"/>
        <v>9.6</v>
      </c>
      <c r="O2830" s="29">
        <f t="shared" si="403"/>
        <v>3</v>
      </c>
      <c r="P2830" s="31">
        <f t="shared" si="398"/>
        <v>6.3</v>
      </c>
      <c r="Q2830" s="32">
        <f t="shared" si="404"/>
        <v>6.6</v>
      </c>
    </row>
    <row r="2831" spans="1:17" x14ac:dyDescent="0.25">
      <c r="A2831">
        <v>1877</v>
      </c>
      <c r="B2831" s="13">
        <v>28396</v>
      </c>
      <c r="C2831" s="9">
        <v>716.2</v>
      </c>
      <c r="D2831" s="10">
        <v>714.3</v>
      </c>
      <c r="E2831" s="10">
        <v>713.9</v>
      </c>
      <c r="F2831" s="11">
        <f t="shared" si="405"/>
        <v>714.80000000000007</v>
      </c>
      <c r="G2831" s="10">
        <f t="shared" si="399"/>
        <v>716.2</v>
      </c>
      <c r="H2831" s="10">
        <f t="shared" si="400"/>
        <v>713.9</v>
      </c>
      <c r="I2831" s="12">
        <f t="shared" si="401"/>
        <v>2.3000000000000682</v>
      </c>
      <c r="J2831" s="28">
        <v>4.3</v>
      </c>
      <c r="K2831" s="29">
        <v>8.8000000000000007</v>
      </c>
      <c r="L2831" s="29">
        <v>6.6</v>
      </c>
      <c r="M2831" s="30">
        <f t="shared" si="406"/>
        <v>6.5666666666666673</v>
      </c>
      <c r="N2831" s="29">
        <f t="shared" si="402"/>
        <v>8.8000000000000007</v>
      </c>
      <c r="O2831" s="29">
        <f t="shared" si="403"/>
        <v>4.3</v>
      </c>
      <c r="P2831" s="31">
        <f t="shared" si="398"/>
        <v>6.5500000000000007</v>
      </c>
      <c r="Q2831" s="32">
        <f t="shared" si="404"/>
        <v>4.5000000000000009</v>
      </c>
    </row>
    <row r="2832" spans="1:17" x14ac:dyDescent="0.25">
      <c r="A2832">
        <v>1877</v>
      </c>
      <c r="B2832" s="13">
        <v>28397</v>
      </c>
      <c r="C2832" s="9">
        <v>715.3</v>
      </c>
      <c r="D2832" s="10">
        <v>716.7</v>
      </c>
      <c r="E2832" s="10">
        <v>717.8</v>
      </c>
      <c r="F2832" s="11">
        <f t="shared" si="405"/>
        <v>716.6</v>
      </c>
      <c r="G2832" s="10">
        <f t="shared" si="399"/>
        <v>717.8</v>
      </c>
      <c r="H2832" s="10">
        <f t="shared" si="400"/>
        <v>715.3</v>
      </c>
      <c r="I2832" s="12">
        <f t="shared" si="401"/>
        <v>2.5</v>
      </c>
      <c r="J2832" s="28">
        <v>7</v>
      </c>
      <c r="K2832" s="29">
        <v>9.8000000000000007</v>
      </c>
      <c r="L2832" s="29">
        <v>5.6</v>
      </c>
      <c r="M2832" s="30">
        <f t="shared" si="406"/>
        <v>7.4666666666666659</v>
      </c>
      <c r="N2832" s="29">
        <f t="shared" si="402"/>
        <v>9.8000000000000007</v>
      </c>
      <c r="O2832" s="29">
        <f t="shared" si="403"/>
        <v>5.6</v>
      </c>
      <c r="P2832" s="31">
        <f t="shared" si="398"/>
        <v>7.7</v>
      </c>
      <c r="Q2832" s="32">
        <f t="shared" si="404"/>
        <v>4.2000000000000011</v>
      </c>
    </row>
    <row r="2833" spans="1:17" x14ac:dyDescent="0.25">
      <c r="A2833">
        <v>1877</v>
      </c>
      <c r="B2833" s="13">
        <v>28398</v>
      </c>
      <c r="C2833" s="9">
        <v>716.5</v>
      </c>
      <c r="D2833" s="10">
        <v>714.9</v>
      </c>
      <c r="E2833" s="10">
        <v>714.4</v>
      </c>
      <c r="F2833" s="11">
        <f t="shared" si="405"/>
        <v>715.26666666666677</v>
      </c>
      <c r="G2833" s="10">
        <f t="shared" si="399"/>
        <v>716.5</v>
      </c>
      <c r="H2833" s="10">
        <f t="shared" si="400"/>
        <v>714.4</v>
      </c>
      <c r="I2833" s="12">
        <f t="shared" si="401"/>
        <v>2.1000000000000227</v>
      </c>
      <c r="J2833" s="28">
        <v>6</v>
      </c>
      <c r="K2833" s="29">
        <v>11.2</v>
      </c>
      <c r="L2833" s="29">
        <v>8.1999999999999993</v>
      </c>
      <c r="M2833" s="30">
        <f t="shared" si="406"/>
        <v>8.4666666666666668</v>
      </c>
      <c r="N2833" s="29">
        <f t="shared" si="402"/>
        <v>11.2</v>
      </c>
      <c r="O2833" s="29">
        <f t="shared" si="403"/>
        <v>6</v>
      </c>
      <c r="P2833" s="31">
        <f t="shared" si="398"/>
        <v>8.6</v>
      </c>
      <c r="Q2833" s="32">
        <f t="shared" si="404"/>
        <v>5.1999999999999993</v>
      </c>
    </row>
    <row r="2834" spans="1:17" x14ac:dyDescent="0.25">
      <c r="A2834">
        <v>1877</v>
      </c>
      <c r="B2834" s="13">
        <v>28399</v>
      </c>
      <c r="C2834" s="9">
        <v>714.3</v>
      </c>
      <c r="D2834" s="10">
        <v>715.7</v>
      </c>
      <c r="E2834" s="10">
        <v>718.6</v>
      </c>
      <c r="F2834" s="11">
        <f t="shared" si="405"/>
        <v>716.19999999999993</v>
      </c>
      <c r="G2834" s="10">
        <f t="shared" si="399"/>
        <v>718.6</v>
      </c>
      <c r="H2834" s="10">
        <f t="shared" si="400"/>
        <v>714.3</v>
      </c>
      <c r="I2834" s="12">
        <f t="shared" si="401"/>
        <v>4.3000000000000682</v>
      </c>
      <c r="J2834" s="28">
        <v>7</v>
      </c>
      <c r="K2834" s="29">
        <v>8.9</v>
      </c>
      <c r="L2834" s="29">
        <v>2.2000000000000002</v>
      </c>
      <c r="M2834" s="30">
        <f t="shared" si="406"/>
        <v>6.0333333333333341</v>
      </c>
      <c r="N2834" s="29">
        <f t="shared" si="402"/>
        <v>8.9</v>
      </c>
      <c r="O2834" s="29">
        <f t="shared" si="403"/>
        <v>2.2000000000000002</v>
      </c>
      <c r="P2834" s="31">
        <f t="shared" si="398"/>
        <v>5.5500000000000007</v>
      </c>
      <c r="Q2834" s="32">
        <f t="shared" si="404"/>
        <v>6.7</v>
      </c>
    </row>
    <row r="2835" spans="1:17" x14ac:dyDescent="0.25">
      <c r="A2835">
        <v>1877</v>
      </c>
      <c r="B2835" s="13">
        <v>28400</v>
      </c>
      <c r="C2835" s="9">
        <v>718.5</v>
      </c>
      <c r="D2835" s="10">
        <v>718.4</v>
      </c>
      <c r="E2835" s="10">
        <v>716</v>
      </c>
      <c r="F2835" s="11">
        <f t="shared" si="405"/>
        <v>717.63333333333333</v>
      </c>
      <c r="G2835" s="10">
        <f t="shared" si="399"/>
        <v>718.5</v>
      </c>
      <c r="H2835" s="10">
        <f t="shared" si="400"/>
        <v>716</v>
      </c>
      <c r="I2835" s="12">
        <f t="shared" si="401"/>
        <v>2.5</v>
      </c>
      <c r="J2835" s="28">
        <v>1.4</v>
      </c>
      <c r="K2835" s="29">
        <v>8.4</v>
      </c>
      <c r="L2835" s="29">
        <v>3.5</v>
      </c>
      <c r="M2835" s="30">
        <f t="shared" si="406"/>
        <v>4.4333333333333336</v>
      </c>
      <c r="N2835" s="29">
        <f t="shared" si="402"/>
        <v>8.4</v>
      </c>
      <c r="O2835" s="29">
        <f t="shared" si="403"/>
        <v>1.4</v>
      </c>
      <c r="P2835" s="31">
        <f t="shared" si="398"/>
        <v>4.9000000000000004</v>
      </c>
      <c r="Q2835" s="32">
        <f t="shared" si="404"/>
        <v>7</v>
      </c>
    </row>
    <row r="2836" spans="1:17" x14ac:dyDescent="0.25">
      <c r="A2836">
        <v>1877</v>
      </c>
      <c r="B2836" s="13">
        <v>28401</v>
      </c>
      <c r="C2836" s="9">
        <v>712.8</v>
      </c>
      <c r="D2836" s="10">
        <v>712.2</v>
      </c>
      <c r="E2836" s="10">
        <v>711.7</v>
      </c>
      <c r="F2836" s="11">
        <f t="shared" si="405"/>
        <v>712.23333333333323</v>
      </c>
      <c r="G2836" s="10">
        <f t="shared" si="399"/>
        <v>712.8</v>
      </c>
      <c r="H2836" s="10">
        <f t="shared" si="400"/>
        <v>711.7</v>
      </c>
      <c r="I2836" s="12">
        <f t="shared" si="401"/>
        <v>1.0999999999999091</v>
      </c>
      <c r="J2836" s="28">
        <v>3.7</v>
      </c>
      <c r="K2836" s="29">
        <v>12.2</v>
      </c>
      <c r="L2836" s="29">
        <v>10.1</v>
      </c>
      <c r="M2836" s="30">
        <f t="shared" si="406"/>
        <v>8.6666666666666661</v>
      </c>
      <c r="N2836" s="29">
        <f t="shared" si="402"/>
        <v>12.2</v>
      </c>
      <c r="O2836" s="29">
        <f t="shared" si="403"/>
        <v>3.7</v>
      </c>
      <c r="P2836" s="31">
        <f t="shared" si="398"/>
        <v>7.9499999999999993</v>
      </c>
      <c r="Q2836" s="32">
        <f t="shared" si="404"/>
        <v>8.5</v>
      </c>
    </row>
    <row r="2837" spans="1:17" x14ac:dyDescent="0.25">
      <c r="A2837">
        <v>1877</v>
      </c>
      <c r="B2837" s="13">
        <v>28402</v>
      </c>
      <c r="C2837" s="9">
        <v>711.6</v>
      </c>
      <c r="D2837" s="10">
        <v>710.8</v>
      </c>
      <c r="E2837" s="10">
        <v>711.4</v>
      </c>
      <c r="F2837" s="11">
        <f t="shared" si="405"/>
        <v>711.26666666666677</v>
      </c>
      <c r="G2837" s="10">
        <f t="shared" si="399"/>
        <v>711.6</v>
      </c>
      <c r="H2837" s="10">
        <f t="shared" si="400"/>
        <v>710.8</v>
      </c>
      <c r="I2837" s="12">
        <f t="shared" si="401"/>
        <v>0.80000000000006821</v>
      </c>
      <c r="J2837" s="28">
        <v>12.4</v>
      </c>
      <c r="K2837" s="29">
        <v>21.1</v>
      </c>
      <c r="L2837" s="29">
        <v>16.3</v>
      </c>
      <c r="M2837" s="30">
        <f t="shared" si="406"/>
        <v>16.599999999999998</v>
      </c>
      <c r="N2837" s="29">
        <f t="shared" si="402"/>
        <v>21.1</v>
      </c>
      <c r="O2837" s="29">
        <f t="shared" si="403"/>
        <v>12.4</v>
      </c>
      <c r="P2837" s="31">
        <f t="shared" si="398"/>
        <v>16.75</v>
      </c>
      <c r="Q2837" s="32">
        <f t="shared" si="404"/>
        <v>8.7000000000000011</v>
      </c>
    </row>
    <row r="2838" spans="1:17" x14ac:dyDescent="0.25">
      <c r="A2838">
        <v>1877</v>
      </c>
      <c r="B2838" s="13">
        <v>28403</v>
      </c>
      <c r="C2838" s="9">
        <v>709.9</v>
      </c>
      <c r="D2838" s="10">
        <v>710.6</v>
      </c>
      <c r="E2838" s="10">
        <v>713.7</v>
      </c>
      <c r="F2838" s="11">
        <f t="shared" si="405"/>
        <v>711.4</v>
      </c>
      <c r="G2838" s="10">
        <f t="shared" si="399"/>
        <v>713.7</v>
      </c>
      <c r="H2838" s="10">
        <f t="shared" si="400"/>
        <v>709.9</v>
      </c>
      <c r="I2838" s="12">
        <f t="shared" si="401"/>
        <v>3.8000000000000682</v>
      </c>
      <c r="J2838" s="28">
        <v>15.3</v>
      </c>
      <c r="K2838" s="29">
        <v>17.600000000000001</v>
      </c>
      <c r="L2838" s="29">
        <v>8.6</v>
      </c>
      <c r="M2838" s="30">
        <f t="shared" si="406"/>
        <v>13.833333333333336</v>
      </c>
      <c r="N2838" s="29">
        <f t="shared" si="402"/>
        <v>17.600000000000001</v>
      </c>
      <c r="O2838" s="29">
        <f t="shared" si="403"/>
        <v>8.6</v>
      </c>
      <c r="P2838" s="31">
        <f t="shared" si="398"/>
        <v>13.100000000000001</v>
      </c>
      <c r="Q2838" s="32">
        <f t="shared" si="404"/>
        <v>9.0000000000000018</v>
      </c>
    </row>
    <row r="2839" spans="1:17" x14ac:dyDescent="0.25">
      <c r="A2839">
        <v>1877</v>
      </c>
      <c r="B2839" s="13">
        <v>28404</v>
      </c>
      <c r="C2839" s="9">
        <v>716.9</v>
      </c>
      <c r="D2839" s="10">
        <v>718.2</v>
      </c>
      <c r="E2839" s="10">
        <v>719.4</v>
      </c>
      <c r="F2839" s="11">
        <f t="shared" si="405"/>
        <v>718.16666666666663</v>
      </c>
      <c r="G2839" s="10">
        <f t="shared" si="399"/>
        <v>719.4</v>
      </c>
      <c r="H2839" s="10">
        <f t="shared" si="400"/>
        <v>716.9</v>
      </c>
      <c r="I2839" s="12">
        <f t="shared" si="401"/>
        <v>2.5</v>
      </c>
      <c r="J2839" s="28">
        <v>2.6</v>
      </c>
      <c r="K2839" s="29">
        <v>1.2</v>
      </c>
      <c r="L2839" s="29">
        <v>1.1000000000000001</v>
      </c>
      <c r="M2839" s="30">
        <f t="shared" si="406"/>
        <v>1.6333333333333335</v>
      </c>
      <c r="N2839" s="29">
        <f t="shared" si="402"/>
        <v>2.6</v>
      </c>
      <c r="O2839" s="29">
        <f t="shared" si="403"/>
        <v>1.1000000000000001</v>
      </c>
      <c r="P2839" s="31">
        <f t="shared" si="398"/>
        <v>1.85</v>
      </c>
      <c r="Q2839" s="32">
        <f t="shared" si="404"/>
        <v>1.5</v>
      </c>
    </row>
    <row r="2840" spans="1:17" x14ac:dyDescent="0.25">
      <c r="A2840">
        <v>1877</v>
      </c>
      <c r="B2840" s="13">
        <v>28405</v>
      </c>
      <c r="C2840" s="9">
        <v>720.5</v>
      </c>
      <c r="D2840" s="10">
        <v>719.6</v>
      </c>
      <c r="E2840" s="10">
        <v>718</v>
      </c>
      <c r="F2840" s="11">
        <f t="shared" si="405"/>
        <v>719.36666666666667</v>
      </c>
      <c r="G2840" s="10">
        <f t="shared" si="399"/>
        <v>720.5</v>
      </c>
      <c r="H2840" s="10">
        <f t="shared" si="400"/>
        <v>718</v>
      </c>
      <c r="I2840" s="12">
        <f t="shared" si="401"/>
        <v>2.5</v>
      </c>
      <c r="J2840" s="28">
        <v>-2.9</v>
      </c>
      <c r="K2840" s="29">
        <v>3.5</v>
      </c>
      <c r="L2840" s="29">
        <v>0.5</v>
      </c>
      <c r="M2840" s="30">
        <f t="shared" si="406"/>
        <v>0.3666666666666667</v>
      </c>
      <c r="N2840" s="29">
        <f t="shared" si="402"/>
        <v>3.5</v>
      </c>
      <c r="O2840" s="29">
        <f t="shared" si="403"/>
        <v>-2.9</v>
      </c>
      <c r="P2840" s="31">
        <f t="shared" si="398"/>
        <v>0.30000000000000004</v>
      </c>
      <c r="Q2840" s="32">
        <f t="shared" si="404"/>
        <v>6.4</v>
      </c>
    </row>
    <row r="2841" spans="1:17" x14ac:dyDescent="0.25">
      <c r="A2841">
        <v>1877</v>
      </c>
      <c r="B2841" s="13">
        <v>28406</v>
      </c>
      <c r="C2841" s="9">
        <v>713.7</v>
      </c>
      <c r="D2841" s="10">
        <v>711.6</v>
      </c>
      <c r="E2841" s="10">
        <v>709.3</v>
      </c>
      <c r="F2841" s="11">
        <f t="shared" si="405"/>
        <v>711.53333333333342</v>
      </c>
      <c r="G2841" s="10">
        <f t="shared" si="399"/>
        <v>713.7</v>
      </c>
      <c r="H2841" s="10">
        <f t="shared" si="400"/>
        <v>709.3</v>
      </c>
      <c r="I2841" s="12">
        <f t="shared" si="401"/>
        <v>4.4000000000000909</v>
      </c>
      <c r="J2841" s="28">
        <v>0.1</v>
      </c>
      <c r="K2841" s="29">
        <v>8.6</v>
      </c>
      <c r="L2841" s="29">
        <v>8.1999999999999993</v>
      </c>
      <c r="M2841" s="30">
        <f t="shared" si="406"/>
        <v>5.6333333333333329</v>
      </c>
      <c r="N2841" s="29">
        <f t="shared" si="402"/>
        <v>8.6</v>
      </c>
      <c r="O2841" s="29">
        <f t="shared" si="403"/>
        <v>0.1</v>
      </c>
      <c r="P2841" s="31">
        <f t="shared" si="398"/>
        <v>4.3499999999999996</v>
      </c>
      <c r="Q2841" s="32">
        <f t="shared" si="404"/>
        <v>8.5</v>
      </c>
    </row>
    <row r="2842" spans="1:17" x14ac:dyDescent="0.25">
      <c r="A2842">
        <v>1877</v>
      </c>
      <c r="B2842" s="13">
        <v>28407</v>
      </c>
      <c r="C2842" s="9">
        <v>708.7</v>
      </c>
      <c r="D2842" s="10">
        <v>711.2</v>
      </c>
      <c r="E2842" s="10">
        <v>711.4</v>
      </c>
      <c r="F2842" s="11">
        <f t="shared" si="405"/>
        <v>710.43333333333339</v>
      </c>
      <c r="G2842" s="10">
        <f t="shared" si="399"/>
        <v>711.4</v>
      </c>
      <c r="H2842" s="10">
        <f t="shared" si="400"/>
        <v>708.7</v>
      </c>
      <c r="I2842" s="12">
        <f t="shared" si="401"/>
        <v>2.6999999999999318</v>
      </c>
      <c r="J2842" s="28">
        <v>11.4</v>
      </c>
      <c r="K2842" s="29">
        <v>17.5</v>
      </c>
      <c r="L2842" s="29">
        <v>14.2</v>
      </c>
      <c r="M2842" s="30">
        <f t="shared" si="406"/>
        <v>14.366666666666665</v>
      </c>
      <c r="N2842" s="29">
        <f t="shared" si="402"/>
        <v>17.5</v>
      </c>
      <c r="O2842" s="29">
        <f t="shared" si="403"/>
        <v>11.4</v>
      </c>
      <c r="P2842" s="31">
        <f t="shared" si="398"/>
        <v>14.45</v>
      </c>
      <c r="Q2842" s="32">
        <f t="shared" si="404"/>
        <v>6.1</v>
      </c>
    </row>
    <row r="2843" spans="1:17" x14ac:dyDescent="0.25">
      <c r="A2843">
        <v>1877</v>
      </c>
      <c r="B2843" s="13">
        <v>28408</v>
      </c>
      <c r="C2843" s="9">
        <v>710.7</v>
      </c>
      <c r="D2843" s="10">
        <v>711.4</v>
      </c>
      <c r="E2843" s="10">
        <v>712.9</v>
      </c>
      <c r="F2843" s="11">
        <f t="shared" si="405"/>
        <v>711.66666666666663</v>
      </c>
      <c r="G2843" s="10">
        <f t="shared" si="399"/>
        <v>712.9</v>
      </c>
      <c r="H2843" s="10">
        <f t="shared" si="400"/>
        <v>710.7</v>
      </c>
      <c r="I2843" s="12">
        <f t="shared" si="401"/>
        <v>2.1999999999999318</v>
      </c>
      <c r="J2843" s="28">
        <v>17.2</v>
      </c>
      <c r="K2843" s="29">
        <v>16.899999999999999</v>
      </c>
      <c r="L2843" s="29">
        <v>13</v>
      </c>
      <c r="M2843" s="30">
        <f t="shared" si="406"/>
        <v>15.699999999999998</v>
      </c>
      <c r="N2843" s="29">
        <f t="shared" si="402"/>
        <v>17.2</v>
      </c>
      <c r="O2843" s="29">
        <f t="shared" si="403"/>
        <v>13</v>
      </c>
      <c r="P2843" s="31">
        <f t="shared" si="398"/>
        <v>15.1</v>
      </c>
      <c r="Q2843" s="32">
        <f t="shared" si="404"/>
        <v>4.1999999999999993</v>
      </c>
    </row>
    <row r="2844" spans="1:17" x14ac:dyDescent="0.25">
      <c r="A2844">
        <v>1877</v>
      </c>
      <c r="B2844" s="13">
        <v>28409</v>
      </c>
      <c r="C2844" s="9">
        <v>713.5</v>
      </c>
      <c r="D2844" s="10">
        <v>712.4</v>
      </c>
      <c r="E2844" s="10">
        <v>708.4</v>
      </c>
      <c r="F2844" s="11">
        <f t="shared" si="405"/>
        <v>711.43333333333339</v>
      </c>
      <c r="G2844" s="10">
        <f t="shared" si="399"/>
        <v>713.5</v>
      </c>
      <c r="H2844" s="10">
        <f t="shared" si="400"/>
        <v>708.4</v>
      </c>
      <c r="I2844" s="12">
        <f t="shared" si="401"/>
        <v>5.1000000000000227</v>
      </c>
      <c r="J2844" s="28">
        <v>13</v>
      </c>
      <c r="K2844" s="29">
        <v>17.8</v>
      </c>
      <c r="L2844" s="29">
        <v>14.2</v>
      </c>
      <c r="M2844" s="30">
        <f t="shared" si="406"/>
        <v>15</v>
      </c>
      <c r="N2844" s="29">
        <f t="shared" si="402"/>
        <v>17.8</v>
      </c>
      <c r="O2844" s="29">
        <f t="shared" si="403"/>
        <v>13</v>
      </c>
      <c r="P2844" s="31">
        <f t="shared" si="398"/>
        <v>15.4</v>
      </c>
      <c r="Q2844" s="32">
        <f t="shared" si="404"/>
        <v>4.8000000000000007</v>
      </c>
    </row>
    <row r="2845" spans="1:17" x14ac:dyDescent="0.25">
      <c r="A2845">
        <v>1877</v>
      </c>
      <c r="B2845" s="13">
        <v>28410</v>
      </c>
      <c r="C2845" s="9">
        <v>708.4</v>
      </c>
      <c r="D2845" s="10">
        <v>707.2</v>
      </c>
      <c r="E2845" s="10">
        <v>710</v>
      </c>
      <c r="F2845" s="11">
        <f t="shared" si="405"/>
        <v>708.5333333333333</v>
      </c>
      <c r="G2845" s="10">
        <f t="shared" si="399"/>
        <v>710</v>
      </c>
      <c r="H2845" s="10">
        <f t="shared" si="400"/>
        <v>707.2</v>
      </c>
      <c r="I2845" s="12">
        <f t="shared" si="401"/>
        <v>2.7999999999999545</v>
      </c>
      <c r="J2845" s="28">
        <v>14.8</v>
      </c>
      <c r="K2845" s="29">
        <v>19.399999999999999</v>
      </c>
      <c r="L2845" s="29">
        <v>17.2</v>
      </c>
      <c r="M2845" s="30">
        <f t="shared" si="406"/>
        <v>17.133333333333336</v>
      </c>
      <c r="N2845" s="29">
        <f t="shared" si="402"/>
        <v>19.399999999999999</v>
      </c>
      <c r="O2845" s="29">
        <f t="shared" si="403"/>
        <v>14.8</v>
      </c>
      <c r="P2845" s="31">
        <f t="shared" si="398"/>
        <v>17.100000000000001</v>
      </c>
      <c r="Q2845" s="32">
        <f t="shared" si="404"/>
        <v>4.5999999999999979</v>
      </c>
    </row>
    <row r="2846" spans="1:17" x14ac:dyDescent="0.25">
      <c r="A2846">
        <v>1877</v>
      </c>
      <c r="B2846" s="13">
        <v>28411</v>
      </c>
      <c r="C2846" s="9">
        <v>713.7</v>
      </c>
      <c r="D2846" s="10">
        <v>715.6</v>
      </c>
      <c r="E2846" s="10">
        <v>714.9</v>
      </c>
      <c r="F2846" s="11">
        <f t="shared" si="405"/>
        <v>714.73333333333346</v>
      </c>
      <c r="G2846" s="10">
        <f t="shared" si="399"/>
        <v>715.6</v>
      </c>
      <c r="H2846" s="10">
        <f t="shared" si="400"/>
        <v>713.7</v>
      </c>
      <c r="I2846" s="12">
        <f t="shared" si="401"/>
        <v>1.8999999999999773</v>
      </c>
      <c r="J2846" s="28">
        <v>9.3000000000000007</v>
      </c>
      <c r="K2846" s="29">
        <v>10.4</v>
      </c>
      <c r="L2846" s="29">
        <v>9.5</v>
      </c>
      <c r="M2846" s="30">
        <f t="shared" si="406"/>
        <v>9.7333333333333343</v>
      </c>
      <c r="N2846" s="29">
        <f t="shared" si="402"/>
        <v>10.4</v>
      </c>
      <c r="O2846" s="29">
        <f t="shared" si="403"/>
        <v>9.3000000000000007</v>
      </c>
      <c r="P2846" s="31">
        <f t="shared" si="398"/>
        <v>9.8500000000000014</v>
      </c>
      <c r="Q2846" s="32">
        <f t="shared" si="404"/>
        <v>1.0999999999999996</v>
      </c>
    </row>
    <row r="2847" spans="1:17" x14ac:dyDescent="0.25">
      <c r="A2847">
        <v>1877</v>
      </c>
      <c r="B2847" s="13">
        <v>28412</v>
      </c>
      <c r="C2847" s="9">
        <v>716.3</v>
      </c>
      <c r="D2847" s="10">
        <v>718.5</v>
      </c>
      <c r="E2847" s="10">
        <v>721.7</v>
      </c>
      <c r="F2847" s="11">
        <f t="shared" si="405"/>
        <v>718.83333333333337</v>
      </c>
      <c r="G2847" s="10">
        <f t="shared" si="399"/>
        <v>721.7</v>
      </c>
      <c r="H2847" s="10">
        <f t="shared" si="400"/>
        <v>716.3</v>
      </c>
      <c r="I2847" s="12">
        <f t="shared" si="401"/>
        <v>5.4000000000000909</v>
      </c>
      <c r="J2847" s="28">
        <v>8.5</v>
      </c>
      <c r="K2847" s="29">
        <v>7.3</v>
      </c>
      <c r="L2847" s="29">
        <v>6.3</v>
      </c>
      <c r="M2847" s="30">
        <f t="shared" si="406"/>
        <v>7.3666666666666671</v>
      </c>
      <c r="N2847" s="29">
        <f t="shared" si="402"/>
        <v>8.5</v>
      </c>
      <c r="O2847" s="29">
        <f t="shared" si="403"/>
        <v>6.3</v>
      </c>
      <c r="P2847" s="31">
        <f t="shared" si="398"/>
        <v>7.4</v>
      </c>
      <c r="Q2847" s="32">
        <f t="shared" si="404"/>
        <v>2.2000000000000002</v>
      </c>
    </row>
    <row r="2848" spans="1:17" x14ac:dyDescent="0.25">
      <c r="A2848">
        <v>1877</v>
      </c>
      <c r="B2848" s="13">
        <v>28413</v>
      </c>
      <c r="C2848" s="9">
        <v>721.9</v>
      </c>
      <c r="D2848" s="10">
        <v>721.9</v>
      </c>
      <c r="E2848" s="10">
        <v>721.3</v>
      </c>
      <c r="F2848" s="11">
        <f t="shared" si="405"/>
        <v>721.69999999999993</v>
      </c>
      <c r="G2848" s="10">
        <f t="shared" si="399"/>
        <v>721.9</v>
      </c>
      <c r="H2848" s="10">
        <f t="shared" si="400"/>
        <v>721.3</v>
      </c>
      <c r="I2848" s="12">
        <f t="shared" si="401"/>
        <v>0.60000000000002274</v>
      </c>
      <c r="J2848" s="28">
        <v>4.5999999999999996</v>
      </c>
      <c r="K2848" s="29">
        <v>7.8</v>
      </c>
      <c r="L2848" s="29">
        <v>4.0999999999999996</v>
      </c>
      <c r="M2848" s="30">
        <f t="shared" si="406"/>
        <v>5.5</v>
      </c>
      <c r="N2848" s="29">
        <f t="shared" si="402"/>
        <v>7.8</v>
      </c>
      <c r="O2848" s="29">
        <f t="shared" si="403"/>
        <v>4.0999999999999996</v>
      </c>
      <c r="P2848" s="31">
        <f t="shared" si="398"/>
        <v>5.9499999999999993</v>
      </c>
      <c r="Q2848" s="32">
        <f t="shared" si="404"/>
        <v>3.7</v>
      </c>
    </row>
    <row r="2849" spans="1:17" x14ac:dyDescent="0.25">
      <c r="A2849">
        <v>1877</v>
      </c>
      <c r="B2849" s="13">
        <v>28414</v>
      </c>
      <c r="C2849" s="9">
        <v>717.9</v>
      </c>
      <c r="D2849" s="10">
        <v>715.2</v>
      </c>
      <c r="E2849" s="10">
        <v>713.7</v>
      </c>
      <c r="F2849" s="11">
        <f t="shared" si="405"/>
        <v>715.6</v>
      </c>
      <c r="G2849" s="10">
        <f t="shared" si="399"/>
        <v>717.9</v>
      </c>
      <c r="H2849" s="10">
        <f t="shared" si="400"/>
        <v>713.7</v>
      </c>
      <c r="I2849" s="12">
        <f t="shared" si="401"/>
        <v>4.1999999999999318</v>
      </c>
      <c r="J2849" s="28">
        <v>3.3</v>
      </c>
      <c r="K2849" s="29">
        <v>7.2</v>
      </c>
      <c r="L2849" s="29">
        <v>4.7</v>
      </c>
      <c r="M2849" s="30">
        <f t="shared" si="406"/>
        <v>5.0666666666666664</v>
      </c>
      <c r="N2849" s="29">
        <f t="shared" si="402"/>
        <v>7.2</v>
      </c>
      <c r="O2849" s="29">
        <f t="shared" si="403"/>
        <v>3.3</v>
      </c>
      <c r="P2849" s="31">
        <f t="shared" si="398"/>
        <v>5.25</v>
      </c>
      <c r="Q2849" s="32">
        <f t="shared" si="404"/>
        <v>3.9000000000000004</v>
      </c>
    </row>
    <row r="2850" spans="1:17" x14ac:dyDescent="0.25">
      <c r="A2850">
        <v>1877</v>
      </c>
      <c r="B2850" s="13">
        <v>28415</v>
      </c>
      <c r="C2850" s="9">
        <v>711.8</v>
      </c>
      <c r="D2850" s="10">
        <v>711.8</v>
      </c>
      <c r="E2850" s="10">
        <v>711.9</v>
      </c>
      <c r="F2850" s="11">
        <f t="shared" si="405"/>
        <v>711.83333333333337</v>
      </c>
      <c r="G2850" s="10">
        <f t="shared" si="399"/>
        <v>711.9</v>
      </c>
      <c r="H2850" s="10">
        <f t="shared" si="400"/>
        <v>711.8</v>
      </c>
      <c r="I2850" s="12">
        <f t="shared" si="401"/>
        <v>0.10000000000002274</v>
      </c>
      <c r="J2850" s="28">
        <v>6</v>
      </c>
      <c r="K2850" s="29">
        <v>10.7</v>
      </c>
      <c r="L2850" s="29">
        <v>9.1999999999999993</v>
      </c>
      <c r="M2850" s="30">
        <f t="shared" si="406"/>
        <v>8.6333333333333329</v>
      </c>
      <c r="N2850" s="29">
        <f t="shared" si="402"/>
        <v>10.7</v>
      </c>
      <c r="O2850" s="29">
        <f t="shared" si="403"/>
        <v>6</v>
      </c>
      <c r="P2850" s="31">
        <f t="shared" si="398"/>
        <v>8.35</v>
      </c>
      <c r="Q2850" s="32">
        <f t="shared" si="404"/>
        <v>4.6999999999999993</v>
      </c>
    </row>
    <row r="2851" spans="1:17" x14ac:dyDescent="0.25">
      <c r="A2851">
        <v>1877</v>
      </c>
      <c r="B2851" s="13">
        <v>28416</v>
      </c>
      <c r="C2851" s="9">
        <v>710.5</v>
      </c>
      <c r="D2851" s="10">
        <v>711.6</v>
      </c>
      <c r="E2851" s="10">
        <v>714.1</v>
      </c>
      <c r="F2851" s="11">
        <f t="shared" si="405"/>
        <v>712.06666666666661</v>
      </c>
      <c r="G2851" s="10">
        <f t="shared" si="399"/>
        <v>714.1</v>
      </c>
      <c r="H2851" s="10">
        <f t="shared" si="400"/>
        <v>710.5</v>
      </c>
      <c r="I2851" s="12">
        <f t="shared" si="401"/>
        <v>3.6000000000000227</v>
      </c>
      <c r="J2851" s="28">
        <v>10</v>
      </c>
      <c r="K2851" s="29">
        <v>11.2</v>
      </c>
      <c r="L2851" s="29">
        <v>10.7</v>
      </c>
      <c r="M2851" s="30">
        <f t="shared" si="406"/>
        <v>10.633333333333333</v>
      </c>
      <c r="N2851" s="29">
        <f t="shared" si="402"/>
        <v>11.2</v>
      </c>
      <c r="O2851" s="29">
        <f t="shared" si="403"/>
        <v>10</v>
      </c>
      <c r="P2851" s="31">
        <f t="shared" si="398"/>
        <v>10.6</v>
      </c>
      <c r="Q2851" s="32">
        <f t="shared" si="404"/>
        <v>1.1999999999999993</v>
      </c>
    </row>
    <row r="2852" spans="1:17" x14ac:dyDescent="0.25">
      <c r="A2852">
        <v>1877</v>
      </c>
      <c r="B2852" s="13">
        <v>28417</v>
      </c>
      <c r="C2852" s="9">
        <v>715.4</v>
      </c>
      <c r="D2852" s="10">
        <v>714.6</v>
      </c>
      <c r="E2852" s="10">
        <v>716</v>
      </c>
      <c r="F2852" s="11">
        <f t="shared" si="405"/>
        <v>715.33333333333337</v>
      </c>
      <c r="G2852" s="10">
        <f t="shared" si="399"/>
        <v>716</v>
      </c>
      <c r="H2852" s="10">
        <f t="shared" si="400"/>
        <v>714.6</v>
      </c>
      <c r="I2852" s="12">
        <f t="shared" si="401"/>
        <v>1.3999999999999773</v>
      </c>
      <c r="J2852" s="28">
        <v>9.6</v>
      </c>
      <c r="K2852" s="29">
        <v>15</v>
      </c>
      <c r="L2852" s="29">
        <v>11.1</v>
      </c>
      <c r="M2852" s="30">
        <f t="shared" si="406"/>
        <v>11.9</v>
      </c>
      <c r="N2852" s="29">
        <f t="shared" si="402"/>
        <v>15</v>
      </c>
      <c r="O2852" s="29">
        <f t="shared" si="403"/>
        <v>9.6</v>
      </c>
      <c r="P2852" s="31">
        <f t="shared" si="398"/>
        <v>12.3</v>
      </c>
      <c r="Q2852" s="32">
        <f t="shared" si="404"/>
        <v>5.4</v>
      </c>
    </row>
    <row r="2853" spans="1:17" x14ac:dyDescent="0.25">
      <c r="A2853">
        <v>1877</v>
      </c>
      <c r="B2853" s="13">
        <v>28418</v>
      </c>
      <c r="C2853" s="9">
        <v>715.4</v>
      </c>
      <c r="D2853" s="10">
        <v>715.2</v>
      </c>
      <c r="E2853" s="10">
        <v>716.8</v>
      </c>
      <c r="F2853" s="11">
        <f t="shared" si="405"/>
        <v>715.79999999999984</v>
      </c>
      <c r="G2853" s="10">
        <f t="shared" si="399"/>
        <v>716.8</v>
      </c>
      <c r="H2853" s="10">
        <f t="shared" si="400"/>
        <v>715.2</v>
      </c>
      <c r="I2853" s="12">
        <f t="shared" si="401"/>
        <v>1.5999999999999091</v>
      </c>
      <c r="J2853" s="28">
        <v>9.8000000000000007</v>
      </c>
      <c r="K2853" s="29">
        <v>11.1</v>
      </c>
      <c r="L2853" s="29">
        <v>8.1</v>
      </c>
      <c r="M2853" s="30">
        <f t="shared" si="406"/>
        <v>9.6666666666666661</v>
      </c>
      <c r="N2853" s="29">
        <f t="shared" si="402"/>
        <v>11.1</v>
      </c>
      <c r="O2853" s="29">
        <f t="shared" si="403"/>
        <v>8.1</v>
      </c>
      <c r="P2853" s="31">
        <f t="shared" si="398"/>
        <v>9.6</v>
      </c>
      <c r="Q2853" s="32">
        <f t="shared" si="404"/>
        <v>3</v>
      </c>
    </row>
    <row r="2854" spans="1:17" x14ac:dyDescent="0.25">
      <c r="A2854">
        <v>1877</v>
      </c>
      <c r="B2854" s="13">
        <v>28419</v>
      </c>
      <c r="C2854" s="9">
        <v>718.5</v>
      </c>
      <c r="D2854" s="10">
        <v>719.7</v>
      </c>
      <c r="E2854" s="10">
        <v>718.4</v>
      </c>
      <c r="F2854" s="11">
        <f t="shared" si="405"/>
        <v>718.86666666666667</v>
      </c>
      <c r="G2854" s="10">
        <f t="shared" si="399"/>
        <v>719.7</v>
      </c>
      <c r="H2854" s="10">
        <f t="shared" si="400"/>
        <v>718.4</v>
      </c>
      <c r="I2854" s="12">
        <f t="shared" si="401"/>
        <v>1.3000000000000682</v>
      </c>
      <c r="J2854" s="28">
        <v>4.0999999999999996</v>
      </c>
      <c r="K2854" s="29">
        <v>5.0999999999999996</v>
      </c>
      <c r="L2854" s="29">
        <v>4.4000000000000004</v>
      </c>
      <c r="M2854" s="30">
        <f t="shared" si="406"/>
        <v>4.5333333333333332</v>
      </c>
      <c r="N2854" s="29">
        <f t="shared" si="402"/>
        <v>5.0999999999999996</v>
      </c>
      <c r="O2854" s="29">
        <f t="shared" si="403"/>
        <v>4.0999999999999996</v>
      </c>
      <c r="P2854" s="31">
        <f t="shared" si="398"/>
        <v>4.5999999999999996</v>
      </c>
      <c r="Q2854" s="32">
        <f t="shared" si="404"/>
        <v>1</v>
      </c>
    </row>
    <row r="2855" spans="1:17" x14ac:dyDescent="0.25">
      <c r="A2855">
        <v>1877</v>
      </c>
      <c r="B2855" s="13">
        <v>28420</v>
      </c>
      <c r="C2855" s="9">
        <v>717.5</v>
      </c>
      <c r="D2855" s="10">
        <v>717.7</v>
      </c>
      <c r="E2855" s="10">
        <v>719.5</v>
      </c>
      <c r="F2855" s="11">
        <f t="shared" si="405"/>
        <v>718.23333333333323</v>
      </c>
      <c r="G2855" s="10">
        <f t="shared" si="399"/>
        <v>719.5</v>
      </c>
      <c r="H2855" s="10">
        <f t="shared" si="400"/>
        <v>717.5</v>
      </c>
      <c r="I2855" s="12">
        <f t="shared" si="401"/>
        <v>2</v>
      </c>
      <c r="J2855" s="28">
        <v>3.5</v>
      </c>
      <c r="K2855" s="29">
        <v>5.9</v>
      </c>
      <c r="L2855" s="29">
        <v>2.6</v>
      </c>
      <c r="M2855" s="30">
        <f t="shared" si="406"/>
        <v>4</v>
      </c>
      <c r="N2855" s="29">
        <f t="shared" si="402"/>
        <v>5.9</v>
      </c>
      <c r="O2855" s="29">
        <f t="shared" si="403"/>
        <v>2.6</v>
      </c>
      <c r="P2855" s="31">
        <f t="shared" si="398"/>
        <v>4.25</v>
      </c>
      <c r="Q2855" s="32">
        <f t="shared" si="404"/>
        <v>3.3000000000000003</v>
      </c>
    </row>
    <row r="2856" spans="1:17" x14ac:dyDescent="0.25">
      <c r="A2856">
        <v>1877</v>
      </c>
      <c r="B2856" s="13">
        <v>28421</v>
      </c>
      <c r="C2856" s="9">
        <v>720.3</v>
      </c>
      <c r="D2856" s="10">
        <v>719</v>
      </c>
      <c r="E2856" s="10">
        <v>718.5</v>
      </c>
      <c r="F2856" s="11">
        <f t="shared" si="405"/>
        <v>719.26666666666677</v>
      </c>
      <c r="G2856" s="10">
        <f t="shared" si="399"/>
        <v>720.3</v>
      </c>
      <c r="H2856" s="10">
        <f t="shared" si="400"/>
        <v>718.5</v>
      </c>
      <c r="I2856" s="12">
        <f t="shared" si="401"/>
        <v>1.7999999999999545</v>
      </c>
      <c r="J2856" s="28">
        <v>1.3</v>
      </c>
      <c r="K2856" s="29">
        <v>7.2</v>
      </c>
      <c r="L2856" s="29">
        <v>3.6</v>
      </c>
      <c r="M2856" s="30">
        <f t="shared" si="406"/>
        <v>4.0333333333333332</v>
      </c>
      <c r="N2856" s="29">
        <f t="shared" si="402"/>
        <v>7.2</v>
      </c>
      <c r="O2856" s="29">
        <f t="shared" si="403"/>
        <v>1.3</v>
      </c>
      <c r="P2856" s="31">
        <f t="shared" si="398"/>
        <v>4.25</v>
      </c>
      <c r="Q2856" s="32">
        <f t="shared" si="404"/>
        <v>5.9</v>
      </c>
    </row>
    <row r="2857" spans="1:17" x14ac:dyDescent="0.25">
      <c r="A2857">
        <v>1877</v>
      </c>
      <c r="B2857" s="13">
        <v>28422</v>
      </c>
      <c r="C2857" s="9">
        <v>717.7</v>
      </c>
      <c r="D2857" s="10">
        <v>716.6</v>
      </c>
      <c r="E2857" s="10">
        <v>715.4</v>
      </c>
      <c r="F2857" s="11">
        <f t="shared" si="405"/>
        <v>716.56666666666672</v>
      </c>
      <c r="G2857" s="10">
        <f t="shared" si="399"/>
        <v>717.7</v>
      </c>
      <c r="H2857" s="10">
        <f t="shared" si="400"/>
        <v>715.4</v>
      </c>
      <c r="I2857" s="12">
        <f t="shared" si="401"/>
        <v>2.3000000000000682</v>
      </c>
      <c r="J2857" s="28">
        <v>1.9</v>
      </c>
      <c r="K2857" s="29">
        <v>6.8</v>
      </c>
      <c r="L2857" s="29">
        <v>5</v>
      </c>
      <c r="M2857" s="30">
        <f t="shared" si="406"/>
        <v>4.5666666666666664</v>
      </c>
      <c r="N2857" s="29">
        <f t="shared" si="402"/>
        <v>6.8</v>
      </c>
      <c r="O2857" s="29">
        <f t="shared" si="403"/>
        <v>1.9</v>
      </c>
      <c r="P2857" s="31">
        <f t="shared" si="398"/>
        <v>4.3499999999999996</v>
      </c>
      <c r="Q2857" s="32">
        <f t="shared" si="404"/>
        <v>4.9000000000000004</v>
      </c>
    </row>
    <row r="2858" spans="1:17" x14ac:dyDescent="0.25">
      <c r="A2858">
        <v>1877</v>
      </c>
      <c r="B2858" s="13">
        <v>28423</v>
      </c>
      <c r="C2858" s="9">
        <v>713.7</v>
      </c>
      <c r="D2858" s="10">
        <v>713.2</v>
      </c>
      <c r="E2858" s="10">
        <v>712.9</v>
      </c>
      <c r="F2858" s="11">
        <f t="shared" si="405"/>
        <v>713.26666666666677</v>
      </c>
      <c r="G2858" s="10">
        <f t="shared" si="399"/>
        <v>713.7</v>
      </c>
      <c r="H2858" s="10">
        <f t="shared" si="400"/>
        <v>712.9</v>
      </c>
      <c r="I2858" s="12">
        <f t="shared" si="401"/>
        <v>0.80000000000006821</v>
      </c>
      <c r="J2858" s="28">
        <v>5.3</v>
      </c>
      <c r="K2858" s="29">
        <v>8.6</v>
      </c>
      <c r="L2858" s="29">
        <v>7.1</v>
      </c>
      <c r="M2858" s="30">
        <f t="shared" si="406"/>
        <v>7</v>
      </c>
      <c r="N2858" s="29">
        <f t="shared" si="402"/>
        <v>8.6</v>
      </c>
      <c r="O2858" s="29">
        <f t="shared" si="403"/>
        <v>5.3</v>
      </c>
      <c r="P2858" s="31">
        <f t="shared" si="398"/>
        <v>6.9499999999999993</v>
      </c>
      <c r="Q2858" s="32">
        <f t="shared" si="404"/>
        <v>3.3</v>
      </c>
    </row>
    <row r="2859" spans="1:17" x14ac:dyDescent="0.25">
      <c r="A2859">
        <v>1877</v>
      </c>
      <c r="B2859" s="13">
        <v>28424</v>
      </c>
      <c r="C2859" s="9">
        <v>711.8</v>
      </c>
      <c r="D2859" s="10">
        <v>712.3</v>
      </c>
      <c r="E2859" s="10">
        <v>713.2</v>
      </c>
      <c r="F2859" s="11">
        <f t="shared" si="405"/>
        <v>712.43333333333339</v>
      </c>
      <c r="G2859" s="10">
        <f t="shared" si="399"/>
        <v>713.2</v>
      </c>
      <c r="H2859" s="10">
        <f t="shared" si="400"/>
        <v>711.8</v>
      </c>
      <c r="I2859" s="12">
        <f t="shared" si="401"/>
        <v>1.4000000000000909</v>
      </c>
      <c r="J2859" s="28">
        <v>5.9</v>
      </c>
      <c r="K2859" s="29">
        <v>8.9</v>
      </c>
      <c r="L2859" s="29">
        <v>6.8</v>
      </c>
      <c r="M2859" s="30">
        <f t="shared" si="406"/>
        <v>7.2</v>
      </c>
      <c r="N2859" s="29">
        <f t="shared" si="402"/>
        <v>8.9</v>
      </c>
      <c r="O2859" s="29">
        <f t="shared" si="403"/>
        <v>5.9</v>
      </c>
      <c r="P2859" s="31">
        <f t="shared" si="398"/>
        <v>7.4</v>
      </c>
      <c r="Q2859" s="32">
        <f t="shared" si="404"/>
        <v>3</v>
      </c>
    </row>
    <row r="2860" spans="1:17" x14ac:dyDescent="0.25">
      <c r="A2860">
        <v>1877</v>
      </c>
      <c r="B2860" s="13">
        <v>28425</v>
      </c>
      <c r="C2860" s="9">
        <v>713.5</v>
      </c>
      <c r="D2860" s="10">
        <v>713.6</v>
      </c>
      <c r="E2860" s="10">
        <v>714.1</v>
      </c>
      <c r="F2860" s="11">
        <f t="shared" si="405"/>
        <v>713.73333333333323</v>
      </c>
      <c r="G2860" s="10">
        <f t="shared" si="399"/>
        <v>714.1</v>
      </c>
      <c r="H2860" s="10">
        <f t="shared" si="400"/>
        <v>713.5</v>
      </c>
      <c r="I2860" s="12">
        <f t="shared" si="401"/>
        <v>0.60000000000002274</v>
      </c>
      <c r="J2860" s="28">
        <v>7</v>
      </c>
      <c r="K2860" s="29">
        <v>11.2</v>
      </c>
      <c r="L2860" s="29">
        <v>6.4</v>
      </c>
      <c r="M2860" s="30">
        <f t="shared" si="406"/>
        <v>8.2000000000000011</v>
      </c>
      <c r="N2860" s="29">
        <f t="shared" si="402"/>
        <v>11.2</v>
      </c>
      <c r="O2860" s="29">
        <f t="shared" si="403"/>
        <v>6.4</v>
      </c>
      <c r="P2860" s="31">
        <f t="shared" si="398"/>
        <v>8.8000000000000007</v>
      </c>
      <c r="Q2860" s="32">
        <f t="shared" si="404"/>
        <v>4.7999999999999989</v>
      </c>
    </row>
    <row r="2861" spans="1:17" x14ac:dyDescent="0.25">
      <c r="A2861">
        <v>1877</v>
      </c>
      <c r="B2861" s="13">
        <v>28426</v>
      </c>
      <c r="C2861" s="9">
        <v>713.5</v>
      </c>
      <c r="D2861" s="10">
        <v>713.4</v>
      </c>
      <c r="E2861" s="10">
        <v>713.3</v>
      </c>
      <c r="F2861" s="11">
        <f t="shared" si="405"/>
        <v>713.4</v>
      </c>
      <c r="G2861" s="10">
        <f t="shared" si="399"/>
        <v>713.5</v>
      </c>
      <c r="H2861" s="10">
        <f t="shared" si="400"/>
        <v>713.3</v>
      </c>
      <c r="I2861" s="12">
        <f t="shared" si="401"/>
        <v>0.20000000000004547</v>
      </c>
      <c r="J2861" s="28">
        <v>5.5</v>
      </c>
      <c r="K2861" s="29">
        <v>11</v>
      </c>
      <c r="L2861" s="29">
        <v>6.7</v>
      </c>
      <c r="M2861" s="30">
        <f t="shared" si="406"/>
        <v>7.7333333333333334</v>
      </c>
      <c r="N2861" s="29">
        <f t="shared" si="402"/>
        <v>11</v>
      </c>
      <c r="O2861" s="29">
        <f t="shared" si="403"/>
        <v>5.5</v>
      </c>
      <c r="P2861" s="31">
        <f t="shared" si="398"/>
        <v>8.25</v>
      </c>
      <c r="Q2861" s="32">
        <f t="shared" si="404"/>
        <v>5.5</v>
      </c>
    </row>
    <row r="2862" spans="1:17" x14ac:dyDescent="0.25">
      <c r="A2862">
        <v>1877</v>
      </c>
      <c r="B2862" s="13">
        <v>28427</v>
      </c>
      <c r="C2862" s="9">
        <v>713.4</v>
      </c>
      <c r="D2862" s="10">
        <v>713.2</v>
      </c>
      <c r="E2862" s="10">
        <v>713.7</v>
      </c>
      <c r="F2862" s="11">
        <f t="shared" si="405"/>
        <v>713.43333333333339</v>
      </c>
      <c r="G2862" s="10">
        <f t="shared" si="399"/>
        <v>713.7</v>
      </c>
      <c r="H2862" s="10">
        <f t="shared" si="400"/>
        <v>713.2</v>
      </c>
      <c r="I2862" s="12">
        <f t="shared" si="401"/>
        <v>0.5</v>
      </c>
      <c r="J2862" s="28">
        <v>6.8</v>
      </c>
      <c r="K2862" s="29">
        <v>10.6</v>
      </c>
      <c r="L2862" s="29">
        <v>8.1999999999999993</v>
      </c>
      <c r="M2862" s="30">
        <f t="shared" si="406"/>
        <v>8.5333333333333332</v>
      </c>
      <c r="N2862" s="29">
        <f t="shared" si="402"/>
        <v>10.6</v>
      </c>
      <c r="O2862" s="29">
        <f t="shared" si="403"/>
        <v>6.8</v>
      </c>
      <c r="P2862" s="31">
        <f t="shared" si="398"/>
        <v>8.6999999999999993</v>
      </c>
      <c r="Q2862" s="32">
        <f t="shared" si="404"/>
        <v>3.8</v>
      </c>
    </row>
    <row r="2863" spans="1:17" x14ac:dyDescent="0.25">
      <c r="A2863">
        <v>1877</v>
      </c>
      <c r="B2863" s="13">
        <v>28428</v>
      </c>
      <c r="C2863" s="9">
        <v>713.2</v>
      </c>
      <c r="D2863" s="10">
        <v>712.4</v>
      </c>
      <c r="E2863" s="10">
        <v>713.8</v>
      </c>
      <c r="F2863" s="11">
        <f t="shared" si="405"/>
        <v>713.13333333333321</v>
      </c>
      <c r="G2863" s="10">
        <f t="shared" si="399"/>
        <v>713.8</v>
      </c>
      <c r="H2863" s="10">
        <f t="shared" si="400"/>
        <v>712.4</v>
      </c>
      <c r="I2863" s="12">
        <f t="shared" si="401"/>
        <v>1.3999999999999773</v>
      </c>
      <c r="J2863" s="28">
        <v>4.4000000000000004</v>
      </c>
      <c r="K2863" s="29">
        <v>10.9</v>
      </c>
      <c r="L2863" s="29">
        <v>5.5</v>
      </c>
      <c r="M2863" s="30">
        <f t="shared" si="406"/>
        <v>6.9333333333333336</v>
      </c>
      <c r="N2863" s="29">
        <f t="shared" si="402"/>
        <v>10.9</v>
      </c>
      <c r="O2863" s="29">
        <f t="shared" si="403"/>
        <v>4.4000000000000004</v>
      </c>
      <c r="P2863" s="31">
        <f t="shared" si="398"/>
        <v>7.65</v>
      </c>
      <c r="Q2863" s="32">
        <f t="shared" si="404"/>
        <v>6.5</v>
      </c>
    </row>
    <row r="2864" spans="1:17" x14ac:dyDescent="0.25">
      <c r="A2864">
        <v>1877</v>
      </c>
      <c r="B2864" s="13">
        <v>28429</v>
      </c>
      <c r="C2864" s="9">
        <v>714.5</v>
      </c>
      <c r="D2864" s="10">
        <v>714.1</v>
      </c>
      <c r="E2864" s="10">
        <v>713.9</v>
      </c>
      <c r="F2864" s="11">
        <f t="shared" si="405"/>
        <v>714.16666666666663</v>
      </c>
      <c r="G2864" s="10">
        <f t="shared" si="399"/>
        <v>714.5</v>
      </c>
      <c r="H2864" s="10">
        <f t="shared" si="400"/>
        <v>713.9</v>
      </c>
      <c r="I2864" s="12">
        <f t="shared" si="401"/>
        <v>0.60000000000002274</v>
      </c>
      <c r="J2864" s="28">
        <v>5.0999999999999996</v>
      </c>
      <c r="K2864" s="29">
        <v>8.1999999999999993</v>
      </c>
      <c r="L2864" s="29">
        <v>8.1999999999999993</v>
      </c>
      <c r="M2864" s="30">
        <f t="shared" si="406"/>
        <v>7.166666666666667</v>
      </c>
      <c r="N2864" s="29">
        <f t="shared" si="402"/>
        <v>8.1999999999999993</v>
      </c>
      <c r="O2864" s="29">
        <f t="shared" si="403"/>
        <v>5.0999999999999996</v>
      </c>
      <c r="P2864" s="31">
        <f t="shared" si="398"/>
        <v>6.6499999999999995</v>
      </c>
      <c r="Q2864" s="32">
        <f t="shared" si="404"/>
        <v>3.0999999999999996</v>
      </c>
    </row>
    <row r="2865" spans="1:17" x14ac:dyDescent="0.25">
      <c r="A2865">
        <v>1877</v>
      </c>
      <c r="B2865" s="13">
        <v>28430</v>
      </c>
      <c r="C2865" s="9">
        <v>713.2</v>
      </c>
      <c r="D2865" s="10">
        <v>711.9</v>
      </c>
      <c r="E2865" s="10">
        <v>711.3</v>
      </c>
      <c r="F2865" s="11">
        <f t="shared" si="405"/>
        <v>712.13333333333321</v>
      </c>
      <c r="G2865" s="10">
        <f t="shared" si="399"/>
        <v>713.2</v>
      </c>
      <c r="H2865" s="10">
        <f t="shared" si="400"/>
        <v>711.3</v>
      </c>
      <c r="I2865" s="12">
        <f t="shared" si="401"/>
        <v>1.9000000000000909</v>
      </c>
      <c r="J2865" s="28">
        <v>6.8</v>
      </c>
      <c r="K2865" s="29">
        <v>9.3000000000000007</v>
      </c>
      <c r="L2865" s="29">
        <v>7.6</v>
      </c>
      <c r="M2865" s="30">
        <f t="shared" si="406"/>
        <v>7.9000000000000012</v>
      </c>
      <c r="N2865" s="29">
        <f t="shared" si="402"/>
        <v>9.3000000000000007</v>
      </c>
      <c r="O2865" s="29">
        <f t="shared" si="403"/>
        <v>6.8</v>
      </c>
      <c r="P2865" s="31">
        <f t="shared" si="398"/>
        <v>8.0500000000000007</v>
      </c>
      <c r="Q2865" s="32">
        <f t="shared" si="404"/>
        <v>2.5000000000000009</v>
      </c>
    </row>
    <row r="2866" spans="1:17" x14ac:dyDescent="0.25">
      <c r="A2866">
        <v>1877</v>
      </c>
      <c r="B2866" s="13">
        <v>28431</v>
      </c>
      <c r="C2866" s="9">
        <v>710.7</v>
      </c>
      <c r="D2866" s="10">
        <v>710.5</v>
      </c>
      <c r="E2866" s="10">
        <v>711.1</v>
      </c>
      <c r="F2866" s="11">
        <f t="shared" si="405"/>
        <v>710.76666666666677</v>
      </c>
      <c r="G2866" s="10">
        <f t="shared" si="399"/>
        <v>711.1</v>
      </c>
      <c r="H2866" s="10">
        <f t="shared" si="400"/>
        <v>710.5</v>
      </c>
      <c r="I2866" s="12">
        <f t="shared" si="401"/>
        <v>0.60000000000002274</v>
      </c>
      <c r="J2866" s="28">
        <v>6.6</v>
      </c>
      <c r="K2866" s="29">
        <v>9.9</v>
      </c>
      <c r="L2866" s="29">
        <v>7.4</v>
      </c>
      <c r="M2866" s="30">
        <f t="shared" si="406"/>
        <v>7.9666666666666659</v>
      </c>
      <c r="N2866" s="29">
        <f t="shared" si="402"/>
        <v>9.9</v>
      </c>
      <c r="O2866" s="29">
        <f t="shared" si="403"/>
        <v>6.6</v>
      </c>
      <c r="P2866" s="31">
        <f t="shared" si="398"/>
        <v>8.25</v>
      </c>
      <c r="Q2866" s="32">
        <f t="shared" si="404"/>
        <v>3.3000000000000007</v>
      </c>
    </row>
    <row r="2867" spans="1:17" x14ac:dyDescent="0.25">
      <c r="A2867">
        <v>1877</v>
      </c>
      <c r="B2867" s="13">
        <v>28432</v>
      </c>
      <c r="C2867" s="9">
        <v>710.4</v>
      </c>
      <c r="D2867" s="10">
        <v>709.7</v>
      </c>
      <c r="E2867" s="10">
        <v>709.8</v>
      </c>
      <c r="F2867" s="11">
        <f t="shared" si="405"/>
        <v>709.96666666666658</v>
      </c>
      <c r="G2867" s="10">
        <f t="shared" si="399"/>
        <v>710.4</v>
      </c>
      <c r="H2867" s="10">
        <f t="shared" si="400"/>
        <v>709.7</v>
      </c>
      <c r="I2867" s="12">
        <f t="shared" si="401"/>
        <v>0.69999999999993179</v>
      </c>
      <c r="J2867" s="28">
        <v>7.2</v>
      </c>
      <c r="K2867" s="29">
        <v>11.2</v>
      </c>
      <c r="L2867" s="29">
        <v>8.9</v>
      </c>
      <c r="M2867" s="30">
        <f t="shared" si="406"/>
        <v>9.1</v>
      </c>
      <c r="N2867" s="29">
        <f t="shared" si="402"/>
        <v>11.2</v>
      </c>
      <c r="O2867" s="29">
        <f t="shared" si="403"/>
        <v>7.2</v>
      </c>
      <c r="P2867" s="31">
        <f t="shared" si="398"/>
        <v>9.1999999999999993</v>
      </c>
      <c r="Q2867" s="32">
        <f t="shared" si="404"/>
        <v>3.9999999999999991</v>
      </c>
    </row>
    <row r="2868" spans="1:17" x14ac:dyDescent="0.25">
      <c r="A2868">
        <v>1877</v>
      </c>
      <c r="B2868" s="13">
        <v>28433</v>
      </c>
      <c r="C2868" s="9">
        <v>710</v>
      </c>
      <c r="D2868" s="10">
        <v>709.6</v>
      </c>
      <c r="E2868" s="10">
        <v>709.3</v>
      </c>
      <c r="F2868" s="11">
        <f t="shared" si="405"/>
        <v>709.63333333333321</v>
      </c>
      <c r="G2868" s="10">
        <f t="shared" si="399"/>
        <v>710</v>
      </c>
      <c r="H2868" s="10">
        <f t="shared" si="400"/>
        <v>709.3</v>
      </c>
      <c r="I2868" s="12">
        <f t="shared" si="401"/>
        <v>0.70000000000004547</v>
      </c>
      <c r="J2868" s="28">
        <v>7.4</v>
      </c>
      <c r="K2868" s="29">
        <v>11.2</v>
      </c>
      <c r="L2868" s="29">
        <v>7.6</v>
      </c>
      <c r="M2868" s="30">
        <f t="shared" si="406"/>
        <v>8.7333333333333343</v>
      </c>
      <c r="N2868" s="29">
        <f t="shared" si="402"/>
        <v>11.2</v>
      </c>
      <c r="O2868" s="29">
        <f t="shared" si="403"/>
        <v>7.4</v>
      </c>
      <c r="P2868" s="31">
        <f t="shared" si="398"/>
        <v>9.3000000000000007</v>
      </c>
      <c r="Q2868" s="32">
        <f t="shared" si="404"/>
        <v>3.7999999999999989</v>
      </c>
    </row>
    <row r="2869" spans="1:17" x14ac:dyDescent="0.25">
      <c r="A2869">
        <v>1877</v>
      </c>
      <c r="B2869" s="13">
        <v>28434</v>
      </c>
      <c r="C2869" s="9">
        <v>708</v>
      </c>
      <c r="D2869" s="10">
        <v>706.5</v>
      </c>
      <c r="E2869" s="10">
        <v>708.4</v>
      </c>
      <c r="F2869" s="11">
        <f t="shared" si="405"/>
        <v>707.63333333333333</v>
      </c>
      <c r="G2869" s="10">
        <f t="shared" si="399"/>
        <v>708.4</v>
      </c>
      <c r="H2869" s="10">
        <f t="shared" si="400"/>
        <v>706.5</v>
      </c>
      <c r="I2869" s="12">
        <f t="shared" si="401"/>
        <v>1.8999999999999773</v>
      </c>
      <c r="J2869" s="28">
        <v>7.2</v>
      </c>
      <c r="K2869" s="29">
        <v>10.4</v>
      </c>
      <c r="L2869" s="29">
        <v>9</v>
      </c>
      <c r="M2869" s="30">
        <f t="shared" si="406"/>
        <v>8.8666666666666671</v>
      </c>
      <c r="N2869" s="29">
        <f t="shared" si="402"/>
        <v>10.4</v>
      </c>
      <c r="O2869" s="29">
        <f t="shared" si="403"/>
        <v>7.2</v>
      </c>
      <c r="P2869" s="31">
        <f t="shared" si="398"/>
        <v>8.8000000000000007</v>
      </c>
      <c r="Q2869" s="32">
        <f t="shared" si="404"/>
        <v>3.2</v>
      </c>
    </row>
    <row r="2870" spans="1:17" x14ac:dyDescent="0.25">
      <c r="A2870">
        <v>1877</v>
      </c>
      <c r="B2870" s="13">
        <v>28435</v>
      </c>
      <c r="C2870" s="9">
        <v>712.4</v>
      </c>
      <c r="D2870" s="10">
        <v>714</v>
      </c>
      <c r="E2870" s="10">
        <v>716.2</v>
      </c>
      <c r="F2870" s="11">
        <f t="shared" si="405"/>
        <v>714.20000000000016</v>
      </c>
      <c r="G2870" s="10">
        <f t="shared" si="399"/>
        <v>716.2</v>
      </c>
      <c r="H2870" s="10">
        <f t="shared" si="400"/>
        <v>712.4</v>
      </c>
      <c r="I2870" s="12">
        <f t="shared" si="401"/>
        <v>3.8000000000000682</v>
      </c>
      <c r="J2870" s="28">
        <v>7.2</v>
      </c>
      <c r="K2870" s="29">
        <v>7.5</v>
      </c>
      <c r="L2870" s="29">
        <v>2.8</v>
      </c>
      <c r="M2870" s="30">
        <f t="shared" si="406"/>
        <v>5.833333333333333</v>
      </c>
      <c r="N2870" s="29">
        <f t="shared" si="402"/>
        <v>7.5</v>
      </c>
      <c r="O2870" s="29">
        <f t="shared" si="403"/>
        <v>2.8</v>
      </c>
      <c r="P2870" s="31">
        <f t="shared" si="398"/>
        <v>5.15</v>
      </c>
      <c r="Q2870" s="32">
        <f t="shared" si="404"/>
        <v>4.7</v>
      </c>
    </row>
    <row r="2871" spans="1:17" x14ac:dyDescent="0.25">
      <c r="A2871">
        <v>1877</v>
      </c>
      <c r="B2871" s="13">
        <v>28436</v>
      </c>
      <c r="C2871" s="9">
        <v>718</v>
      </c>
      <c r="D2871" s="10">
        <v>717.5</v>
      </c>
      <c r="E2871" s="10">
        <v>717.7</v>
      </c>
      <c r="F2871" s="11">
        <f t="shared" si="405"/>
        <v>717.73333333333323</v>
      </c>
      <c r="G2871" s="10">
        <f t="shared" si="399"/>
        <v>718</v>
      </c>
      <c r="H2871" s="10">
        <f t="shared" si="400"/>
        <v>717.5</v>
      </c>
      <c r="I2871" s="12">
        <f t="shared" si="401"/>
        <v>0.5</v>
      </c>
      <c r="J2871" s="28">
        <v>0.7</v>
      </c>
      <c r="K2871" s="29">
        <v>1.9</v>
      </c>
      <c r="L2871" s="29">
        <v>1.7</v>
      </c>
      <c r="M2871" s="30">
        <f t="shared" si="406"/>
        <v>1.4333333333333333</v>
      </c>
      <c r="N2871" s="29">
        <f t="shared" si="402"/>
        <v>1.9</v>
      </c>
      <c r="O2871" s="29">
        <f t="shared" si="403"/>
        <v>0.7</v>
      </c>
      <c r="P2871" s="31">
        <f t="shared" si="398"/>
        <v>1.2999999999999998</v>
      </c>
      <c r="Q2871" s="32">
        <f t="shared" si="404"/>
        <v>1.2</v>
      </c>
    </row>
    <row r="2872" spans="1:17" x14ac:dyDescent="0.25">
      <c r="A2872">
        <v>1877</v>
      </c>
      <c r="B2872" s="13">
        <v>28437</v>
      </c>
      <c r="C2872" s="9">
        <v>717.2</v>
      </c>
      <c r="D2872" s="10">
        <v>716.2</v>
      </c>
      <c r="E2872" s="10">
        <v>716</v>
      </c>
      <c r="F2872" s="11">
        <f t="shared" si="405"/>
        <v>716.4666666666667</v>
      </c>
      <c r="G2872" s="10">
        <f t="shared" si="399"/>
        <v>717.2</v>
      </c>
      <c r="H2872" s="10">
        <f t="shared" si="400"/>
        <v>716</v>
      </c>
      <c r="I2872" s="12">
        <f t="shared" si="401"/>
        <v>1.2000000000000455</v>
      </c>
      <c r="J2872" s="28">
        <v>0.2</v>
      </c>
      <c r="K2872" s="29">
        <v>2.9</v>
      </c>
      <c r="L2872" s="29">
        <v>-0.3</v>
      </c>
      <c r="M2872" s="30">
        <f t="shared" si="406"/>
        <v>0.93333333333333346</v>
      </c>
      <c r="N2872" s="29">
        <f t="shared" si="402"/>
        <v>2.9</v>
      </c>
      <c r="O2872" s="29">
        <f t="shared" si="403"/>
        <v>-0.3</v>
      </c>
      <c r="P2872" s="31">
        <f t="shared" si="398"/>
        <v>1.3</v>
      </c>
      <c r="Q2872" s="32">
        <f t="shared" si="404"/>
        <v>3.1999999999999997</v>
      </c>
    </row>
    <row r="2873" spans="1:17" x14ac:dyDescent="0.25">
      <c r="A2873">
        <v>1877</v>
      </c>
      <c r="B2873" s="13">
        <v>28438</v>
      </c>
      <c r="C2873" s="9">
        <v>715</v>
      </c>
      <c r="D2873" s="10">
        <v>714.3</v>
      </c>
      <c r="E2873" s="10">
        <v>713.8</v>
      </c>
      <c r="F2873" s="11">
        <f t="shared" si="405"/>
        <v>714.36666666666667</v>
      </c>
      <c r="G2873" s="10">
        <f t="shared" si="399"/>
        <v>715</v>
      </c>
      <c r="H2873" s="10">
        <f t="shared" si="400"/>
        <v>713.8</v>
      </c>
      <c r="I2873" s="12">
        <f t="shared" si="401"/>
        <v>1.2000000000000455</v>
      </c>
      <c r="J2873" s="28">
        <v>0.2</v>
      </c>
      <c r="K2873" s="29">
        <v>8</v>
      </c>
      <c r="L2873" s="29">
        <v>3.6</v>
      </c>
      <c r="M2873" s="30">
        <f t="shared" si="406"/>
        <v>3.9333333333333331</v>
      </c>
      <c r="N2873" s="29">
        <f t="shared" si="402"/>
        <v>8</v>
      </c>
      <c r="O2873" s="29">
        <f t="shared" si="403"/>
        <v>0.2</v>
      </c>
      <c r="P2873" s="31">
        <f t="shared" si="398"/>
        <v>4.0999999999999996</v>
      </c>
      <c r="Q2873" s="32">
        <f t="shared" si="404"/>
        <v>7.8</v>
      </c>
    </row>
    <row r="2874" spans="1:17" x14ac:dyDescent="0.25">
      <c r="A2874">
        <v>1877</v>
      </c>
      <c r="B2874" s="13">
        <v>28439</v>
      </c>
      <c r="C2874" s="9">
        <v>714</v>
      </c>
      <c r="D2874" s="10">
        <v>713.6</v>
      </c>
      <c r="E2874" s="10">
        <v>713.7</v>
      </c>
      <c r="F2874" s="11">
        <f t="shared" si="405"/>
        <v>713.76666666666677</v>
      </c>
      <c r="G2874" s="10">
        <f t="shared" si="399"/>
        <v>714</v>
      </c>
      <c r="H2874" s="10">
        <f t="shared" si="400"/>
        <v>713.6</v>
      </c>
      <c r="I2874" s="12">
        <f t="shared" si="401"/>
        <v>0.39999999999997726</v>
      </c>
      <c r="J2874" s="28">
        <v>4.2</v>
      </c>
      <c r="K2874" s="29">
        <v>9.4</v>
      </c>
      <c r="L2874" s="29">
        <v>3.6</v>
      </c>
      <c r="M2874" s="30">
        <f t="shared" si="406"/>
        <v>5.7333333333333343</v>
      </c>
      <c r="N2874" s="29">
        <f t="shared" si="402"/>
        <v>9.4</v>
      </c>
      <c r="O2874" s="29">
        <f t="shared" si="403"/>
        <v>3.6</v>
      </c>
      <c r="P2874" s="31">
        <f t="shared" si="398"/>
        <v>6.5</v>
      </c>
      <c r="Q2874" s="32">
        <f t="shared" si="404"/>
        <v>5.8000000000000007</v>
      </c>
    </row>
    <row r="2875" spans="1:17" x14ac:dyDescent="0.25">
      <c r="A2875">
        <v>1877</v>
      </c>
      <c r="B2875" s="13">
        <v>28440</v>
      </c>
      <c r="C2875" s="9">
        <v>713.8</v>
      </c>
      <c r="D2875" s="10">
        <v>713.9</v>
      </c>
      <c r="E2875" s="10">
        <v>713.4</v>
      </c>
      <c r="F2875" s="11">
        <f t="shared" si="405"/>
        <v>713.69999999999993</v>
      </c>
      <c r="G2875" s="10">
        <f t="shared" si="399"/>
        <v>713.9</v>
      </c>
      <c r="H2875" s="10">
        <f t="shared" si="400"/>
        <v>713.4</v>
      </c>
      <c r="I2875" s="12">
        <f t="shared" si="401"/>
        <v>0.5</v>
      </c>
      <c r="J2875" s="28">
        <v>2.7</v>
      </c>
      <c r="K2875" s="29">
        <v>6.8</v>
      </c>
      <c r="L2875" s="29">
        <v>5.8</v>
      </c>
      <c r="M2875" s="30">
        <f t="shared" si="406"/>
        <v>5.1000000000000005</v>
      </c>
      <c r="N2875" s="29">
        <f t="shared" si="402"/>
        <v>6.8</v>
      </c>
      <c r="O2875" s="29">
        <f t="shared" si="403"/>
        <v>2.7</v>
      </c>
      <c r="P2875" s="31">
        <f t="shared" si="398"/>
        <v>4.75</v>
      </c>
      <c r="Q2875" s="32">
        <f t="shared" si="404"/>
        <v>4.0999999999999996</v>
      </c>
    </row>
    <row r="2876" spans="1:17" x14ac:dyDescent="0.25">
      <c r="A2876">
        <v>1877</v>
      </c>
      <c r="B2876" s="13">
        <v>28441</v>
      </c>
      <c r="C2876" s="9">
        <v>713.3</v>
      </c>
      <c r="D2876" s="10">
        <v>713.4</v>
      </c>
      <c r="E2876" s="10">
        <v>714.8</v>
      </c>
      <c r="F2876" s="11">
        <f t="shared" si="405"/>
        <v>713.83333333333337</v>
      </c>
      <c r="G2876" s="10">
        <f t="shared" si="399"/>
        <v>714.8</v>
      </c>
      <c r="H2876" s="10">
        <f t="shared" si="400"/>
        <v>713.3</v>
      </c>
      <c r="I2876" s="12">
        <f t="shared" si="401"/>
        <v>1.5</v>
      </c>
      <c r="J2876" s="28">
        <v>5</v>
      </c>
      <c r="K2876" s="29">
        <v>6.9</v>
      </c>
      <c r="L2876" s="29">
        <v>3.8</v>
      </c>
      <c r="M2876" s="30">
        <f t="shared" si="406"/>
        <v>5.2333333333333334</v>
      </c>
      <c r="N2876" s="29">
        <f t="shared" si="402"/>
        <v>6.9</v>
      </c>
      <c r="O2876" s="29">
        <f t="shared" si="403"/>
        <v>3.8</v>
      </c>
      <c r="P2876" s="31">
        <f t="shared" si="398"/>
        <v>5.35</v>
      </c>
      <c r="Q2876" s="32">
        <f t="shared" si="404"/>
        <v>3.1000000000000005</v>
      </c>
    </row>
    <row r="2877" spans="1:17" x14ac:dyDescent="0.25">
      <c r="A2877">
        <v>1877</v>
      </c>
      <c r="B2877" s="13">
        <v>28442</v>
      </c>
      <c r="C2877" s="9">
        <v>715.5</v>
      </c>
      <c r="D2877" s="10">
        <v>716.8</v>
      </c>
      <c r="E2877" s="10">
        <v>719.8</v>
      </c>
      <c r="F2877" s="11">
        <f t="shared" si="405"/>
        <v>717.36666666666667</v>
      </c>
      <c r="G2877" s="10">
        <f t="shared" si="399"/>
        <v>719.8</v>
      </c>
      <c r="H2877" s="10">
        <f t="shared" si="400"/>
        <v>715.5</v>
      </c>
      <c r="I2877" s="12">
        <f t="shared" si="401"/>
        <v>4.2999999999999545</v>
      </c>
      <c r="J2877" s="28">
        <v>2</v>
      </c>
      <c r="K2877" s="29">
        <v>1.6</v>
      </c>
      <c r="L2877" s="29">
        <v>0.8</v>
      </c>
      <c r="M2877" s="30">
        <f t="shared" si="406"/>
        <v>1.4666666666666668</v>
      </c>
      <c r="N2877" s="29">
        <f t="shared" si="402"/>
        <v>2</v>
      </c>
      <c r="O2877" s="29">
        <f t="shared" si="403"/>
        <v>0.8</v>
      </c>
      <c r="P2877" s="31">
        <f t="shared" si="398"/>
        <v>1.4</v>
      </c>
      <c r="Q2877" s="32">
        <f t="shared" si="404"/>
        <v>1.2</v>
      </c>
    </row>
    <row r="2878" spans="1:17" x14ac:dyDescent="0.25">
      <c r="A2878">
        <v>1877</v>
      </c>
      <c r="B2878" s="13">
        <v>28443</v>
      </c>
      <c r="C2878" s="9">
        <v>722.4</v>
      </c>
      <c r="D2878" s="10">
        <v>723.6</v>
      </c>
      <c r="E2878" s="10">
        <v>724.8</v>
      </c>
      <c r="F2878" s="11">
        <f t="shared" si="405"/>
        <v>723.6</v>
      </c>
      <c r="G2878" s="10">
        <f t="shared" si="399"/>
        <v>724.8</v>
      </c>
      <c r="H2878" s="10">
        <f t="shared" si="400"/>
        <v>722.4</v>
      </c>
      <c r="I2878" s="12">
        <f t="shared" si="401"/>
        <v>2.3999999999999773</v>
      </c>
      <c r="J2878" s="28">
        <v>-2.4</v>
      </c>
      <c r="K2878" s="29">
        <v>0</v>
      </c>
      <c r="L2878" s="29">
        <v>-2.2000000000000002</v>
      </c>
      <c r="M2878" s="30">
        <f t="shared" si="406"/>
        <v>-1.5333333333333332</v>
      </c>
      <c r="N2878" s="29">
        <f t="shared" si="402"/>
        <v>0</v>
      </c>
      <c r="O2878" s="29">
        <f t="shared" si="403"/>
        <v>-2.4</v>
      </c>
      <c r="P2878" s="31">
        <f t="shared" si="398"/>
        <v>-1.2</v>
      </c>
      <c r="Q2878" s="32">
        <f t="shared" si="404"/>
        <v>2.4</v>
      </c>
    </row>
    <row r="2879" spans="1:17" x14ac:dyDescent="0.25">
      <c r="A2879">
        <v>1877</v>
      </c>
      <c r="B2879" s="13">
        <v>28444</v>
      </c>
      <c r="C2879" s="9">
        <v>724.7</v>
      </c>
      <c r="D2879" s="10">
        <v>723.8</v>
      </c>
      <c r="E2879" s="10">
        <v>723.8</v>
      </c>
      <c r="F2879" s="11">
        <f t="shared" si="405"/>
        <v>724.1</v>
      </c>
      <c r="G2879" s="10">
        <f t="shared" si="399"/>
        <v>724.7</v>
      </c>
      <c r="H2879" s="10">
        <f t="shared" si="400"/>
        <v>723.8</v>
      </c>
      <c r="I2879" s="12">
        <f t="shared" si="401"/>
        <v>0.90000000000009095</v>
      </c>
      <c r="J2879" s="28">
        <v>-3.4</v>
      </c>
      <c r="K2879" s="29">
        <v>0.2</v>
      </c>
      <c r="L2879" s="29">
        <v>-4.4000000000000004</v>
      </c>
      <c r="M2879" s="30">
        <f t="shared" si="406"/>
        <v>-2.5333333333333332</v>
      </c>
      <c r="N2879" s="29">
        <f t="shared" si="402"/>
        <v>0.2</v>
      </c>
      <c r="O2879" s="29">
        <f t="shared" si="403"/>
        <v>-4.4000000000000004</v>
      </c>
      <c r="P2879" s="31">
        <f t="shared" si="398"/>
        <v>-2.1</v>
      </c>
      <c r="Q2879" s="32">
        <f t="shared" si="404"/>
        <v>4.6000000000000005</v>
      </c>
    </row>
    <row r="2880" spans="1:17" x14ac:dyDescent="0.25">
      <c r="A2880">
        <v>1877</v>
      </c>
      <c r="B2880" s="13">
        <v>28445</v>
      </c>
      <c r="C2880" s="9">
        <v>722.9</v>
      </c>
      <c r="D2880" s="10">
        <v>722.3</v>
      </c>
      <c r="E2880" s="10">
        <v>721.3</v>
      </c>
      <c r="F2880" s="11">
        <f t="shared" si="405"/>
        <v>722.16666666666663</v>
      </c>
      <c r="G2880" s="10">
        <f t="shared" si="399"/>
        <v>722.9</v>
      </c>
      <c r="H2880" s="10">
        <f t="shared" si="400"/>
        <v>721.3</v>
      </c>
      <c r="I2880" s="12">
        <f t="shared" si="401"/>
        <v>1.6000000000000227</v>
      </c>
      <c r="J2880" s="28">
        <v>-7.4</v>
      </c>
      <c r="K2880" s="29">
        <v>-4.9000000000000004</v>
      </c>
      <c r="L2880" s="29">
        <v>-7.6</v>
      </c>
      <c r="M2880" s="30">
        <f t="shared" si="406"/>
        <v>-6.6333333333333329</v>
      </c>
      <c r="N2880" s="29">
        <f t="shared" si="402"/>
        <v>-4.9000000000000004</v>
      </c>
      <c r="O2880" s="29">
        <f t="shared" si="403"/>
        <v>-7.6</v>
      </c>
      <c r="P2880" s="31">
        <f t="shared" si="398"/>
        <v>-6.25</v>
      </c>
      <c r="Q2880" s="32">
        <f t="shared" si="404"/>
        <v>2.6999999999999993</v>
      </c>
    </row>
    <row r="2881" spans="1:17" x14ac:dyDescent="0.25">
      <c r="A2881">
        <v>1877</v>
      </c>
      <c r="B2881" s="13">
        <v>28446</v>
      </c>
      <c r="C2881" s="9">
        <v>720.1</v>
      </c>
      <c r="D2881" s="10">
        <v>719.4</v>
      </c>
      <c r="E2881" s="10">
        <v>718.5</v>
      </c>
      <c r="F2881" s="11">
        <f t="shared" si="405"/>
        <v>719.33333333333337</v>
      </c>
      <c r="G2881" s="10">
        <f t="shared" si="399"/>
        <v>720.1</v>
      </c>
      <c r="H2881" s="10">
        <f t="shared" si="400"/>
        <v>718.5</v>
      </c>
      <c r="I2881" s="12">
        <f t="shared" si="401"/>
        <v>1.6000000000000227</v>
      </c>
      <c r="J2881" s="28">
        <v>-5.6</v>
      </c>
      <c r="K2881" s="29">
        <v>-1.9</v>
      </c>
      <c r="L2881" s="29">
        <v>-3.8</v>
      </c>
      <c r="M2881" s="30">
        <f t="shared" si="406"/>
        <v>-3.7666666666666671</v>
      </c>
      <c r="N2881" s="29">
        <f t="shared" si="402"/>
        <v>-1.9</v>
      </c>
      <c r="O2881" s="29">
        <f t="shared" si="403"/>
        <v>-5.6</v>
      </c>
      <c r="P2881" s="31">
        <f t="shared" si="398"/>
        <v>-3.75</v>
      </c>
      <c r="Q2881" s="32">
        <f t="shared" si="404"/>
        <v>3.6999999999999997</v>
      </c>
    </row>
    <row r="2882" spans="1:17" x14ac:dyDescent="0.25">
      <c r="A2882">
        <v>1877</v>
      </c>
      <c r="B2882" s="13">
        <v>28447</v>
      </c>
      <c r="C2882" s="9">
        <v>716.5</v>
      </c>
      <c r="D2882" s="10">
        <v>716.6</v>
      </c>
      <c r="E2882" s="10">
        <v>716.5</v>
      </c>
      <c r="F2882" s="11">
        <f t="shared" si="405"/>
        <v>716.5333333333333</v>
      </c>
      <c r="G2882" s="10">
        <f t="shared" si="399"/>
        <v>716.6</v>
      </c>
      <c r="H2882" s="10">
        <f t="shared" si="400"/>
        <v>716.5</v>
      </c>
      <c r="I2882" s="12">
        <f t="shared" si="401"/>
        <v>0.10000000000002274</v>
      </c>
      <c r="J2882" s="28">
        <v>-3.2</v>
      </c>
      <c r="K2882" s="29">
        <v>3.2</v>
      </c>
      <c r="L2882" s="29">
        <v>-2.4</v>
      </c>
      <c r="M2882" s="30">
        <f t="shared" si="406"/>
        <v>-0.79999999999999993</v>
      </c>
      <c r="N2882" s="29">
        <f t="shared" si="402"/>
        <v>3.2</v>
      </c>
      <c r="O2882" s="29">
        <f t="shared" si="403"/>
        <v>-3.2</v>
      </c>
      <c r="P2882" s="31">
        <f t="shared" ref="P2882:P2925" si="407">AVERAGE(N2882:O2882)</f>
        <v>0</v>
      </c>
      <c r="Q2882" s="32">
        <f t="shared" si="404"/>
        <v>6.4</v>
      </c>
    </row>
    <row r="2883" spans="1:17" x14ac:dyDescent="0.25">
      <c r="A2883">
        <v>1877</v>
      </c>
      <c r="B2883" s="13">
        <v>28448</v>
      </c>
      <c r="C2883" s="9">
        <v>715.8</v>
      </c>
      <c r="D2883" s="10">
        <v>716.3</v>
      </c>
      <c r="E2883" s="10">
        <v>717.1</v>
      </c>
      <c r="F2883" s="11">
        <f t="shared" si="405"/>
        <v>716.4</v>
      </c>
      <c r="G2883" s="10">
        <f t="shared" si="399"/>
        <v>717.1</v>
      </c>
      <c r="H2883" s="10">
        <f t="shared" si="400"/>
        <v>715.8</v>
      </c>
      <c r="I2883" s="12">
        <f t="shared" si="401"/>
        <v>1.3000000000000682</v>
      </c>
      <c r="J2883" s="28">
        <v>-0.2</v>
      </c>
      <c r="K2883" s="29">
        <v>5.4</v>
      </c>
      <c r="L2883" s="29">
        <v>1.4</v>
      </c>
      <c r="M2883" s="30">
        <f t="shared" si="406"/>
        <v>2.1999999999999997</v>
      </c>
      <c r="N2883" s="29">
        <f t="shared" si="402"/>
        <v>5.4</v>
      </c>
      <c r="O2883" s="29">
        <f t="shared" si="403"/>
        <v>-0.2</v>
      </c>
      <c r="P2883" s="31">
        <f t="shared" si="407"/>
        <v>2.6</v>
      </c>
      <c r="Q2883" s="32">
        <f t="shared" si="404"/>
        <v>5.6000000000000005</v>
      </c>
    </row>
    <row r="2884" spans="1:17" x14ac:dyDescent="0.25">
      <c r="A2884">
        <v>1877</v>
      </c>
      <c r="B2884" s="13">
        <v>28449</v>
      </c>
      <c r="C2884" s="9">
        <v>716.9</v>
      </c>
      <c r="D2884" s="10">
        <v>716.5</v>
      </c>
      <c r="E2884" s="10">
        <v>716.7</v>
      </c>
      <c r="F2884" s="11">
        <f t="shared" si="405"/>
        <v>716.70000000000016</v>
      </c>
      <c r="G2884" s="10">
        <f t="shared" si="399"/>
        <v>716.9</v>
      </c>
      <c r="H2884" s="10">
        <f t="shared" si="400"/>
        <v>716.5</v>
      </c>
      <c r="I2884" s="12">
        <f t="shared" si="401"/>
        <v>0.39999999999997726</v>
      </c>
      <c r="J2884" s="28">
        <v>3</v>
      </c>
      <c r="K2884" s="29">
        <v>8.4</v>
      </c>
      <c r="L2884" s="29">
        <v>3.4</v>
      </c>
      <c r="M2884" s="30">
        <f t="shared" si="406"/>
        <v>4.9333333333333336</v>
      </c>
      <c r="N2884" s="29">
        <f t="shared" si="402"/>
        <v>8.4</v>
      </c>
      <c r="O2884" s="29">
        <f t="shared" si="403"/>
        <v>3</v>
      </c>
      <c r="P2884" s="31">
        <f t="shared" si="407"/>
        <v>5.7</v>
      </c>
      <c r="Q2884" s="32">
        <f t="shared" si="404"/>
        <v>5.4</v>
      </c>
    </row>
    <row r="2885" spans="1:17" x14ac:dyDescent="0.25">
      <c r="A2885">
        <v>1877</v>
      </c>
      <c r="B2885" s="13">
        <v>28450</v>
      </c>
      <c r="C2885" s="9">
        <v>716</v>
      </c>
      <c r="D2885" s="10">
        <v>715.2</v>
      </c>
      <c r="E2885" s="10">
        <v>715.1</v>
      </c>
      <c r="F2885" s="11">
        <f t="shared" si="405"/>
        <v>715.43333333333339</v>
      </c>
      <c r="G2885" s="10">
        <f t="shared" si="399"/>
        <v>716</v>
      </c>
      <c r="H2885" s="10">
        <f t="shared" si="400"/>
        <v>715.1</v>
      </c>
      <c r="I2885" s="12">
        <f t="shared" si="401"/>
        <v>0.89999999999997726</v>
      </c>
      <c r="J2885" s="28">
        <v>-0.4</v>
      </c>
      <c r="K2885" s="29">
        <v>5.6</v>
      </c>
      <c r="L2885" s="29">
        <v>2.7</v>
      </c>
      <c r="M2885" s="30">
        <f t="shared" si="406"/>
        <v>2.6333333333333333</v>
      </c>
      <c r="N2885" s="29">
        <f t="shared" si="402"/>
        <v>5.6</v>
      </c>
      <c r="O2885" s="29">
        <f t="shared" si="403"/>
        <v>-0.4</v>
      </c>
      <c r="P2885" s="31">
        <f t="shared" si="407"/>
        <v>2.5999999999999996</v>
      </c>
      <c r="Q2885" s="32">
        <f t="shared" si="404"/>
        <v>6</v>
      </c>
    </row>
    <row r="2886" spans="1:17" x14ac:dyDescent="0.25">
      <c r="A2886">
        <v>1877</v>
      </c>
      <c r="B2886" s="13">
        <v>28451</v>
      </c>
      <c r="C2886" s="9">
        <v>713.2</v>
      </c>
      <c r="D2886" s="10">
        <v>712.2</v>
      </c>
      <c r="E2886" s="10">
        <v>712.6</v>
      </c>
      <c r="F2886" s="11">
        <f t="shared" si="405"/>
        <v>712.66666666666663</v>
      </c>
      <c r="G2886" s="10">
        <f t="shared" ref="G2886:G2949" si="408">MAX(C2886:F2886)</f>
        <v>713.2</v>
      </c>
      <c r="H2886" s="10">
        <f t="shared" ref="H2886:H2949" si="409">MIN(C2886:F2886)</f>
        <v>712.2</v>
      </c>
      <c r="I2886" s="12">
        <f t="shared" ref="I2886:I2949" si="410">G2886-H2886</f>
        <v>1</v>
      </c>
      <c r="J2886" s="28">
        <v>1.6</v>
      </c>
      <c r="K2886" s="29">
        <v>6.1</v>
      </c>
      <c r="L2886" s="29">
        <v>4.0999999999999996</v>
      </c>
      <c r="M2886" s="30">
        <f t="shared" si="406"/>
        <v>3.9333333333333331</v>
      </c>
      <c r="N2886" s="29">
        <f t="shared" ref="N2886:N2949" si="411">MAX(J2886:M2886)</f>
        <v>6.1</v>
      </c>
      <c r="O2886" s="29">
        <f t="shared" ref="O2886:O2949" si="412">MIN(J2886:M2886)</f>
        <v>1.6</v>
      </c>
      <c r="P2886" s="31">
        <f t="shared" si="407"/>
        <v>3.8499999999999996</v>
      </c>
      <c r="Q2886" s="32">
        <f t="shared" ref="Q2886:Q2949" si="413">N2886-O2886</f>
        <v>4.5</v>
      </c>
    </row>
    <row r="2887" spans="1:17" x14ac:dyDescent="0.25">
      <c r="A2887">
        <v>1877</v>
      </c>
      <c r="B2887" s="13">
        <v>28452</v>
      </c>
      <c r="C2887" s="9">
        <v>712.9</v>
      </c>
      <c r="D2887" s="10">
        <v>712.2</v>
      </c>
      <c r="E2887" s="10">
        <v>711</v>
      </c>
      <c r="F2887" s="11">
        <f t="shared" si="405"/>
        <v>712.0333333333333</v>
      </c>
      <c r="G2887" s="10">
        <f t="shared" si="408"/>
        <v>712.9</v>
      </c>
      <c r="H2887" s="10">
        <f t="shared" si="409"/>
        <v>711</v>
      </c>
      <c r="I2887" s="12">
        <f t="shared" si="410"/>
        <v>1.8999999999999773</v>
      </c>
      <c r="J2887" s="28">
        <v>9.4</v>
      </c>
      <c r="K2887" s="29">
        <v>13.8</v>
      </c>
      <c r="L2887" s="29">
        <v>9.6999999999999993</v>
      </c>
      <c r="M2887" s="30">
        <f t="shared" si="406"/>
        <v>10.966666666666669</v>
      </c>
      <c r="N2887" s="29">
        <f t="shared" si="411"/>
        <v>13.8</v>
      </c>
      <c r="O2887" s="29">
        <f t="shared" si="412"/>
        <v>9.4</v>
      </c>
      <c r="P2887" s="31">
        <f t="shared" si="407"/>
        <v>11.600000000000001</v>
      </c>
      <c r="Q2887" s="32">
        <f t="shared" si="413"/>
        <v>4.4000000000000004</v>
      </c>
    </row>
    <row r="2888" spans="1:17" x14ac:dyDescent="0.25">
      <c r="A2888">
        <v>1877</v>
      </c>
      <c r="B2888" s="13">
        <v>28453</v>
      </c>
      <c r="C2888" s="9">
        <v>707.5</v>
      </c>
      <c r="D2888" s="10">
        <v>704.8</v>
      </c>
      <c r="E2888" s="10">
        <v>702.9</v>
      </c>
      <c r="F2888" s="11">
        <f t="shared" si="405"/>
        <v>705.06666666666661</v>
      </c>
      <c r="G2888" s="10">
        <f t="shared" si="408"/>
        <v>707.5</v>
      </c>
      <c r="H2888" s="10">
        <f t="shared" si="409"/>
        <v>702.9</v>
      </c>
      <c r="I2888" s="12">
        <f t="shared" si="410"/>
        <v>4.6000000000000227</v>
      </c>
      <c r="J2888" s="28">
        <v>6.4</v>
      </c>
      <c r="K2888" s="29">
        <v>9.8000000000000007</v>
      </c>
      <c r="L2888" s="29">
        <v>4.2</v>
      </c>
      <c r="M2888" s="30">
        <f t="shared" si="406"/>
        <v>6.8000000000000007</v>
      </c>
      <c r="N2888" s="29">
        <f t="shared" si="411"/>
        <v>9.8000000000000007</v>
      </c>
      <c r="O2888" s="29">
        <f t="shared" si="412"/>
        <v>4.2</v>
      </c>
      <c r="P2888" s="31">
        <f t="shared" si="407"/>
        <v>7</v>
      </c>
      <c r="Q2888" s="32">
        <f t="shared" si="413"/>
        <v>5.6000000000000005</v>
      </c>
    </row>
    <row r="2889" spans="1:17" x14ac:dyDescent="0.25">
      <c r="A2889">
        <v>1877</v>
      </c>
      <c r="B2889" s="13">
        <v>28454</v>
      </c>
      <c r="C2889" s="9">
        <v>701.9</v>
      </c>
      <c r="D2889" s="10">
        <v>703.7</v>
      </c>
      <c r="E2889" s="10">
        <v>706.8</v>
      </c>
      <c r="F2889" s="11">
        <f t="shared" si="405"/>
        <v>704.13333333333321</v>
      </c>
      <c r="G2889" s="10">
        <f t="shared" si="408"/>
        <v>706.8</v>
      </c>
      <c r="H2889" s="10">
        <f t="shared" si="409"/>
        <v>701.9</v>
      </c>
      <c r="I2889" s="12">
        <f t="shared" si="410"/>
        <v>4.8999999999999773</v>
      </c>
      <c r="J2889" s="28">
        <v>4.3</v>
      </c>
      <c r="K2889" s="29">
        <v>7.4</v>
      </c>
      <c r="L2889" s="29">
        <v>5.8</v>
      </c>
      <c r="M2889" s="30">
        <f t="shared" si="406"/>
        <v>5.833333333333333</v>
      </c>
      <c r="N2889" s="29">
        <f t="shared" si="411"/>
        <v>7.4</v>
      </c>
      <c r="O2889" s="29">
        <f t="shared" si="412"/>
        <v>4.3</v>
      </c>
      <c r="P2889" s="31">
        <f t="shared" si="407"/>
        <v>5.85</v>
      </c>
      <c r="Q2889" s="32">
        <f t="shared" si="413"/>
        <v>3.1000000000000005</v>
      </c>
    </row>
    <row r="2890" spans="1:17" x14ac:dyDescent="0.25">
      <c r="A2890">
        <v>1877</v>
      </c>
      <c r="B2890" s="13">
        <v>28455</v>
      </c>
      <c r="C2890" s="9">
        <v>708.8</v>
      </c>
      <c r="D2890" s="10">
        <v>709.2</v>
      </c>
      <c r="E2890" s="10">
        <v>709.6</v>
      </c>
      <c r="F2890" s="11">
        <f t="shared" ref="F2890:F2953" si="414">AVERAGE(C2890:E2890)</f>
        <v>709.19999999999993</v>
      </c>
      <c r="G2890" s="10">
        <f t="shared" si="408"/>
        <v>709.6</v>
      </c>
      <c r="H2890" s="10">
        <f t="shared" si="409"/>
        <v>708.8</v>
      </c>
      <c r="I2890" s="12">
        <f t="shared" si="410"/>
        <v>0.80000000000006821</v>
      </c>
      <c r="J2890" s="28">
        <v>3.1</v>
      </c>
      <c r="K2890" s="29">
        <v>7.4</v>
      </c>
      <c r="L2890" s="29">
        <v>3.8</v>
      </c>
      <c r="M2890" s="30">
        <f t="shared" ref="M2890:M2953" si="415">AVERAGE(J2890:L2890)</f>
        <v>4.7666666666666666</v>
      </c>
      <c r="N2890" s="29">
        <f t="shared" si="411"/>
        <v>7.4</v>
      </c>
      <c r="O2890" s="29">
        <f t="shared" si="412"/>
        <v>3.1</v>
      </c>
      <c r="P2890" s="31">
        <f t="shared" si="407"/>
        <v>5.25</v>
      </c>
      <c r="Q2890" s="32">
        <f t="shared" si="413"/>
        <v>4.3000000000000007</v>
      </c>
    </row>
    <row r="2891" spans="1:17" x14ac:dyDescent="0.25">
      <c r="A2891">
        <v>1877</v>
      </c>
      <c r="B2891" s="13">
        <v>28456</v>
      </c>
      <c r="C2891" s="9">
        <v>708.2</v>
      </c>
      <c r="D2891" s="10">
        <v>706.5</v>
      </c>
      <c r="E2891" s="10">
        <v>706.5</v>
      </c>
      <c r="F2891" s="11">
        <f t="shared" si="414"/>
        <v>707.06666666666661</v>
      </c>
      <c r="G2891" s="10">
        <f t="shared" si="408"/>
        <v>708.2</v>
      </c>
      <c r="H2891" s="10">
        <f t="shared" si="409"/>
        <v>706.5</v>
      </c>
      <c r="I2891" s="12">
        <f t="shared" si="410"/>
        <v>1.7000000000000455</v>
      </c>
      <c r="J2891" s="28">
        <v>4.2</v>
      </c>
      <c r="K2891" s="29">
        <v>5.6</v>
      </c>
      <c r="L2891" s="29">
        <v>3.7</v>
      </c>
      <c r="M2891" s="30">
        <f t="shared" si="415"/>
        <v>4.5</v>
      </c>
      <c r="N2891" s="29">
        <f t="shared" si="411"/>
        <v>5.6</v>
      </c>
      <c r="O2891" s="29">
        <f t="shared" si="412"/>
        <v>3.7</v>
      </c>
      <c r="P2891" s="31">
        <f t="shared" si="407"/>
        <v>4.6500000000000004</v>
      </c>
      <c r="Q2891" s="32">
        <f t="shared" si="413"/>
        <v>1.8999999999999995</v>
      </c>
    </row>
    <row r="2892" spans="1:17" x14ac:dyDescent="0.25">
      <c r="A2892">
        <v>1877</v>
      </c>
      <c r="B2892" s="13">
        <v>28457</v>
      </c>
      <c r="C2892" s="9">
        <v>706.2</v>
      </c>
      <c r="D2892" s="10">
        <v>706.1</v>
      </c>
      <c r="E2892" s="10">
        <v>705.9</v>
      </c>
      <c r="F2892" s="11">
        <f t="shared" si="414"/>
        <v>706.06666666666672</v>
      </c>
      <c r="G2892" s="10">
        <f t="shared" si="408"/>
        <v>706.2</v>
      </c>
      <c r="H2892" s="10">
        <f t="shared" si="409"/>
        <v>705.9</v>
      </c>
      <c r="I2892" s="12">
        <f t="shared" si="410"/>
        <v>0.30000000000006821</v>
      </c>
      <c r="J2892" s="28">
        <v>2.2000000000000002</v>
      </c>
      <c r="K2892" s="29">
        <v>4</v>
      </c>
      <c r="L2892" s="29">
        <v>4.2</v>
      </c>
      <c r="M2892" s="30">
        <f t="shared" si="415"/>
        <v>3.4666666666666668</v>
      </c>
      <c r="N2892" s="29">
        <f t="shared" si="411"/>
        <v>4.2</v>
      </c>
      <c r="O2892" s="29">
        <f t="shared" si="412"/>
        <v>2.2000000000000002</v>
      </c>
      <c r="P2892" s="31">
        <f t="shared" si="407"/>
        <v>3.2</v>
      </c>
      <c r="Q2892" s="32">
        <f t="shared" si="413"/>
        <v>2</v>
      </c>
    </row>
    <row r="2893" spans="1:17" x14ac:dyDescent="0.25">
      <c r="A2893">
        <v>1877</v>
      </c>
      <c r="B2893" s="13">
        <v>28458</v>
      </c>
      <c r="C2893" s="9">
        <v>706.8</v>
      </c>
      <c r="D2893" s="10">
        <v>707.5</v>
      </c>
      <c r="E2893" s="10">
        <v>710.5</v>
      </c>
      <c r="F2893" s="11">
        <f t="shared" si="414"/>
        <v>708.26666666666677</v>
      </c>
      <c r="G2893" s="10">
        <f t="shared" si="408"/>
        <v>710.5</v>
      </c>
      <c r="H2893" s="10">
        <f t="shared" si="409"/>
        <v>706.8</v>
      </c>
      <c r="I2893" s="12">
        <f t="shared" si="410"/>
        <v>3.7000000000000455</v>
      </c>
      <c r="J2893" s="28">
        <v>2.8</v>
      </c>
      <c r="K2893" s="29">
        <v>5.3</v>
      </c>
      <c r="L2893" s="29">
        <v>3.7</v>
      </c>
      <c r="M2893" s="30">
        <f t="shared" si="415"/>
        <v>3.9333333333333336</v>
      </c>
      <c r="N2893" s="29">
        <f t="shared" si="411"/>
        <v>5.3</v>
      </c>
      <c r="O2893" s="29">
        <f t="shared" si="412"/>
        <v>2.8</v>
      </c>
      <c r="P2893" s="31">
        <f t="shared" si="407"/>
        <v>4.05</v>
      </c>
      <c r="Q2893" s="32">
        <f t="shared" si="413"/>
        <v>2.5</v>
      </c>
    </row>
    <row r="2894" spans="1:17" x14ac:dyDescent="0.25">
      <c r="A2894">
        <v>1877</v>
      </c>
      <c r="B2894" s="13">
        <v>28459</v>
      </c>
      <c r="C2894" s="9">
        <v>711.9</v>
      </c>
      <c r="D2894" s="10">
        <v>711.1</v>
      </c>
      <c r="E2894" s="10">
        <v>713.3</v>
      </c>
      <c r="F2894" s="11">
        <f t="shared" si="414"/>
        <v>712.1</v>
      </c>
      <c r="G2894" s="10">
        <f t="shared" si="408"/>
        <v>713.3</v>
      </c>
      <c r="H2894" s="10">
        <f t="shared" si="409"/>
        <v>711.1</v>
      </c>
      <c r="I2894" s="12">
        <f t="shared" si="410"/>
        <v>2.1999999999999318</v>
      </c>
      <c r="J2894" s="28">
        <v>2.8</v>
      </c>
      <c r="K2894" s="29">
        <v>4.4000000000000004</v>
      </c>
      <c r="L2894" s="29">
        <v>2.2999999999999998</v>
      </c>
      <c r="M2894" s="30">
        <f t="shared" si="415"/>
        <v>3.1666666666666665</v>
      </c>
      <c r="N2894" s="29">
        <f t="shared" si="411"/>
        <v>4.4000000000000004</v>
      </c>
      <c r="O2894" s="29">
        <f t="shared" si="412"/>
        <v>2.2999999999999998</v>
      </c>
      <c r="P2894" s="31">
        <f t="shared" si="407"/>
        <v>3.35</v>
      </c>
      <c r="Q2894" s="32">
        <f t="shared" si="413"/>
        <v>2.1000000000000005</v>
      </c>
    </row>
    <row r="2895" spans="1:17" x14ac:dyDescent="0.25">
      <c r="A2895">
        <v>1877</v>
      </c>
      <c r="B2895" s="13">
        <v>28460</v>
      </c>
      <c r="C2895" s="9">
        <v>713.8</v>
      </c>
      <c r="D2895" s="10">
        <v>714.1</v>
      </c>
      <c r="E2895" s="10">
        <v>713.4</v>
      </c>
      <c r="F2895" s="11">
        <f t="shared" si="414"/>
        <v>713.76666666666677</v>
      </c>
      <c r="G2895" s="10">
        <f t="shared" si="408"/>
        <v>714.1</v>
      </c>
      <c r="H2895" s="10">
        <f t="shared" si="409"/>
        <v>713.4</v>
      </c>
      <c r="I2895" s="12">
        <f t="shared" si="410"/>
        <v>0.70000000000004547</v>
      </c>
      <c r="J2895" s="28">
        <v>1.6</v>
      </c>
      <c r="K2895" s="29">
        <v>3.9</v>
      </c>
      <c r="L2895" s="29">
        <v>1.5</v>
      </c>
      <c r="M2895" s="30">
        <f t="shared" si="415"/>
        <v>2.3333333333333335</v>
      </c>
      <c r="N2895" s="29">
        <f t="shared" si="411"/>
        <v>3.9</v>
      </c>
      <c r="O2895" s="29">
        <f t="shared" si="412"/>
        <v>1.5</v>
      </c>
      <c r="P2895" s="31">
        <f t="shared" si="407"/>
        <v>2.7</v>
      </c>
      <c r="Q2895" s="32">
        <f t="shared" si="413"/>
        <v>2.4</v>
      </c>
    </row>
    <row r="2896" spans="1:17" x14ac:dyDescent="0.25">
      <c r="A2896">
        <v>1877</v>
      </c>
      <c r="B2896" s="13">
        <v>28461</v>
      </c>
      <c r="C2896" s="9">
        <v>711.9</v>
      </c>
      <c r="D2896" s="10">
        <v>712.6</v>
      </c>
      <c r="E2896" s="10">
        <v>714.4</v>
      </c>
      <c r="F2896" s="11">
        <f t="shared" si="414"/>
        <v>712.9666666666667</v>
      </c>
      <c r="G2896" s="10">
        <f t="shared" si="408"/>
        <v>714.4</v>
      </c>
      <c r="H2896" s="10">
        <f t="shared" si="409"/>
        <v>711.9</v>
      </c>
      <c r="I2896" s="12">
        <f t="shared" si="410"/>
        <v>2.5</v>
      </c>
      <c r="J2896" s="28">
        <v>-0.2</v>
      </c>
      <c r="K2896" s="29">
        <v>4.4000000000000004</v>
      </c>
      <c r="L2896" s="29">
        <v>3.2</v>
      </c>
      <c r="M2896" s="30">
        <f t="shared" si="415"/>
        <v>2.4666666666666668</v>
      </c>
      <c r="N2896" s="29">
        <f t="shared" si="411"/>
        <v>4.4000000000000004</v>
      </c>
      <c r="O2896" s="29">
        <f t="shared" si="412"/>
        <v>-0.2</v>
      </c>
      <c r="P2896" s="31">
        <f t="shared" si="407"/>
        <v>2.1</v>
      </c>
      <c r="Q2896" s="32">
        <f t="shared" si="413"/>
        <v>4.6000000000000005</v>
      </c>
    </row>
    <row r="2897" spans="1:17" x14ac:dyDescent="0.25">
      <c r="A2897">
        <v>1877</v>
      </c>
      <c r="B2897" s="13">
        <v>28462</v>
      </c>
      <c r="C2897" s="9">
        <v>715.8</v>
      </c>
      <c r="D2897" s="10">
        <v>716.5</v>
      </c>
      <c r="E2897" s="10">
        <v>718.7</v>
      </c>
      <c r="F2897" s="11">
        <f t="shared" si="414"/>
        <v>717</v>
      </c>
      <c r="G2897" s="10">
        <f t="shared" si="408"/>
        <v>718.7</v>
      </c>
      <c r="H2897" s="10">
        <f t="shared" si="409"/>
        <v>715.8</v>
      </c>
      <c r="I2897" s="12">
        <f t="shared" si="410"/>
        <v>2.9000000000000909</v>
      </c>
      <c r="J2897" s="28">
        <v>3.9</v>
      </c>
      <c r="K2897" s="29">
        <v>5.9</v>
      </c>
      <c r="L2897" s="29">
        <v>-0.5</v>
      </c>
      <c r="M2897" s="30">
        <f t="shared" si="415"/>
        <v>3.1</v>
      </c>
      <c r="N2897" s="29">
        <f t="shared" si="411"/>
        <v>5.9</v>
      </c>
      <c r="O2897" s="29">
        <f t="shared" si="412"/>
        <v>-0.5</v>
      </c>
      <c r="P2897" s="31">
        <f t="shared" si="407"/>
        <v>2.7</v>
      </c>
      <c r="Q2897" s="32">
        <f t="shared" si="413"/>
        <v>6.4</v>
      </c>
    </row>
    <row r="2898" spans="1:17" x14ac:dyDescent="0.25">
      <c r="A2898">
        <v>1877</v>
      </c>
      <c r="B2898" s="13">
        <v>28463</v>
      </c>
      <c r="C2898" s="9">
        <v>719.5</v>
      </c>
      <c r="D2898" s="10">
        <v>719.9</v>
      </c>
      <c r="E2898" s="10">
        <v>721.4</v>
      </c>
      <c r="F2898" s="11">
        <f t="shared" si="414"/>
        <v>720.26666666666677</v>
      </c>
      <c r="G2898" s="10">
        <f t="shared" si="408"/>
        <v>721.4</v>
      </c>
      <c r="H2898" s="10">
        <f t="shared" si="409"/>
        <v>719.5</v>
      </c>
      <c r="I2898" s="12">
        <f t="shared" si="410"/>
        <v>1.8999999999999773</v>
      </c>
      <c r="J2898" s="28">
        <v>-2.4</v>
      </c>
      <c r="K2898" s="29">
        <v>-1.4</v>
      </c>
      <c r="L2898" s="29">
        <v>-2.4</v>
      </c>
      <c r="M2898" s="30">
        <f t="shared" si="415"/>
        <v>-2.0666666666666664</v>
      </c>
      <c r="N2898" s="29">
        <f t="shared" si="411"/>
        <v>-1.4</v>
      </c>
      <c r="O2898" s="29">
        <f t="shared" si="412"/>
        <v>-2.4</v>
      </c>
      <c r="P2898" s="31">
        <f t="shared" si="407"/>
        <v>-1.9</v>
      </c>
      <c r="Q2898" s="32">
        <f t="shared" si="413"/>
        <v>1</v>
      </c>
    </row>
    <row r="2899" spans="1:17" x14ac:dyDescent="0.25">
      <c r="A2899">
        <v>1877</v>
      </c>
      <c r="B2899" s="13">
        <v>28464</v>
      </c>
      <c r="C2899" s="9">
        <v>721.7</v>
      </c>
      <c r="D2899" s="10">
        <v>721.4</v>
      </c>
      <c r="E2899" s="10">
        <v>721.8</v>
      </c>
      <c r="F2899" s="11">
        <f t="shared" si="414"/>
        <v>721.63333333333321</v>
      </c>
      <c r="G2899" s="10">
        <f t="shared" si="408"/>
        <v>721.8</v>
      </c>
      <c r="H2899" s="10">
        <f t="shared" si="409"/>
        <v>721.4</v>
      </c>
      <c r="I2899" s="12">
        <f t="shared" si="410"/>
        <v>0.39999999999997726</v>
      </c>
      <c r="J2899" s="28">
        <v>-3</v>
      </c>
      <c r="K2899" s="29">
        <v>-1.8</v>
      </c>
      <c r="L2899" s="29">
        <v>-4.2</v>
      </c>
      <c r="M2899" s="30">
        <f t="shared" si="415"/>
        <v>-3</v>
      </c>
      <c r="N2899" s="29">
        <f t="shared" si="411"/>
        <v>-1.8</v>
      </c>
      <c r="O2899" s="29">
        <f t="shared" si="412"/>
        <v>-4.2</v>
      </c>
      <c r="P2899" s="31">
        <f t="shared" si="407"/>
        <v>-3</v>
      </c>
      <c r="Q2899" s="32">
        <f t="shared" si="413"/>
        <v>2.4000000000000004</v>
      </c>
    </row>
    <row r="2900" spans="1:17" x14ac:dyDescent="0.25">
      <c r="A2900">
        <v>1877</v>
      </c>
      <c r="B2900" s="13">
        <v>28465</v>
      </c>
      <c r="C2900" s="9">
        <v>721.3</v>
      </c>
      <c r="D2900" s="10">
        <v>720.9</v>
      </c>
      <c r="E2900" s="10">
        <v>720.7</v>
      </c>
      <c r="F2900" s="11">
        <f t="shared" si="414"/>
        <v>720.96666666666658</v>
      </c>
      <c r="G2900" s="10">
        <f t="shared" si="408"/>
        <v>721.3</v>
      </c>
      <c r="H2900" s="10">
        <f t="shared" si="409"/>
        <v>720.7</v>
      </c>
      <c r="I2900" s="12">
        <f t="shared" si="410"/>
        <v>0.59999999999990905</v>
      </c>
      <c r="J2900" s="28">
        <v>-5.0999999999999996</v>
      </c>
      <c r="K2900" s="29">
        <v>-2.8</v>
      </c>
      <c r="L2900" s="29">
        <v>-4.0999999999999996</v>
      </c>
      <c r="M2900" s="30">
        <f t="shared" si="415"/>
        <v>-4</v>
      </c>
      <c r="N2900" s="29">
        <f t="shared" si="411"/>
        <v>-2.8</v>
      </c>
      <c r="O2900" s="29">
        <f t="shared" si="412"/>
        <v>-5.0999999999999996</v>
      </c>
      <c r="P2900" s="31">
        <f t="shared" si="407"/>
        <v>-3.9499999999999997</v>
      </c>
      <c r="Q2900" s="32">
        <f t="shared" si="413"/>
        <v>2.2999999999999998</v>
      </c>
    </row>
    <row r="2901" spans="1:17" x14ac:dyDescent="0.25">
      <c r="A2901">
        <v>1877</v>
      </c>
      <c r="B2901" s="13">
        <v>28466</v>
      </c>
      <c r="C2901" s="9">
        <v>718.3</v>
      </c>
      <c r="D2901" s="10">
        <v>717</v>
      </c>
      <c r="E2901" s="10">
        <v>716.9</v>
      </c>
      <c r="F2901" s="11">
        <f t="shared" si="414"/>
        <v>717.4</v>
      </c>
      <c r="G2901" s="10">
        <f t="shared" si="408"/>
        <v>718.3</v>
      </c>
      <c r="H2901" s="10">
        <f t="shared" si="409"/>
        <v>716.9</v>
      </c>
      <c r="I2901" s="12">
        <f t="shared" si="410"/>
        <v>1.3999999999999773</v>
      </c>
      <c r="J2901" s="28">
        <v>-1.3</v>
      </c>
      <c r="K2901" s="29">
        <v>0.5</v>
      </c>
      <c r="L2901" s="29">
        <v>1</v>
      </c>
      <c r="M2901" s="30">
        <f t="shared" si="415"/>
        <v>6.6666666666666652E-2</v>
      </c>
      <c r="N2901" s="29">
        <f t="shared" si="411"/>
        <v>1</v>
      </c>
      <c r="O2901" s="29">
        <f t="shared" si="412"/>
        <v>-1.3</v>
      </c>
      <c r="P2901" s="31">
        <f t="shared" si="407"/>
        <v>-0.15000000000000002</v>
      </c>
      <c r="Q2901" s="32">
        <f t="shared" si="413"/>
        <v>2.2999999999999998</v>
      </c>
    </row>
    <row r="2902" spans="1:17" x14ac:dyDescent="0.25">
      <c r="A2902">
        <v>1877</v>
      </c>
      <c r="B2902" s="13">
        <v>28467</v>
      </c>
      <c r="C2902" s="9">
        <v>715.7</v>
      </c>
      <c r="D2902" s="10">
        <v>713.9</v>
      </c>
      <c r="E2902" s="10">
        <v>711.5</v>
      </c>
      <c r="F2902" s="11">
        <f t="shared" si="414"/>
        <v>713.69999999999993</v>
      </c>
      <c r="G2902" s="10">
        <f t="shared" si="408"/>
        <v>715.7</v>
      </c>
      <c r="H2902" s="10">
        <f t="shared" si="409"/>
        <v>711.5</v>
      </c>
      <c r="I2902" s="12">
        <f t="shared" si="410"/>
        <v>4.2000000000000455</v>
      </c>
      <c r="J2902" s="28">
        <v>0.6</v>
      </c>
      <c r="K2902" s="29">
        <v>1.6</v>
      </c>
      <c r="L2902" s="29">
        <v>-0.2</v>
      </c>
      <c r="M2902" s="30">
        <f t="shared" si="415"/>
        <v>0.66666666666666663</v>
      </c>
      <c r="N2902" s="29">
        <f t="shared" si="411"/>
        <v>1.6</v>
      </c>
      <c r="O2902" s="29">
        <f t="shared" si="412"/>
        <v>-0.2</v>
      </c>
      <c r="P2902" s="31">
        <f t="shared" si="407"/>
        <v>0.70000000000000007</v>
      </c>
      <c r="Q2902" s="32">
        <f t="shared" si="413"/>
        <v>1.8</v>
      </c>
    </row>
    <row r="2903" spans="1:17" x14ac:dyDescent="0.25">
      <c r="A2903">
        <v>1877</v>
      </c>
      <c r="B2903" s="13">
        <v>28468</v>
      </c>
      <c r="C2903" s="9">
        <v>706.9</v>
      </c>
      <c r="D2903" s="10">
        <v>705.6</v>
      </c>
      <c r="E2903" s="10">
        <v>708.6</v>
      </c>
      <c r="F2903" s="11">
        <f t="shared" si="414"/>
        <v>707.0333333333333</v>
      </c>
      <c r="G2903" s="10">
        <f t="shared" si="408"/>
        <v>708.6</v>
      </c>
      <c r="H2903" s="10">
        <f t="shared" si="409"/>
        <v>705.6</v>
      </c>
      <c r="I2903" s="12">
        <f t="shared" si="410"/>
        <v>3</v>
      </c>
      <c r="J2903" s="28">
        <v>1.6</v>
      </c>
      <c r="K2903" s="29">
        <v>4.0999999999999996</v>
      </c>
      <c r="L2903" s="29">
        <v>1.1000000000000001</v>
      </c>
      <c r="M2903" s="30">
        <f t="shared" si="415"/>
        <v>2.2666666666666662</v>
      </c>
      <c r="N2903" s="29">
        <f t="shared" si="411"/>
        <v>4.0999999999999996</v>
      </c>
      <c r="O2903" s="29">
        <f t="shared" si="412"/>
        <v>1.1000000000000001</v>
      </c>
      <c r="P2903" s="31">
        <f t="shared" si="407"/>
        <v>2.5999999999999996</v>
      </c>
      <c r="Q2903" s="32">
        <f t="shared" si="413"/>
        <v>2.9999999999999996</v>
      </c>
    </row>
    <row r="2904" spans="1:17" x14ac:dyDescent="0.25">
      <c r="A2904">
        <v>1877</v>
      </c>
      <c r="B2904" s="13">
        <v>28469</v>
      </c>
      <c r="C2904" s="9">
        <v>709.1</v>
      </c>
      <c r="D2904" s="10">
        <v>710.1</v>
      </c>
      <c r="E2904" s="10">
        <v>712.3</v>
      </c>
      <c r="F2904" s="11">
        <f t="shared" si="414"/>
        <v>710.5</v>
      </c>
      <c r="G2904" s="10">
        <f t="shared" si="408"/>
        <v>712.3</v>
      </c>
      <c r="H2904" s="10">
        <f t="shared" si="409"/>
        <v>709.1</v>
      </c>
      <c r="I2904" s="12">
        <f t="shared" si="410"/>
        <v>3.1999999999999318</v>
      </c>
      <c r="J2904" s="28">
        <v>-1.8</v>
      </c>
      <c r="K2904" s="29">
        <v>-0.2</v>
      </c>
      <c r="L2904" s="29">
        <v>1.4</v>
      </c>
      <c r="M2904" s="30">
        <f t="shared" si="415"/>
        <v>-0.20000000000000004</v>
      </c>
      <c r="N2904" s="29">
        <f t="shared" si="411"/>
        <v>1.4</v>
      </c>
      <c r="O2904" s="29">
        <f t="shared" si="412"/>
        <v>-1.8</v>
      </c>
      <c r="P2904" s="31">
        <f t="shared" si="407"/>
        <v>-0.20000000000000007</v>
      </c>
      <c r="Q2904" s="32">
        <f t="shared" si="413"/>
        <v>3.2</v>
      </c>
    </row>
    <row r="2905" spans="1:17" x14ac:dyDescent="0.25">
      <c r="A2905">
        <v>1877</v>
      </c>
      <c r="B2905" s="13">
        <v>28470</v>
      </c>
      <c r="C2905" s="9">
        <v>712.5</v>
      </c>
      <c r="D2905" s="10">
        <v>712.8</v>
      </c>
      <c r="E2905" s="10">
        <v>714.7</v>
      </c>
      <c r="F2905" s="11">
        <f t="shared" si="414"/>
        <v>713.33333333333337</v>
      </c>
      <c r="G2905" s="10">
        <f t="shared" si="408"/>
        <v>714.7</v>
      </c>
      <c r="H2905" s="10">
        <f t="shared" si="409"/>
        <v>712.5</v>
      </c>
      <c r="I2905" s="12">
        <f t="shared" si="410"/>
        <v>2.2000000000000455</v>
      </c>
      <c r="J2905" s="28">
        <v>0.4</v>
      </c>
      <c r="K2905" s="29">
        <v>1.9</v>
      </c>
      <c r="L2905" s="29">
        <v>1.6</v>
      </c>
      <c r="M2905" s="30">
        <f t="shared" si="415"/>
        <v>1.3</v>
      </c>
      <c r="N2905" s="29">
        <f t="shared" si="411"/>
        <v>1.9</v>
      </c>
      <c r="O2905" s="29">
        <f t="shared" si="412"/>
        <v>0.4</v>
      </c>
      <c r="P2905" s="31">
        <f t="shared" si="407"/>
        <v>1.1499999999999999</v>
      </c>
      <c r="Q2905" s="32">
        <f t="shared" si="413"/>
        <v>1.5</v>
      </c>
    </row>
    <row r="2906" spans="1:17" x14ac:dyDescent="0.25">
      <c r="A2906">
        <v>1877</v>
      </c>
      <c r="B2906" s="13">
        <v>28471</v>
      </c>
      <c r="C2906" s="9">
        <v>715.1</v>
      </c>
      <c r="D2906" s="10">
        <v>714.3</v>
      </c>
      <c r="E2906" s="10">
        <v>714.7</v>
      </c>
      <c r="F2906" s="11">
        <f t="shared" si="414"/>
        <v>714.70000000000016</v>
      </c>
      <c r="G2906" s="10">
        <f t="shared" si="408"/>
        <v>715.1</v>
      </c>
      <c r="H2906" s="10">
        <f t="shared" si="409"/>
        <v>714.3</v>
      </c>
      <c r="I2906" s="12">
        <f t="shared" si="410"/>
        <v>0.80000000000006821</v>
      </c>
      <c r="J2906" s="28">
        <v>-0.7</v>
      </c>
      <c r="K2906" s="29">
        <v>1.2</v>
      </c>
      <c r="L2906" s="29">
        <v>0</v>
      </c>
      <c r="M2906" s="30">
        <f t="shared" si="415"/>
        <v>0.16666666666666666</v>
      </c>
      <c r="N2906" s="29">
        <f t="shared" si="411"/>
        <v>1.2</v>
      </c>
      <c r="O2906" s="29">
        <f t="shared" si="412"/>
        <v>-0.7</v>
      </c>
      <c r="P2906" s="31">
        <f t="shared" si="407"/>
        <v>0.25</v>
      </c>
      <c r="Q2906" s="32">
        <f t="shared" si="413"/>
        <v>1.9</v>
      </c>
    </row>
    <row r="2907" spans="1:17" x14ac:dyDescent="0.25">
      <c r="A2907">
        <v>1877</v>
      </c>
      <c r="B2907" s="13">
        <v>28472</v>
      </c>
      <c r="C2907" s="9">
        <v>714.3</v>
      </c>
      <c r="D2907" s="10">
        <v>713.4</v>
      </c>
      <c r="E2907" s="10">
        <v>715.3</v>
      </c>
      <c r="F2907" s="11">
        <f t="shared" si="414"/>
        <v>714.33333333333337</v>
      </c>
      <c r="G2907" s="10">
        <f t="shared" si="408"/>
        <v>715.3</v>
      </c>
      <c r="H2907" s="10">
        <f t="shared" si="409"/>
        <v>713.4</v>
      </c>
      <c r="I2907" s="12">
        <f t="shared" si="410"/>
        <v>1.8999999999999773</v>
      </c>
      <c r="J2907" s="28">
        <v>-1</v>
      </c>
      <c r="K2907" s="29">
        <v>0.7</v>
      </c>
      <c r="L2907" s="29">
        <v>-1.4</v>
      </c>
      <c r="M2907" s="30">
        <f t="shared" si="415"/>
        <v>-0.56666666666666665</v>
      </c>
      <c r="N2907" s="29">
        <f t="shared" si="411"/>
        <v>0.7</v>
      </c>
      <c r="O2907" s="29">
        <f t="shared" si="412"/>
        <v>-1.4</v>
      </c>
      <c r="P2907" s="31">
        <f t="shared" si="407"/>
        <v>-0.35</v>
      </c>
      <c r="Q2907" s="32">
        <f t="shared" si="413"/>
        <v>2.0999999999999996</v>
      </c>
    </row>
    <row r="2908" spans="1:17" x14ac:dyDescent="0.25">
      <c r="A2908">
        <v>1877</v>
      </c>
      <c r="B2908" s="13">
        <v>28473</v>
      </c>
      <c r="C2908" s="9">
        <v>716.1</v>
      </c>
      <c r="D2908" s="10">
        <v>716.5</v>
      </c>
      <c r="E2908" s="10">
        <v>719.1</v>
      </c>
      <c r="F2908" s="11">
        <f t="shared" si="414"/>
        <v>717.23333333333323</v>
      </c>
      <c r="G2908" s="10">
        <f t="shared" si="408"/>
        <v>719.1</v>
      </c>
      <c r="H2908" s="10">
        <f t="shared" si="409"/>
        <v>716.1</v>
      </c>
      <c r="I2908" s="12">
        <f t="shared" si="410"/>
        <v>3</v>
      </c>
      <c r="J2908" s="28">
        <v>-2</v>
      </c>
      <c r="K2908" s="29">
        <v>-1.4</v>
      </c>
      <c r="L2908" s="29">
        <v>-2.4</v>
      </c>
      <c r="M2908" s="30">
        <f t="shared" si="415"/>
        <v>-1.9333333333333333</v>
      </c>
      <c r="N2908" s="29">
        <f t="shared" si="411"/>
        <v>-1.4</v>
      </c>
      <c r="O2908" s="29">
        <f t="shared" si="412"/>
        <v>-2.4</v>
      </c>
      <c r="P2908" s="31">
        <f t="shared" si="407"/>
        <v>-1.9</v>
      </c>
      <c r="Q2908" s="32">
        <f t="shared" si="413"/>
        <v>1</v>
      </c>
    </row>
    <row r="2909" spans="1:17" x14ac:dyDescent="0.25">
      <c r="A2909">
        <v>1877</v>
      </c>
      <c r="B2909" s="13">
        <v>28474</v>
      </c>
      <c r="C2909" s="9">
        <v>722.1</v>
      </c>
      <c r="D2909" s="10">
        <v>722.9</v>
      </c>
      <c r="E2909" s="10">
        <v>723.9</v>
      </c>
      <c r="F2909" s="11">
        <f t="shared" si="414"/>
        <v>722.9666666666667</v>
      </c>
      <c r="G2909" s="10">
        <f t="shared" si="408"/>
        <v>723.9</v>
      </c>
      <c r="H2909" s="10">
        <f t="shared" si="409"/>
        <v>722.1</v>
      </c>
      <c r="I2909" s="12">
        <f t="shared" si="410"/>
        <v>1.7999999999999545</v>
      </c>
      <c r="J2909" s="28">
        <v>-3</v>
      </c>
      <c r="K2909" s="29">
        <v>-2</v>
      </c>
      <c r="L2909" s="29">
        <v>-3.4</v>
      </c>
      <c r="M2909" s="30">
        <f t="shared" si="415"/>
        <v>-2.8000000000000003</v>
      </c>
      <c r="N2909" s="29">
        <f t="shared" si="411"/>
        <v>-2</v>
      </c>
      <c r="O2909" s="29">
        <f t="shared" si="412"/>
        <v>-3.4</v>
      </c>
      <c r="P2909" s="31">
        <f t="shared" si="407"/>
        <v>-2.7</v>
      </c>
      <c r="Q2909" s="32">
        <f t="shared" si="413"/>
        <v>1.4</v>
      </c>
    </row>
    <row r="2910" spans="1:17" x14ac:dyDescent="0.25">
      <c r="A2910">
        <v>1877</v>
      </c>
      <c r="B2910" s="13">
        <v>28475</v>
      </c>
      <c r="C2910" s="9">
        <v>722.5</v>
      </c>
      <c r="D2910" s="10">
        <v>720.1</v>
      </c>
      <c r="E2910" s="10">
        <v>719</v>
      </c>
      <c r="F2910" s="11">
        <f t="shared" si="414"/>
        <v>720.5333333333333</v>
      </c>
      <c r="G2910" s="10">
        <f t="shared" si="408"/>
        <v>722.5</v>
      </c>
      <c r="H2910" s="10">
        <f t="shared" si="409"/>
        <v>719</v>
      </c>
      <c r="I2910" s="12">
        <f t="shared" si="410"/>
        <v>3.5</v>
      </c>
      <c r="J2910" s="28">
        <v>-4.3</v>
      </c>
      <c r="K2910" s="29">
        <v>-2.8</v>
      </c>
      <c r="L2910" s="29">
        <v>-4.8</v>
      </c>
      <c r="M2910" s="30">
        <f t="shared" si="415"/>
        <v>-3.9666666666666663</v>
      </c>
      <c r="N2910" s="29">
        <f t="shared" si="411"/>
        <v>-2.8</v>
      </c>
      <c r="O2910" s="29">
        <f t="shared" si="412"/>
        <v>-4.8</v>
      </c>
      <c r="P2910" s="31">
        <f t="shared" si="407"/>
        <v>-3.8</v>
      </c>
      <c r="Q2910" s="32">
        <f t="shared" si="413"/>
        <v>2</v>
      </c>
    </row>
    <row r="2911" spans="1:17" x14ac:dyDescent="0.25">
      <c r="A2911">
        <v>1877</v>
      </c>
      <c r="B2911" s="13">
        <v>28476</v>
      </c>
      <c r="C2911" s="9">
        <v>717</v>
      </c>
      <c r="D2911" s="10">
        <v>715.8</v>
      </c>
      <c r="E2911" s="10">
        <v>716.6</v>
      </c>
      <c r="F2911" s="11">
        <f t="shared" si="414"/>
        <v>716.4666666666667</v>
      </c>
      <c r="G2911" s="10">
        <f t="shared" si="408"/>
        <v>717</v>
      </c>
      <c r="H2911" s="10">
        <f t="shared" si="409"/>
        <v>715.8</v>
      </c>
      <c r="I2911" s="12">
        <f t="shared" si="410"/>
        <v>1.2000000000000455</v>
      </c>
      <c r="J2911" s="28">
        <v>-6</v>
      </c>
      <c r="K2911" s="29">
        <v>-2.4</v>
      </c>
      <c r="L2911" s="29">
        <v>-2.8</v>
      </c>
      <c r="M2911" s="30">
        <f t="shared" si="415"/>
        <v>-3.7333333333333329</v>
      </c>
      <c r="N2911" s="29">
        <f t="shared" si="411"/>
        <v>-2.4</v>
      </c>
      <c r="O2911" s="29">
        <f t="shared" si="412"/>
        <v>-6</v>
      </c>
      <c r="P2911" s="31">
        <f t="shared" si="407"/>
        <v>-4.2</v>
      </c>
      <c r="Q2911" s="32">
        <f t="shared" si="413"/>
        <v>3.6</v>
      </c>
    </row>
    <row r="2912" spans="1:17" x14ac:dyDescent="0.25">
      <c r="A2912">
        <v>1877</v>
      </c>
      <c r="B2912" s="13">
        <v>28477</v>
      </c>
      <c r="C2912" s="9">
        <v>715.8</v>
      </c>
      <c r="D2912" s="10">
        <v>715</v>
      </c>
      <c r="E2912" s="10">
        <v>715.4</v>
      </c>
      <c r="F2912" s="11">
        <f t="shared" si="414"/>
        <v>715.4</v>
      </c>
      <c r="G2912" s="10">
        <f t="shared" si="408"/>
        <v>715.8</v>
      </c>
      <c r="H2912" s="10">
        <f t="shared" si="409"/>
        <v>715</v>
      </c>
      <c r="I2912" s="12">
        <f t="shared" si="410"/>
        <v>0.79999999999995453</v>
      </c>
      <c r="J2912" s="28">
        <v>-5.2</v>
      </c>
      <c r="K2912" s="29">
        <v>-3.6</v>
      </c>
      <c r="L2912" s="29">
        <v>-5.6</v>
      </c>
      <c r="M2912" s="30">
        <f t="shared" si="415"/>
        <v>-4.8</v>
      </c>
      <c r="N2912" s="29">
        <f t="shared" si="411"/>
        <v>-3.6</v>
      </c>
      <c r="O2912" s="29">
        <f t="shared" si="412"/>
        <v>-5.6</v>
      </c>
      <c r="P2912" s="31">
        <f t="shared" si="407"/>
        <v>-4.5999999999999996</v>
      </c>
      <c r="Q2912" s="32">
        <f t="shared" si="413"/>
        <v>1.9999999999999996</v>
      </c>
    </row>
    <row r="2913" spans="1:17" x14ac:dyDescent="0.25">
      <c r="A2913">
        <v>1877</v>
      </c>
      <c r="B2913" s="13">
        <v>28478</v>
      </c>
      <c r="C2913" s="9">
        <v>716.6</v>
      </c>
      <c r="D2913" s="10">
        <v>717</v>
      </c>
      <c r="E2913" s="10">
        <v>719.1</v>
      </c>
      <c r="F2913" s="11">
        <f t="shared" si="414"/>
        <v>717.56666666666661</v>
      </c>
      <c r="G2913" s="10">
        <f t="shared" si="408"/>
        <v>719.1</v>
      </c>
      <c r="H2913" s="10">
        <f t="shared" si="409"/>
        <v>716.6</v>
      </c>
      <c r="I2913" s="12">
        <f t="shared" si="410"/>
        <v>2.5</v>
      </c>
      <c r="J2913" s="28">
        <v>-6.6</v>
      </c>
      <c r="K2913" s="29">
        <v>-6</v>
      </c>
      <c r="L2913" s="29">
        <v>-8.1</v>
      </c>
      <c r="M2913" s="30">
        <f t="shared" si="415"/>
        <v>-6.8999999999999995</v>
      </c>
      <c r="N2913" s="29">
        <f t="shared" si="411"/>
        <v>-6</v>
      </c>
      <c r="O2913" s="29">
        <f t="shared" si="412"/>
        <v>-8.1</v>
      </c>
      <c r="P2913" s="31">
        <f t="shared" si="407"/>
        <v>-7.05</v>
      </c>
      <c r="Q2913" s="32">
        <f t="shared" si="413"/>
        <v>2.0999999999999996</v>
      </c>
    </row>
    <row r="2914" spans="1:17" x14ac:dyDescent="0.25">
      <c r="A2914">
        <v>1877</v>
      </c>
      <c r="B2914" s="13">
        <v>28479</v>
      </c>
      <c r="C2914" s="9">
        <v>718.9</v>
      </c>
      <c r="D2914" s="10">
        <v>719.7</v>
      </c>
      <c r="E2914" s="10">
        <v>719.5</v>
      </c>
      <c r="F2914" s="11">
        <f t="shared" si="414"/>
        <v>719.36666666666667</v>
      </c>
      <c r="G2914" s="10">
        <f t="shared" si="408"/>
        <v>719.7</v>
      </c>
      <c r="H2914" s="10">
        <f t="shared" si="409"/>
        <v>718.9</v>
      </c>
      <c r="I2914" s="12">
        <f t="shared" si="410"/>
        <v>0.80000000000006821</v>
      </c>
      <c r="J2914" s="28">
        <v>-9.4</v>
      </c>
      <c r="K2914" s="29">
        <v>-7.6</v>
      </c>
      <c r="L2914" s="29">
        <v>-10.1</v>
      </c>
      <c r="M2914" s="30">
        <f t="shared" si="415"/>
        <v>-9.0333333333333332</v>
      </c>
      <c r="N2914" s="29">
        <f t="shared" si="411"/>
        <v>-7.6</v>
      </c>
      <c r="O2914" s="29">
        <f t="shared" si="412"/>
        <v>-10.1</v>
      </c>
      <c r="P2914" s="31">
        <f t="shared" si="407"/>
        <v>-8.85</v>
      </c>
      <c r="Q2914" s="32">
        <f t="shared" si="413"/>
        <v>2.5</v>
      </c>
    </row>
    <row r="2915" spans="1:17" x14ac:dyDescent="0.25">
      <c r="A2915">
        <v>1877</v>
      </c>
      <c r="B2915" s="13">
        <v>28480</v>
      </c>
      <c r="C2915" s="9">
        <v>719.1</v>
      </c>
      <c r="D2915" s="10">
        <v>719</v>
      </c>
      <c r="E2915" s="10">
        <v>718</v>
      </c>
      <c r="F2915" s="11">
        <f t="shared" si="414"/>
        <v>718.69999999999993</v>
      </c>
      <c r="G2915" s="10">
        <f t="shared" si="408"/>
        <v>719.1</v>
      </c>
      <c r="H2915" s="10">
        <f t="shared" si="409"/>
        <v>718</v>
      </c>
      <c r="I2915" s="12">
        <f t="shared" si="410"/>
        <v>1.1000000000000227</v>
      </c>
      <c r="J2915" s="28">
        <v>-8.6999999999999993</v>
      </c>
      <c r="K2915" s="29">
        <v>-6.6</v>
      </c>
      <c r="L2915" s="29">
        <v>-8.6</v>
      </c>
      <c r="M2915" s="30">
        <f t="shared" si="415"/>
        <v>-7.9666666666666659</v>
      </c>
      <c r="N2915" s="29">
        <f t="shared" si="411"/>
        <v>-6.6</v>
      </c>
      <c r="O2915" s="29">
        <f t="shared" si="412"/>
        <v>-8.6999999999999993</v>
      </c>
      <c r="P2915" s="31">
        <f t="shared" si="407"/>
        <v>-7.6499999999999995</v>
      </c>
      <c r="Q2915" s="32">
        <f t="shared" si="413"/>
        <v>2.0999999999999996</v>
      </c>
    </row>
    <row r="2916" spans="1:17" x14ac:dyDescent="0.25">
      <c r="A2916">
        <v>1877</v>
      </c>
      <c r="B2916" s="13">
        <v>28481</v>
      </c>
      <c r="C2916" s="9">
        <v>717.9</v>
      </c>
      <c r="D2916" s="10">
        <v>717.6</v>
      </c>
      <c r="E2916" s="10">
        <v>718.4</v>
      </c>
      <c r="F2916" s="11">
        <f t="shared" si="414"/>
        <v>717.9666666666667</v>
      </c>
      <c r="G2916" s="10">
        <f t="shared" si="408"/>
        <v>718.4</v>
      </c>
      <c r="H2916" s="10">
        <f t="shared" si="409"/>
        <v>717.6</v>
      </c>
      <c r="I2916" s="12">
        <f t="shared" si="410"/>
        <v>0.79999999999995453</v>
      </c>
      <c r="J2916" s="28">
        <v>-9.4</v>
      </c>
      <c r="K2916" s="29">
        <v>-9.3000000000000007</v>
      </c>
      <c r="L2916" s="29">
        <v>-10.3</v>
      </c>
      <c r="M2916" s="30">
        <f t="shared" si="415"/>
        <v>-9.6666666666666679</v>
      </c>
      <c r="N2916" s="29">
        <f t="shared" si="411"/>
        <v>-9.3000000000000007</v>
      </c>
      <c r="O2916" s="29">
        <f t="shared" si="412"/>
        <v>-10.3</v>
      </c>
      <c r="P2916" s="31">
        <f t="shared" si="407"/>
        <v>-9.8000000000000007</v>
      </c>
      <c r="Q2916" s="32">
        <f t="shared" si="413"/>
        <v>1</v>
      </c>
    </row>
    <row r="2917" spans="1:17" x14ac:dyDescent="0.25">
      <c r="A2917">
        <v>1877</v>
      </c>
      <c r="B2917" s="13">
        <v>28482</v>
      </c>
      <c r="C2917" s="9">
        <v>716.9</v>
      </c>
      <c r="D2917" s="10">
        <v>715.4</v>
      </c>
      <c r="E2917" s="10">
        <v>713.9</v>
      </c>
      <c r="F2917" s="11">
        <f t="shared" si="414"/>
        <v>715.4</v>
      </c>
      <c r="G2917" s="10">
        <f t="shared" si="408"/>
        <v>716.9</v>
      </c>
      <c r="H2917" s="10">
        <f t="shared" si="409"/>
        <v>713.9</v>
      </c>
      <c r="I2917" s="12">
        <f t="shared" si="410"/>
        <v>3</v>
      </c>
      <c r="J2917" s="28">
        <v>-11.4</v>
      </c>
      <c r="K2917" s="29">
        <v>-8</v>
      </c>
      <c r="L2917" s="29">
        <v>-8</v>
      </c>
      <c r="M2917" s="30">
        <f t="shared" si="415"/>
        <v>-9.1333333333333329</v>
      </c>
      <c r="N2917" s="29">
        <f t="shared" si="411"/>
        <v>-8</v>
      </c>
      <c r="O2917" s="29">
        <f t="shared" si="412"/>
        <v>-11.4</v>
      </c>
      <c r="P2917" s="31">
        <f t="shared" si="407"/>
        <v>-9.6999999999999993</v>
      </c>
      <c r="Q2917" s="32">
        <f t="shared" si="413"/>
        <v>3.4000000000000004</v>
      </c>
    </row>
    <row r="2918" spans="1:17" x14ac:dyDescent="0.25">
      <c r="A2918">
        <v>1877</v>
      </c>
      <c r="B2918" s="13">
        <v>28483</v>
      </c>
      <c r="C2918" s="9">
        <v>711.4</v>
      </c>
      <c r="D2918" s="10">
        <v>711</v>
      </c>
      <c r="E2918" s="10">
        <v>711.5</v>
      </c>
      <c r="F2918" s="11">
        <f t="shared" si="414"/>
        <v>711.30000000000007</v>
      </c>
      <c r="G2918" s="10">
        <f t="shared" si="408"/>
        <v>711.5</v>
      </c>
      <c r="H2918" s="10">
        <f t="shared" si="409"/>
        <v>711</v>
      </c>
      <c r="I2918" s="12">
        <f t="shared" si="410"/>
        <v>0.5</v>
      </c>
      <c r="J2918" s="28">
        <v>-7.4</v>
      </c>
      <c r="K2918" s="29">
        <v>-4.7</v>
      </c>
      <c r="L2918" s="29">
        <v>-4.4000000000000004</v>
      </c>
      <c r="M2918" s="30">
        <f t="shared" si="415"/>
        <v>-5.5</v>
      </c>
      <c r="N2918" s="29">
        <f t="shared" si="411"/>
        <v>-4.4000000000000004</v>
      </c>
      <c r="O2918" s="29">
        <f t="shared" si="412"/>
        <v>-7.4</v>
      </c>
      <c r="P2918" s="31">
        <f t="shared" si="407"/>
        <v>-5.9</v>
      </c>
      <c r="Q2918" s="32">
        <f t="shared" si="413"/>
        <v>3</v>
      </c>
    </row>
    <row r="2919" spans="1:17" x14ac:dyDescent="0.25">
      <c r="A2919">
        <v>1877</v>
      </c>
      <c r="B2919" s="13">
        <v>28484</v>
      </c>
      <c r="C2919" s="9">
        <v>710.1</v>
      </c>
      <c r="D2919" s="10">
        <v>711.5</v>
      </c>
      <c r="E2919" s="10">
        <v>714.4</v>
      </c>
      <c r="F2919" s="11">
        <f t="shared" si="414"/>
        <v>712</v>
      </c>
      <c r="G2919" s="10">
        <f t="shared" si="408"/>
        <v>714.4</v>
      </c>
      <c r="H2919" s="10">
        <f t="shared" si="409"/>
        <v>710.1</v>
      </c>
      <c r="I2919" s="12">
        <f t="shared" si="410"/>
        <v>4.2999999999999545</v>
      </c>
      <c r="J2919" s="28">
        <v>-6.8</v>
      </c>
      <c r="K2919" s="29">
        <v>-0.8</v>
      </c>
      <c r="L2919" s="29">
        <v>-0.4</v>
      </c>
      <c r="M2919" s="30">
        <f t="shared" si="415"/>
        <v>-2.6666666666666665</v>
      </c>
      <c r="N2919" s="29">
        <f t="shared" si="411"/>
        <v>-0.4</v>
      </c>
      <c r="O2919" s="29">
        <f t="shared" si="412"/>
        <v>-6.8</v>
      </c>
      <c r="P2919" s="31">
        <f t="shared" si="407"/>
        <v>-3.6</v>
      </c>
      <c r="Q2919" s="32">
        <f t="shared" si="413"/>
        <v>6.3999999999999995</v>
      </c>
    </row>
    <row r="2920" spans="1:17" x14ac:dyDescent="0.25">
      <c r="A2920">
        <v>1877</v>
      </c>
      <c r="B2920" s="13">
        <v>28485</v>
      </c>
      <c r="C2920" s="9">
        <v>716.8</v>
      </c>
      <c r="D2920" s="10">
        <v>716.4</v>
      </c>
      <c r="E2920" s="10">
        <v>715.7</v>
      </c>
      <c r="F2920" s="11">
        <f t="shared" si="414"/>
        <v>716.29999999999984</v>
      </c>
      <c r="G2920" s="10">
        <f t="shared" si="408"/>
        <v>716.8</v>
      </c>
      <c r="H2920" s="10">
        <f t="shared" si="409"/>
        <v>715.7</v>
      </c>
      <c r="I2920" s="12">
        <f t="shared" si="410"/>
        <v>1.0999999999999091</v>
      </c>
      <c r="J2920" s="28">
        <v>-4.5999999999999996</v>
      </c>
      <c r="K2920" s="29">
        <v>-1.3</v>
      </c>
      <c r="L2920" s="29">
        <v>-5.3</v>
      </c>
      <c r="M2920" s="30">
        <f t="shared" si="415"/>
        <v>-3.7333333333333329</v>
      </c>
      <c r="N2920" s="29">
        <f t="shared" si="411"/>
        <v>-1.3</v>
      </c>
      <c r="O2920" s="29">
        <f t="shared" si="412"/>
        <v>-5.3</v>
      </c>
      <c r="P2920" s="31">
        <f t="shared" si="407"/>
        <v>-3.3</v>
      </c>
      <c r="Q2920" s="32">
        <f t="shared" si="413"/>
        <v>4</v>
      </c>
    </row>
    <row r="2921" spans="1:17" x14ac:dyDescent="0.25">
      <c r="A2921">
        <v>1877</v>
      </c>
      <c r="B2921" s="13">
        <v>28486</v>
      </c>
      <c r="C2921" s="9">
        <v>711.6</v>
      </c>
      <c r="D2921" s="10">
        <v>708.3</v>
      </c>
      <c r="E2921" s="10">
        <v>707.8</v>
      </c>
      <c r="F2921" s="11">
        <f t="shared" si="414"/>
        <v>709.23333333333323</v>
      </c>
      <c r="G2921" s="10">
        <f t="shared" si="408"/>
        <v>711.6</v>
      </c>
      <c r="H2921" s="10">
        <f t="shared" si="409"/>
        <v>707.8</v>
      </c>
      <c r="I2921" s="12">
        <f t="shared" si="410"/>
        <v>3.8000000000000682</v>
      </c>
      <c r="J2921" s="28">
        <v>-3.8</v>
      </c>
      <c r="K2921" s="29">
        <v>-2.2000000000000002</v>
      </c>
      <c r="L2921" s="29">
        <v>-1.8</v>
      </c>
      <c r="M2921" s="30">
        <f t="shared" si="415"/>
        <v>-2.6</v>
      </c>
      <c r="N2921" s="29">
        <f t="shared" si="411"/>
        <v>-1.8</v>
      </c>
      <c r="O2921" s="29">
        <f t="shared" si="412"/>
        <v>-3.8</v>
      </c>
      <c r="P2921" s="31">
        <f t="shared" si="407"/>
        <v>-2.8</v>
      </c>
      <c r="Q2921" s="32">
        <f t="shared" si="413"/>
        <v>1.9999999999999998</v>
      </c>
    </row>
    <row r="2922" spans="1:17" x14ac:dyDescent="0.25">
      <c r="A2922">
        <v>1877</v>
      </c>
      <c r="B2922" s="13">
        <v>28487</v>
      </c>
      <c r="C2922" s="9">
        <v>710</v>
      </c>
      <c r="D2922" s="10">
        <v>709.6</v>
      </c>
      <c r="E2922" s="10">
        <v>710.9</v>
      </c>
      <c r="F2922" s="11">
        <f t="shared" si="414"/>
        <v>710.16666666666663</v>
      </c>
      <c r="G2922" s="10">
        <f t="shared" si="408"/>
        <v>710.9</v>
      </c>
      <c r="H2922" s="10">
        <f t="shared" si="409"/>
        <v>709.6</v>
      </c>
      <c r="I2922" s="12">
        <f t="shared" si="410"/>
        <v>1.2999999999999545</v>
      </c>
      <c r="J2922" s="28">
        <v>-2.4</v>
      </c>
      <c r="K2922" s="29">
        <v>2</v>
      </c>
      <c r="L2922" s="29">
        <v>-3.4</v>
      </c>
      <c r="M2922" s="30">
        <f t="shared" si="415"/>
        <v>-1.2666666666666666</v>
      </c>
      <c r="N2922" s="29">
        <f t="shared" si="411"/>
        <v>2</v>
      </c>
      <c r="O2922" s="29">
        <f t="shared" si="412"/>
        <v>-3.4</v>
      </c>
      <c r="P2922" s="31">
        <f t="shared" si="407"/>
        <v>-0.7</v>
      </c>
      <c r="Q2922" s="32">
        <f t="shared" si="413"/>
        <v>5.4</v>
      </c>
    </row>
    <row r="2923" spans="1:17" x14ac:dyDescent="0.25">
      <c r="A2923">
        <v>1877</v>
      </c>
      <c r="B2923" s="13">
        <v>28488</v>
      </c>
      <c r="C2923" s="9">
        <v>712.2</v>
      </c>
      <c r="D2923" s="10">
        <v>711.5</v>
      </c>
      <c r="E2923" s="10">
        <v>711.3</v>
      </c>
      <c r="F2923" s="11">
        <f t="shared" si="414"/>
        <v>711.66666666666663</v>
      </c>
      <c r="G2923" s="10">
        <f t="shared" si="408"/>
        <v>712.2</v>
      </c>
      <c r="H2923" s="10">
        <f t="shared" si="409"/>
        <v>711.3</v>
      </c>
      <c r="I2923" s="12">
        <f t="shared" si="410"/>
        <v>0.90000000000009095</v>
      </c>
      <c r="J2923" s="28">
        <v>-3.6</v>
      </c>
      <c r="K2923" s="29">
        <v>-2</v>
      </c>
      <c r="L2923" s="29">
        <v>-3.1</v>
      </c>
      <c r="M2923" s="30">
        <f t="shared" si="415"/>
        <v>-2.9</v>
      </c>
      <c r="N2923" s="29">
        <f t="shared" si="411"/>
        <v>-2</v>
      </c>
      <c r="O2923" s="29">
        <f t="shared" si="412"/>
        <v>-3.6</v>
      </c>
      <c r="P2923" s="31">
        <f t="shared" si="407"/>
        <v>-2.8</v>
      </c>
      <c r="Q2923" s="32">
        <f t="shared" si="413"/>
        <v>1.6</v>
      </c>
    </row>
    <row r="2924" spans="1:17" x14ac:dyDescent="0.25">
      <c r="A2924">
        <v>1877</v>
      </c>
      <c r="B2924" s="13">
        <v>28489</v>
      </c>
      <c r="C2924" s="9">
        <v>709.1</v>
      </c>
      <c r="D2924" s="10">
        <v>708.3</v>
      </c>
      <c r="E2924" s="10">
        <v>709.6</v>
      </c>
      <c r="F2924" s="11">
        <f t="shared" si="414"/>
        <v>709</v>
      </c>
      <c r="G2924" s="10">
        <f t="shared" si="408"/>
        <v>709.6</v>
      </c>
      <c r="H2924" s="10">
        <f t="shared" si="409"/>
        <v>708.3</v>
      </c>
      <c r="I2924" s="12">
        <f t="shared" si="410"/>
        <v>1.3000000000000682</v>
      </c>
      <c r="J2924" s="28">
        <v>-5.0999999999999996</v>
      </c>
      <c r="K2924" s="29">
        <v>-3.8</v>
      </c>
      <c r="L2924" s="29">
        <v>-4</v>
      </c>
      <c r="M2924" s="30">
        <f t="shared" si="415"/>
        <v>-4.3</v>
      </c>
      <c r="N2924" s="29">
        <f t="shared" si="411"/>
        <v>-3.8</v>
      </c>
      <c r="O2924" s="29">
        <f t="shared" si="412"/>
        <v>-5.0999999999999996</v>
      </c>
      <c r="P2924" s="31">
        <f t="shared" si="407"/>
        <v>-4.4499999999999993</v>
      </c>
      <c r="Q2924" s="32">
        <f t="shared" si="413"/>
        <v>1.2999999999999998</v>
      </c>
    </row>
    <row r="2925" spans="1:17" s="19" customFormat="1" ht="14.25" customHeight="1" x14ac:dyDescent="0.25">
      <c r="A2925">
        <v>1877</v>
      </c>
      <c r="B2925" s="14">
        <v>28490</v>
      </c>
      <c r="C2925" s="15">
        <v>710.3</v>
      </c>
      <c r="D2925" s="16">
        <v>710.4</v>
      </c>
      <c r="E2925" s="16">
        <v>711.7</v>
      </c>
      <c r="F2925" s="17">
        <f t="shared" si="414"/>
        <v>710.79999999999984</v>
      </c>
      <c r="G2925" s="16">
        <f t="shared" si="408"/>
        <v>711.7</v>
      </c>
      <c r="H2925" s="16">
        <f t="shared" si="409"/>
        <v>710.3</v>
      </c>
      <c r="I2925" s="18">
        <f t="shared" si="410"/>
        <v>1.4000000000000909</v>
      </c>
      <c r="J2925" s="33">
        <v>-7.1</v>
      </c>
      <c r="K2925" s="34">
        <v>-5.3</v>
      </c>
      <c r="L2925" s="34">
        <v>-9.3000000000000007</v>
      </c>
      <c r="M2925" s="35">
        <f t="shared" si="415"/>
        <v>-7.2333333333333334</v>
      </c>
      <c r="N2925" s="34">
        <f t="shared" si="411"/>
        <v>-5.3</v>
      </c>
      <c r="O2925" s="34">
        <f t="shared" si="412"/>
        <v>-9.3000000000000007</v>
      </c>
      <c r="P2925" s="36">
        <f t="shared" si="407"/>
        <v>-7.3000000000000007</v>
      </c>
      <c r="Q2925" s="37">
        <f t="shared" si="413"/>
        <v>4.0000000000000009</v>
      </c>
    </row>
    <row r="2926" spans="1:17" x14ac:dyDescent="0.25">
      <c r="A2926">
        <v>1878</v>
      </c>
      <c r="B2926" s="13">
        <v>28491</v>
      </c>
      <c r="C2926" s="9">
        <v>713.9</v>
      </c>
      <c r="D2926" s="10">
        <v>714.6</v>
      </c>
      <c r="E2926" s="10">
        <v>717.8</v>
      </c>
      <c r="F2926" s="11">
        <f t="shared" si="414"/>
        <v>715.43333333333339</v>
      </c>
      <c r="G2926" s="10">
        <f t="shared" si="408"/>
        <v>717.8</v>
      </c>
      <c r="H2926" s="10">
        <f t="shared" si="409"/>
        <v>713.9</v>
      </c>
      <c r="I2926" s="12">
        <f t="shared" si="410"/>
        <v>3.8999999999999773</v>
      </c>
      <c r="J2926" s="28">
        <v>-10.3</v>
      </c>
      <c r="K2926" s="29">
        <v>-10.7</v>
      </c>
      <c r="L2926" s="29">
        <v>-12.6</v>
      </c>
      <c r="M2926" s="30">
        <f t="shared" si="415"/>
        <v>-11.200000000000001</v>
      </c>
      <c r="N2926" s="29">
        <f t="shared" si="411"/>
        <v>-10.3</v>
      </c>
      <c r="O2926" s="29">
        <f t="shared" si="412"/>
        <v>-12.6</v>
      </c>
      <c r="P2926" s="31">
        <f>AVERAGE(N2926:O2926)</f>
        <v>-11.45</v>
      </c>
      <c r="Q2926" s="32">
        <f t="shared" si="413"/>
        <v>2.2999999999999989</v>
      </c>
    </row>
    <row r="2927" spans="1:17" x14ac:dyDescent="0.25">
      <c r="A2927">
        <v>1878</v>
      </c>
      <c r="B2927" s="13">
        <v>28492</v>
      </c>
      <c r="C2927" s="9">
        <v>719.6</v>
      </c>
      <c r="D2927" s="10">
        <v>719.7</v>
      </c>
      <c r="E2927" s="10">
        <v>720.1</v>
      </c>
      <c r="F2927" s="11">
        <f t="shared" si="414"/>
        <v>719.80000000000007</v>
      </c>
      <c r="G2927" s="10">
        <f t="shared" si="408"/>
        <v>720.1</v>
      </c>
      <c r="H2927" s="10">
        <f t="shared" si="409"/>
        <v>719.6</v>
      </c>
      <c r="I2927" s="12">
        <f t="shared" si="410"/>
        <v>0.5</v>
      </c>
      <c r="J2927" s="28">
        <v>-13.6</v>
      </c>
      <c r="K2927" s="29">
        <v>-11.6</v>
      </c>
      <c r="L2927" s="29">
        <v>-10.7</v>
      </c>
      <c r="M2927" s="30">
        <f t="shared" si="415"/>
        <v>-11.966666666666667</v>
      </c>
      <c r="N2927" s="29">
        <f t="shared" si="411"/>
        <v>-10.7</v>
      </c>
      <c r="O2927" s="29">
        <f t="shared" si="412"/>
        <v>-13.6</v>
      </c>
      <c r="P2927" s="31">
        <f t="shared" ref="P2927:P2990" si="416">AVERAGE(N2927:O2927)</f>
        <v>-12.149999999999999</v>
      </c>
      <c r="Q2927" s="32">
        <f t="shared" si="413"/>
        <v>2.9000000000000004</v>
      </c>
    </row>
    <row r="2928" spans="1:17" x14ac:dyDescent="0.25">
      <c r="A2928">
        <v>1878</v>
      </c>
      <c r="B2928" s="13">
        <v>28493</v>
      </c>
      <c r="C2928" s="9">
        <v>721.3</v>
      </c>
      <c r="D2928" s="10">
        <v>721</v>
      </c>
      <c r="E2928" s="10">
        <v>720.1</v>
      </c>
      <c r="F2928" s="11">
        <f t="shared" si="414"/>
        <v>720.80000000000007</v>
      </c>
      <c r="G2928" s="10">
        <f t="shared" si="408"/>
        <v>721.3</v>
      </c>
      <c r="H2928" s="10">
        <f t="shared" si="409"/>
        <v>720.1</v>
      </c>
      <c r="I2928" s="12">
        <f t="shared" si="410"/>
        <v>1.1999999999999318</v>
      </c>
      <c r="J2928" s="28">
        <v>-11.6</v>
      </c>
      <c r="K2928" s="29">
        <v>-9.8000000000000007</v>
      </c>
      <c r="L2928" s="29">
        <v>-10.199999999999999</v>
      </c>
      <c r="M2928" s="30">
        <f t="shared" si="415"/>
        <v>-10.533333333333333</v>
      </c>
      <c r="N2928" s="29">
        <f t="shared" si="411"/>
        <v>-9.8000000000000007</v>
      </c>
      <c r="O2928" s="29">
        <f t="shared" si="412"/>
        <v>-11.6</v>
      </c>
      <c r="P2928" s="31">
        <f t="shared" si="416"/>
        <v>-10.7</v>
      </c>
      <c r="Q2928" s="32">
        <f t="shared" si="413"/>
        <v>1.7999999999999989</v>
      </c>
    </row>
    <row r="2929" spans="1:17" x14ac:dyDescent="0.25">
      <c r="A2929">
        <v>1878</v>
      </c>
      <c r="B2929" s="13">
        <v>28494</v>
      </c>
      <c r="C2929" s="9">
        <v>717.5</v>
      </c>
      <c r="D2929" s="10">
        <v>711.3</v>
      </c>
      <c r="E2929" s="10">
        <v>715.2</v>
      </c>
      <c r="F2929" s="11">
        <f t="shared" si="414"/>
        <v>714.66666666666663</v>
      </c>
      <c r="G2929" s="10">
        <f t="shared" si="408"/>
        <v>717.5</v>
      </c>
      <c r="H2929" s="10">
        <f t="shared" si="409"/>
        <v>711.3</v>
      </c>
      <c r="I2929" s="12">
        <f t="shared" si="410"/>
        <v>6.2000000000000455</v>
      </c>
      <c r="J2929" s="28">
        <v>-11.3</v>
      </c>
      <c r="K2929" s="29">
        <v>-7.4</v>
      </c>
      <c r="L2929" s="29">
        <v>-8.6</v>
      </c>
      <c r="M2929" s="30">
        <f t="shared" si="415"/>
        <v>-9.1000000000000014</v>
      </c>
      <c r="N2929" s="29">
        <f t="shared" si="411"/>
        <v>-7.4</v>
      </c>
      <c r="O2929" s="29">
        <f t="shared" si="412"/>
        <v>-11.3</v>
      </c>
      <c r="P2929" s="31">
        <f t="shared" si="416"/>
        <v>-9.3500000000000014</v>
      </c>
      <c r="Q2929" s="32">
        <f t="shared" si="413"/>
        <v>3.9000000000000004</v>
      </c>
    </row>
    <row r="2930" spans="1:17" x14ac:dyDescent="0.25">
      <c r="A2930">
        <v>1878</v>
      </c>
      <c r="B2930" s="13">
        <v>28495</v>
      </c>
      <c r="C2930" s="9">
        <v>712.2</v>
      </c>
      <c r="D2930" s="10">
        <v>710.1</v>
      </c>
      <c r="E2930" s="10">
        <v>710.5</v>
      </c>
      <c r="F2930" s="11">
        <f t="shared" si="414"/>
        <v>710.93333333333339</v>
      </c>
      <c r="G2930" s="10">
        <f t="shared" si="408"/>
        <v>712.2</v>
      </c>
      <c r="H2930" s="10">
        <f t="shared" si="409"/>
        <v>710.1</v>
      </c>
      <c r="I2930" s="12">
        <f t="shared" si="410"/>
        <v>2.1000000000000227</v>
      </c>
      <c r="J2930" s="28">
        <v>-6.6</v>
      </c>
      <c r="K2930" s="29">
        <v>-1</v>
      </c>
      <c r="L2930" s="29">
        <v>-6</v>
      </c>
      <c r="M2930" s="30">
        <f t="shared" si="415"/>
        <v>-4.5333333333333332</v>
      </c>
      <c r="N2930" s="29">
        <f t="shared" si="411"/>
        <v>-1</v>
      </c>
      <c r="O2930" s="29">
        <f t="shared" si="412"/>
        <v>-6.6</v>
      </c>
      <c r="P2930" s="31">
        <f t="shared" si="416"/>
        <v>-3.8</v>
      </c>
      <c r="Q2930" s="32">
        <f t="shared" si="413"/>
        <v>5.6</v>
      </c>
    </row>
    <row r="2931" spans="1:17" x14ac:dyDescent="0.25">
      <c r="A2931">
        <v>1878</v>
      </c>
      <c r="B2931" s="13">
        <v>28496</v>
      </c>
      <c r="C2931" s="9">
        <v>711</v>
      </c>
      <c r="D2931" s="10">
        <v>708.5</v>
      </c>
      <c r="E2931" s="10">
        <v>708.5</v>
      </c>
      <c r="F2931" s="11">
        <f t="shared" si="414"/>
        <v>709.33333333333337</v>
      </c>
      <c r="G2931" s="10">
        <f t="shared" si="408"/>
        <v>711</v>
      </c>
      <c r="H2931" s="10">
        <f t="shared" si="409"/>
        <v>708.5</v>
      </c>
      <c r="I2931" s="12">
        <f t="shared" si="410"/>
        <v>2.5</v>
      </c>
      <c r="J2931" s="28">
        <v>-8.8000000000000007</v>
      </c>
      <c r="K2931" s="29">
        <v>-1.7</v>
      </c>
      <c r="L2931" s="29">
        <v>-6.8</v>
      </c>
      <c r="M2931" s="30">
        <f t="shared" si="415"/>
        <v>-5.7666666666666666</v>
      </c>
      <c r="N2931" s="29">
        <f t="shared" si="411"/>
        <v>-1.7</v>
      </c>
      <c r="O2931" s="29">
        <f t="shared" si="412"/>
        <v>-8.8000000000000007</v>
      </c>
      <c r="P2931" s="31">
        <f t="shared" si="416"/>
        <v>-5.25</v>
      </c>
      <c r="Q2931" s="32">
        <f t="shared" si="413"/>
        <v>7.1000000000000005</v>
      </c>
    </row>
    <row r="2932" spans="1:17" x14ac:dyDescent="0.25">
      <c r="A2932">
        <v>1878</v>
      </c>
      <c r="B2932" s="13">
        <v>28497</v>
      </c>
      <c r="C2932" s="9">
        <v>711.5</v>
      </c>
      <c r="D2932" s="10">
        <v>713.9</v>
      </c>
      <c r="E2932" s="10">
        <v>714.8</v>
      </c>
      <c r="F2932" s="11">
        <f t="shared" si="414"/>
        <v>713.4</v>
      </c>
      <c r="G2932" s="10">
        <f t="shared" si="408"/>
        <v>714.8</v>
      </c>
      <c r="H2932" s="10">
        <f t="shared" si="409"/>
        <v>711.5</v>
      </c>
      <c r="I2932" s="12">
        <f t="shared" si="410"/>
        <v>3.2999999999999545</v>
      </c>
      <c r="J2932" s="28">
        <v>-15.2</v>
      </c>
      <c r="K2932" s="29">
        <v>-9.1999999999999993</v>
      </c>
      <c r="L2932" s="29">
        <v>-8.4</v>
      </c>
      <c r="M2932" s="30">
        <f t="shared" si="415"/>
        <v>-10.933333333333332</v>
      </c>
      <c r="N2932" s="29">
        <f t="shared" si="411"/>
        <v>-8.4</v>
      </c>
      <c r="O2932" s="29">
        <f t="shared" si="412"/>
        <v>-15.2</v>
      </c>
      <c r="P2932" s="31">
        <f t="shared" si="416"/>
        <v>-11.8</v>
      </c>
      <c r="Q2932" s="32">
        <f t="shared" si="413"/>
        <v>6.7999999999999989</v>
      </c>
    </row>
    <row r="2933" spans="1:17" x14ac:dyDescent="0.25">
      <c r="A2933">
        <v>1878</v>
      </c>
      <c r="B2933" s="13">
        <v>28498</v>
      </c>
      <c r="C2933" s="9">
        <v>714.8</v>
      </c>
      <c r="D2933" s="10">
        <v>714</v>
      </c>
      <c r="E2933" s="10">
        <v>714.2</v>
      </c>
      <c r="F2933" s="11">
        <f t="shared" si="414"/>
        <v>714.33333333333337</v>
      </c>
      <c r="G2933" s="10">
        <f t="shared" si="408"/>
        <v>714.8</v>
      </c>
      <c r="H2933" s="10">
        <f t="shared" si="409"/>
        <v>714</v>
      </c>
      <c r="I2933" s="12">
        <f t="shared" si="410"/>
        <v>0.79999999999995453</v>
      </c>
      <c r="J2933" s="28">
        <v>-5.0999999999999996</v>
      </c>
      <c r="K2933" s="29">
        <v>2.5</v>
      </c>
      <c r="L2933" s="29">
        <v>-1.5</v>
      </c>
      <c r="M2933" s="30">
        <f t="shared" si="415"/>
        <v>-1.3666666666666665</v>
      </c>
      <c r="N2933" s="29">
        <f t="shared" si="411"/>
        <v>2.5</v>
      </c>
      <c r="O2933" s="29">
        <f t="shared" si="412"/>
        <v>-5.0999999999999996</v>
      </c>
      <c r="P2933" s="31">
        <f t="shared" si="416"/>
        <v>-1.2999999999999998</v>
      </c>
      <c r="Q2933" s="32">
        <f t="shared" si="413"/>
        <v>7.6</v>
      </c>
    </row>
    <row r="2934" spans="1:17" x14ac:dyDescent="0.25">
      <c r="A2934">
        <v>1878</v>
      </c>
      <c r="B2934" s="13">
        <v>28499</v>
      </c>
      <c r="C2934" s="9">
        <v>713.1</v>
      </c>
      <c r="D2934" s="10">
        <v>711.8</v>
      </c>
      <c r="E2934" s="10">
        <v>711.8</v>
      </c>
      <c r="F2934" s="11">
        <f t="shared" si="414"/>
        <v>712.23333333333323</v>
      </c>
      <c r="G2934" s="10">
        <f t="shared" si="408"/>
        <v>713.1</v>
      </c>
      <c r="H2934" s="10">
        <f t="shared" si="409"/>
        <v>711.8</v>
      </c>
      <c r="I2934" s="12">
        <f t="shared" si="410"/>
        <v>1.3000000000000682</v>
      </c>
      <c r="J2934" s="28">
        <v>-1.8</v>
      </c>
      <c r="K2934" s="29">
        <v>2</v>
      </c>
      <c r="L2934" s="29">
        <v>0</v>
      </c>
      <c r="M2934" s="30">
        <f t="shared" si="415"/>
        <v>6.6666666666666652E-2</v>
      </c>
      <c r="N2934" s="29">
        <f t="shared" si="411"/>
        <v>2</v>
      </c>
      <c r="O2934" s="29">
        <f t="shared" si="412"/>
        <v>-1.8</v>
      </c>
      <c r="P2934" s="31">
        <f t="shared" si="416"/>
        <v>9.9999999999999978E-2</v>
      </c>
      <c r="Q2934" s="32">
        <f t="shared" si="413"/>
        <v>3.8</v>
      </c>
    </row>
    <row r="2935" spans="1:17" x14ac:dyDescent="0.25">
      <c r="A2935">
        <v>1878</v>
      </c>
      <c r="B2935" s="13">
        <v>28500</v>
      </c>
      <c r="C2935" s="9">
        <v>708.6</v>
      </c>
      <c r="D2935" s="10">
        <v>708</v>
      </c>
      <c r="E2935" s="10">
        <v>707.7</v>
      </c>
      <c r="F2935" s="11">
        <f t="shared" si="414"/>
        <v>708.1</v>
      </c>
      <c r="G2935" s="10">
        <f t="shared" si="408"/>
        <v>708.6</v>
      </c>
      <c r="H2935" s="10">
        <f t="shared" si="409"/>
        <v>707.7</v>
      </c>
      <c r="I2935" s="12">
        <f t="shared" si="410"/>
        <v>0.89999999999997726</v>
      </c>
      <c r="J2935" s="28">
        <v>1.7</v>
      </c>
      <c r="K2935" s="29">
        <v>6.1</v>
      </c>
      <c r="L2935" s="29">
        <v>5.2</v>
      </c>
      <c r="M2935" s="30">
        <f t="shared" si="415"/>
        <v>4.333333333333333</v>
      </c>
      <c r="N2935" s="29">
        <f t="shared" si="411"/>
        <v>6.1</v>
      </c>
      <c r="O2935" s="29">
        <f t="shared" si="412"/>
        <v>1.7</v>
      </c>
      <c r="P2935" s="31">
        <f t="shared" si="416"/>
        <v>3.9</v>
      </c>
      <c r="Q2935" s="32">
        <f t="shared" si="413"/>
        <v>4.3999999999999995</v>
      </c>
    </row>
    <row r="2936" spans="1:17" x14ac:dyDescent="0.25">
      <c r="A2936">
        <v>1878</v>
      </c>
      <c r="B2936" s="13">
        <v>28501</v>
      </c>
      <c r="C2936" s="9">
        <v>709.9</v>
      </c>
      <c r="D2936" s="10">
        <v>711.1</v>
      </c>
      <c r="E2936" s="10">
        <v>714.2</v>
      </c>
      <c r="F2936" s="11">
        <f t="shared" si="414"/>
        <v>711.73333333333323</v>
      </c>
      <c r="G2936" s="10">
        <f t="shared" si="408"/>
        <v>714.2</v>
      </c>
      <c r="H2936" s="10">
        <f t="shared" si="409"/>
        <v>709.9</v>
      </c>
      <c r="I2936" s="12">
        <f t="shared" si="410"/>
        <v>4.3000000000000682</v>
      </c>
      <c r="J2936" s="28">
        <v>1.7</v>
      </c>
      <c r="K2936" s="29">
        <v>-0.1</v>
      </c>
      <c r="L2936" s="29">
        <v>-3.1</v>
      </c>
      <c r="M2936" s="30">
        <f t="shared" si="415"/>
        <v>-0.50000000000000011</v>
      </c>
      <c r="N2936" s="29">
        <f t="shared" si="411"/>
        <v>1.7</v>
      </c>
      <c r="O2936" s="29">
        <f t="shared" si="412"/>
        <v>-3.1</v>
      </c>
      <c r="P2936" s="31">
        <f t="shared" si="416"/>
        <v>-0.70000000000000007</v>
      </c>
      <c r="Q2936" s="32">
        <f t="shared" si="413"/>
        <v>4.8</v>
      </c>
    </row>
    <row r="2937" spans="1:17" x14ac:dyDescent="0.25">
      <c r="A2937">
        <v>1878</v>
      </c>
      <c r="B2937" s="13">
        <v>28502</v>
      </c>
      <c r="C2937" s="9">
        <v>713.1</v>
      </c>
      <c r="D2937" s="10">
        <v>712.3</v>
      </c>
      <c r="E2937" s="10">
        <v>710.8</v>
      </c>
      <c r="F2937" s="11">
        <f t="shared" si="414"/>
        <v>712.06666666666661</v>
      </c>
      <c r="G2937" s="10">
        <f t="shared" si="408"/>
        <v>713.1</v>
      </c>
      <c r="H2937" s="10">
        <f t="shared" si="409"/>
        <v>710.8</v>
      </c>
      <c r="I2937" s="12">
        <f t="shared" si="410"/>
        <v>2.3000000000000682</v>
      </c>
      <c r="J2937" s="28">
        <v>-7.4</v>
      </c>
      <c r="K2937" s="29">
        <v>-7.6</v>
      </c>
      <c r="L2937" s="29">
        <v>-7.6</v>
      </c>
      <c r="M2937" s="30">
        <f t="shared" si="415"/>
        <v>-7.5333333333333341</v>
      </c>
      <c r="N2937" s="29">
        <f t="shared" si="411"/>
        <v>-7.4</v>
      </c>
      <c r="O2937" s="29">
        <f t="shared" si="412"/>
        <v>-7.6</v>
      </c>
      <c r="P2937" s="31">
        <f t="shared" si="416"/>
        <v>-7.5</v>
      </c>
      <c r="Q2937" s="32">
        <f t="shared" si="413"/>
        <v>0.19999999999999929</v>
      </c>
    </row>
    <row r="2938" spans="1:17" x14ac:dyDescent="0.25">
      <c r="A2938">
        <v>1878</v>
      </c>
      <c r="B2938" s="13">
        <v>28503</v>
      </c>
      <c r="C2938" s="9">
        <v>709.7</v>
      </c>
      <c r="D2938" s="10">
        <v>709.5</v>
      </c>
      <c r="E2938" s="10">
        <v>712.9</v>
      </c>
      <c r="F2938" s="11">
        <f t="shared" si="414"/>
        <v>710.69999999999993</v>
      </c>
      <c r="G2938" s="10">
        <f t="shared" si="408"/>
        <v>712.9</v>
      </c>
      <c r="H2938" s="10">
        <f t="shared" si="409"/>
        <v>709.5</v>
      </c>
      <c r="I2938" s="12">
        <f t="shared" si="410"/>
        <v>3.3999999999999773</v>
      </c>
      <c r="J2938" s="28">
        <v>-7.6</v>
      </c>
      <c r="K2938" s="29">
        <v>-6.5</v>
      </c>
      <c r="L2938" s="29">
        <v>-8.8000000000000007</v>
      </c>
      <c r="M2938" s="30">
        <f t="shared" si="415"/>
        <v>-7.6333333333333329</v>
      </c>
      <c r="N2938" s="29">
        <f t="shared" si="411"/>
        <v>-6.5</v>
      </c>
      <c r="O2938" s="29">
        <f t="shared" si="412"/>
        <v>-8.8000000000000007</v>
      </c>
      <c r="P2938" s="31">
        <f t="shared" si="416"/>
        <v>-7.65</v>
      </c>
      <c r="Q2938" s="32">
        <f t="shared" si="413"/>
        <v>2.3000000000000007</v>
      </c>
    </row>
    <row r="2939" spans="1:17" x14ac:dyDescent="0.25">
      <c r="A2939">
        <v>1878</v>
      </c>
      <c r="B2939" s="13">
        <v>28504</v>
      </c>
      <c r="C2939" s="9">
        <v>714.9</v>
      </c>
      <c r="D2939" s="10">
        <v>715.5</v>
      </c>
      <c r="E2939" s="10">
        <v>713.5</v>
      </c>
      <c r="F2939" s="11">
        <f t="shared" si="414"/>
        <v>714.63333333333333</v>
      </c>
      <c r="G2939" s="10">
        <f t="shared" si="408"/>
        <v>715.5</v>
      </c>
      <c r="H2939" s="10">
        <f t="shared" si="409"/>
        <v>713.5</v>
      </c>
      <c r="I2939" s="12">
        <f t="shared" si="410"/>
        <v>2</v>
      </c>
      <c r="J2939" s="28">
        <v>-12.6</v>
      </c>
      <c r="K2939" s="29">
        <v>-9.8000000000000007</v>
      </c>
      <c r="L2939" s="29">
        <v>-11</v>
      </c>
      <c r="M2939" s="30">
        <f t="shared" si="415"/>
        <v>-11.133333333333333</v>
      </c>
      <c r="N2939" s="29">
        <f t="shared" si="411"/>
        <v>-9.8000000000000007</v>
      </c>
      <c r="O2939" s="29">
        <f t="shared" si="412"/>
        <v>-12.6</v>
      </c>
      <c r="P2939" s="31">
        <f t="shared" si="416"/>
        <v>-11.2</v>
      </c>
      <c r="Q2939" s="32">
        <f t="shared" si="413"/>
        <v>2.7999999999999989</v>
      </c>
    </row>
    <row r="2940" spans="1:17" x14ac:dyDescent="0.25">
      <c r="A2940">
        <v>1878</v>
      </c>
      <c r="B2940" s="13">
        <v>28505</v>
      </c>
      <c r="C2940" s="9">
        <v>708.9</v>
      </c>
      <c r="D2940" s="10">
        <v>705.1</v>
      </c>
      <c r="E2940" s="10">
        <v>700.6</v>
      </c>
      <c r="F2940" s="11">
        <f t="shared" si="414"/>
        <v>704.86666666666667</v>
      </c>
      <c r="G2940" s="10">
        <f t="shared" si="408"/>
        <v>708.9</v>
      </c>
      <c r="H2940" s="10">
        <f t="shared" si="409"/>
        <v>700.6</v>
      </c>
      <c r="I2940" s="12">
        <f t="shared" si="410"/>
        <v>8.2999999999999545</v>
      </c>
      <c r="J2940" s="28">
        <v>-10</v>
      </c>
      <c r="K2940" s="29">
        <v>-7.4</v>
      </c>
      <c r="L2940" s="29">
        <v>-7.2</v>
      </c>
      <c r="M2940" s="30">
        <f t="shared" si="415"/>
        <v>-8.1999999999999993</v>
      </c>
      <c r="N2940" s="29">
        <f t="shared" si="411"/>
        <v>-7.2</v>
      </c>
      <c r="O2940" s="29">
        <f t="shared" si="412"/>
        <v>-10</v>
      </c>
      <c r="P2940" s="31">
        <f t="shared" si="416"/>
        <v>-8.6</v>
      </c>
      <c r="Q2940" s="32">
        <f t="shared" si="413"/>
        <v>2.8</v>
      </c>
    </row>
    <row r="2941" spans="1:17" x14ac:dyDescent="0.25">
      <c r="A2941">
        <v>1878</v>
      </c>
      <c r="B2941" s="13">
        <v>28506</v>
      </c>
      <c r="C2941" s="9">
        <v>700.1</v>
      </c>
      <c r="D2941" s="10">
        <v>701.4</v>
      </c>
      <c r="E2941" s="10">
        <v>703.3</v>
      </c>
      <c r="F2941" s="11">
        <f t="shared" si="414"/>
        <v>701.6</v>
      </c>
      <c r="G2941" s="10">
        <f t="shared" si="408"/>
        <v>703.3</v>
      </c>
      <c r="H2941" s="10">
        <f t="shared" si="409"/>
        <v>700.1</v>
      </c>
      <c r="I2941" s="12">
        <f t="shared" si="410"/>
        <v>3.1999999999999318</v>
      </c>
      <c r="J2941" s="28">
        <v>-3.7</v>
      </c>
      <c r="K2941" s="29">
        <v>-2.8</v>
      </c>
      <c r="L2941" s="29">
        <v>-4.5</v>
      </c>
      <c r="M2941" s="30">
        <f t="shared" si="415"/>
        <v>-3.6666666666666665</v>
      </c>
      <c r="N2941" s="29">
        <f t="shared" si="411"/>
        <v>-2.8</v>
      </c>
      <c r="O2941" s="29">
        <f t="shared" si="412"/>
        <v>-4.5</v>
      </c>
      <c r="P2941" s="31">
        <f t="shared" si="416"/>
        <v>-3.65</v>
      </c>
      <c r="Q2941" s="32">
        <f t="shared" si="413"/>
        <v>1.7000000000000002</v>
      </c>
    </row>
    <row r="2942" spans="1:17" x14ac:dyDescent="0.25">
      <c r="A2942">
        <v>1878</v>
      </c>
      <c r="B2942" s="13">
        <v>28507</v>
      </c>
      <c r="C2942" s="9">
        <v>705.5</v>
      </c>
      <c r="D2942" s="10">
        <v>706.3</v>
      </c>
      <c r="E2942" s="10">
        <v>709.7</v>
      </c>
      <c r="F2942" s="11">
        <f t="shared" si="414"/>
        <v>707.16666666666663</v>
      </c>
      <c r="G2942" s="10">
        <f t="shared" si="408"/>
        <v>709.7</v>
      </c>
      <c r="H2942" s="10">
        <f t="shared" si="409"/>
        <v>705.5</v>
      </c>
      <c r="I2942" s="12">
        <f t="shared" si="410"/>
        <v>4.2000000000000455</v>
      </c>
      <c r="J2942" s="28">
        <v>-7.1</v>
      </c>
      <c r="K2942" s="29">
        <v>-5</v>
      </c>
      <c r="L2942" s="29">
        <v>-8.4</v>
      </c>
      <c r="M2942" s="30">
        <f t="shared" si="415"/>
        <v>-6.833333333333333</v>
      </c>
      <c r="N2942" s="29">
        <f t="shared" si="411"/>
        <v>-5</v>
      </c>
      <c r="O2942" s="29">
        <f t="shared" si="412"/>
        <v>-8.4</v>
      </c>
      <c r="P2942" s="31">
        <f t="shared" si="416"/>
        <v>-6.7</v>
      </c>
      <c r="Q2942" s="32">
        <f t="shared" si="413"/>
        <v>3.4000000000000004</v>
      </c>
    </row>
    <row r="2943" spans="1:17" x14ac:dyDescent="0.25">
      <c r="A2943">
        <v>1878</v>
      </c>
      <c r="B2943" s="13">
        <v>28508</v>
      </c>
      <c r="C2943" s="9">
        <v>709</v>
      </c>
      <c r="D2943" s="10">
        <v>705.8</v>
      </c>
      <c r="E2943" s="10">
        <v>705.5</v>
      </c>
      <c r="F2943" s="11">
        <f t="shared" si="414"/>
        <v>706.76666666666677</v>
      </c>
      <c r="G2943" s="10">
        <f t="shared" si="408"/>
        <v>709</v>
      </c>
      <c r="H2943" s="10">
        <f t="shared" si="409"/>
        <v>705.5</v>
      </c>
      <c r="I2943" s="12">
        <f t="shared" si="410"/>
        <v>3.5</v>
      </c>
      <c r="J2943" s="28">
        <v>-6.6</v>
      </c>
      <c r="K2943" s="29">
        <v>-2.8</v>
      </c>
      <c r="L2943" s="29">
        <v>-1.6</v>
      </c>
      <c r="M2943" s="30">
        <f t="shared" si="415"/>
        <v>-3.6666666666666661</v>
      </c>
      <c r="N2943" s="29">
        <f t="shared" si="411"/>
        <v>-1.6</v>
      </c>
      <c r="O2943" s="29">
        <f t="shared" si="412"/>
        <v>-6.6</v>
      </c>
      <c r="P2943" s="31">
        <f t="shared" si="416"/>
        <v>-4.0999999999999996</v>
      </c>
      <c r="Q2943" s="32">
        <f t="shared" si="413"/>
        <v>5</v>
      </c>
    </row>
    <row r="2944" spans="1:17" x14ac:dyDescent="0.25">
      <c r="A2944">
        <v>1878</v>
      </c>
      <c r="B2944" s="13">
        <v>28509</v>
      </c>
      <c r="C2944" s="9">
        <v>709</v>
      </c>
      <c r="D2944" s="10">
        <v>711.3</v>
      </c>
      <c r="E2944" s="10">
        <v>714.2</v>
      </c>
      <c r="F2944" s="11">
        <f t="shared" si="414"/>
        <v>711.5</v>
      </c>
      <c r="G2944" s="10">
        <f t="shared" si="408"/>
        <v>714.2</v>
      </c>
      <c r="H2944" s="10">
        <f t="shared" si="409"/>
        <v>709</v>
      </c>
      <c r="I2944" s="12">
        <f t="shared" si="410"/>
        <v>5.2000000000000455</v>
      </c>
      <c r="J2944" s="28">
        <v>-10.4</v>
      </c>
      <c r="K2944" s="29">
        <v>-9.6999999999999993</v>
      </c>
      <c r="L2944" s="29">
        <v>-11.5</v>
      </c>
      <c r="M2944" s="30">
        <f t="shared" si="415"/>
        <v>-10.533333333333333</v>
      </c>
      <c r="N2944" s="29">
        <f t="shared" si="411"/>
        <v>-9.6999999999999993</v>
      </c>
      <c r="O2944" s="29">
        <f t="shared" si="412"/>
        <v>-11.5</v>
      </c>
      <c r="P2944" s="31">
        <f t="shared" si="416"/>
        <v>-10.6</v>
      </c>
      <c r="Q2944" s="32">
        <f t="shared" si="413"/>
        <v>1.8000000000000007</v>
      </c>
    </row>
    <row r="2945" spans="1:17" x14ac:dyDescent="0.25">
      <c r="A2945">
        <v>1878</v>
      </c>
      <c r="B2945" s="13">
        <v>28510</v>
      </c>
      <c r="C2945" s="9">
        <v>713.3</v>
      </c>
      <c r="D2945" s="10">
        <v>711.6</v>
      </c>
      <c r="E2945" s="10">
        <v>710</v>
      </c>
      <c r="F2945" s="11">
        <f t="shared" si="414"/>
        <v>711.63333333333333</v>
      </c>
      <c r="G2945" s="10">
        <f t="shared" si="408"/>
        <v>713.3</v>
      </c>
      <c r="H2945" s="10">
        <f t="shared" si="409"/>
        <v>710</v>
      </c>
      <c r="I2945" s="12">
        <f t="shared" si="410"/>
        <v>3.2999999999999545</v>
      </c>
      <c r="J2945" s="28">
        <v>-11.8</v>
      </c>
      <c r="K2945" s="29">
        <v>-10.8</v>
      </c>
      <c r="L2945" s="29">
        <v>-12.1</v>
      </c>
      <c r="M2945" s="30">
        <f t="shared" si="415"/>
        <v>-11.566666666666668</v>
      </c>
      <c r="N2945" s="29">
        <f t="shared" si="411"/>
        <v>-10.8</v>
      </c>
      <c r="O2945" s="29">
        <f t="shared" si="412"/>
        <v>-12.1</v>
      </c>
      <c r="P2945" s="31">
        <f t="shared" si="416"/>
        <v>-11.45</v>
      </c>
      <c r="Q2945" s="32">
        <f t="shared" si="413"/>
        <v>1.2999999999999989</v>
      </c>
    </row>
    <row r="2946" spans="1:17" x14ac:dyDescent="0.25">
      <c r="A2946">
        <v>1878</v>
      </c>
      <c r="B2946" s="13">
        <v>28511</v>
      </c>
      <c r="C2946" s="9">
        <v>709.5</v>
      </c>
      <c r="D2946" s="10">
        <v>709.7</v>
      </c>
      <c r="E2946" s="10">
        <v>710.8</v>
      </c>
      <c r="F2946" s="11">
        <f t="shared" si="414"/>
        <v>710</v>
      </c>
      <c r="G2946" s="10">
        <f t="shared" si="408"/>
        <v>710.8</v>
      </c>
      <c r="H2946" s="10">
        <f t="shared" si="409"/>
        <v>709.5</v>
      </c>
      <c r="I2946" s="12">
        <f t="shared" si="410"/>
        <v>1.2999999999999545</v>
      </c>
      <c r="J2946" s="28">
        <v>-15</v>
      </c>
      <c r="K2946" s="29">
        <v>-13.4</v>
      </c>
      <c r="L2946" s="29">
        <v>-13.6</v>
      </c>
      <c r="M2946" s="30">
        <f t="shared" si="415"/>
        <v>-14</v>
      </c>
      <c r="N2946" s="29">
        <f t="shared" si="411"/>
        <v>-13.4</v>
      </c>
      <c r="O2946" s="29">
        <f t="shared" si="412"/>
        <v>-15</v>
      </c>
      <c r="P2946" s="31">
        <f t="shared" si="416"/>
        <v>-14.2</v>
      </c>
      <c r="Q2946" s="32">
        <f t="shared" si="413"/>
        <v>1.5999999999999996</v>
      </c>
    </row>
    <row r="2947" spans="1:17" x14ac:dyDescent="0.25">
      <c r="A2947">
        <v>1878</v>
      </c>
      <c r="B2947" s="13">
        <v>28512</v>
      </c>
      <c r="C2947" s="9">
        <v>709.9</v>
      </c>
      <c r="D2947" s="10">
        <v>709.1</v>
      </c>
      <c r="E2947" s="10">
        <v>708.4</v>
      </c>
      <c r="F2947" s="11">
        <f t="shared" si="414"/>
        <v>709.13333333333333</v>
      </c>
      <c r="G2947" s="10">
        <f t="shared" si="408"/>
        <v>709.9</v>
      </c>
      <c r="H2947" s="10">
        <f t="shared" si="409"/>
        <v>708.4</v>
      </c>
      <c r="I2947" s="12">
        <f t="shared" si="410"/>
        <v>1.5</v>
      </c>
      <c r="J2947" s="28">
        <v>-14.4</v>
      </c>
      <c r="K2947" s="29">
        <v>-9.1999999999999993</v>
      </c>
      <c r="L2947" s="29">
        <v>-11.8</v>
      </c>
      <c r="M2947" s="30">
        <f t="shared" si="415"/>
        <v>-11.800000000000002</v>
      </c>
      <c r="N2947" s="29">
        <f t="shared" si="411"/>
        <v>-9.1999999999999993</v>
      </c>
      <c r="O2947" s="29">
        <f t="shared" si="412"/>
        <v>-14.4</v>
      </c>
      <c r="P2947" s="31">
        <f t="shared" si="416"/>
        <v>-11.8</v>
      </c>
      <c r="Q2947" s="32">
        <f t="shared" si="413"/>
        <v>5.2000000000000011</v>
      </c>
    </row>
    <row r="2948" spans="1:17" x14ac:dyDescent="0.25">
      <c r="A2948">
        <v>1878</v>
      </c>
      <c r="B2948" s="13">
        <v>28513</v>
      </c>
      <c r="C2948" s="9">
        <v>705.3</v>
      </c>
      <c r="D2948" s="10">
        <v>703</v>
      </c>
      <c r="E2948" s="10">
        <v>704.8</v>
      </c>
      <c r="F2948" s="11">
        <f t="shared" si="414"/>
        <v>704.36666666666667</v>
      </c>
      <c r="G2948" s="10">
        <f t="shared" si="408"/>
        <v>705.3</v>
      </c>
      <c r="H2948" s="10">
        <f t="shared" si="409"/>
        <v>703</v>
      </c>
      <c r="I2948" s="12">
        <f t="shared" si="410"/>
        <v>2.2999999999999545</v>
      </c>
      <c r="J2948" s="28">
        <v>-9.1999999999999993</v>
      </c>
      <c r="K2948" s="29">
        <v>-1.7</v>
      </c>
      <c r="L2948" s="29">
        <v>-3.4</v>
      </c>
      <c r="M2948" s="30">
        <f t="shared" si="415"/>
        <v>-4.7666666666666666</v>
      </c>
      <c r="N2948" s="29">
        <f t="shared" si="411"/>
        <v>-1.7</v>
      </c>
      <c r="O2948" s="29">
        <f t="shared" si="412"/>
        <v>-9.1999999999999993</v>
      </c>
      <c r="P2948" s="31">
        <f t="shared" si="416"/>
        <v>-5.4499999999999993</v>
      </c>
      <c r="Q2948" s="32">
        <f t="shared" si="413"/>
        <v>7.4999999999999991</v>
      </c>
    </row>
    <row r="2949" spans="1:17" x14ac:dyDescent="0.25">
      <c r="A2949">
        <v>1878</v>
      </c>
      <c r="B2949" s="13">
        <v>28514</v>
      </c>
      <c r="C2949" s="9">
        <v>710.1</v>
      </c>
      <c r="D2949" s="10">
        <v>711.4</v>
      </c>
      <c r="E2949" s="10">
        <v>711</v>
      </c>
      <c r="F2949" s="11">
        <f t="shared" si="414"/>
        <v>710.83333333333337</v>
      </c>
      <c r="G2949" s="10">
        <f t="shared" si="408"/>
        <v>711.4</v>
      </c>
      <c r="H2949" s="10">
        <f t="shared" si="409"/>
        <v>710.1</v>
      </c>
      <c r="I2949" s="12">
        <f t="shared" si="410"/>
        <v>1.2999999999999545</v>
      </c>
      <c r="J2949" s="28">
        <v>-2.6</v>
      </c>
      <c r="K2949" s="29">
        <v>-0.5</v>
      </c>
      <c r="L2949" s="29">
        <v>-4.4000000000000004</v>
      </c>
      <c r="M2949" s="30">
        <f t="shared" si="415"/>
        <v>-2.5</v>
      </c>
      <c r="N2949" s="29">
        <f t="shared" si="411"/>
        <v>-0.5</v>
      </c>
      <c r="O2949" s="29">
        <f t="shared" si="412"/>
        <v>-4.4000000000000004</v>
      </c>
      <c r="P2949" s="31">
        <f t="shared" si="416"/>
        <v>-2.4500000000000002</v>
      </c>
      <c r="Q2949" s="32">
        <f t="shared" si="413"/>
        <v>3.9000000000000004</v>
      </c>
    </row>
    <row r="2950" spans="1:17" x14ac:dyDescent="0.25">
      <c r="A2950">
        <v>1878</v>
      </c>
      <c r="B2950" s="13">
        <v>28515</v>
      </c>
      <c r="C2950" s="9">
        <v>706.7</v>
      </c>
      <c r="D2950" s="10">
        <v>705.5</v>
      </c>
      <c r="E2950" s="10">
        <v>707.9</v>
      </c>
      <c r="F2950" s="11">
        <f t="shared" si="414"/>
        <v>706.69999999999993</v>
      </c>
      <c r="G2950" s="10">
        <f t="shared" ref="G2950:G3013" si="417">MAX(C2950:F2950)</f>
        <v>707.9</v>
      </c>
      <c r="H2950" s="10">
        <f t="shared" ref="H2950:H3013" si="418">MIN(C2950:F2950)</f>
        <v>705.5</v>
      </c>
      <c r="I2950" s="12">
        <f t="shared" ref="I2950:I3013" si="419">G2950-H2950</f>
        <v>2.3999999999999773</v>
      </c>
      <c r="J2950" s="28">
        <v>-3</v>
      </c>
      <c r="K2950" s="29">
        <v>3.9</v>
      </c>
      <c r="L2950" s="29">
        <v>5.6</v>
      </c>
      <c r="M2950" s="30">
        <f t="shared" si="415"/>
        <v>2.1666666666666665</v>
      </c>
      <c r="N2950" s="29">
        <f t="shared" ref="N2950:N3013" si="420">MAX(J2950:M2950)</f>
        <v>5.6</v>
      </c>
      <c r="O2950" s="29">
        <f t="shared" ref="O2950:O3013" si="421">MIN(J2950:M2950)</f>
        <v>-3</v>
      </c>
      <c r="P2950" s="31">
        <f t="shared" si="416"/>
        <v>1.2999999999999998</v>
      </c>
      <c r="Q2950" s="32">
        <f t="shared" ref="Q2950:Q3013" si="422">N2950-O2950</f>
        <v>8.6</v>
      </c>
    </row>
    <row r="2951" spans="1:17" x14ac:dyDescent="0.25">
      <c r="A2951">
        <v>1878</v>
      </c>
      <c r="B2951" s="13">
        <v>28516</v>
      </c>
      <c r="C2951" s="9">
        <v>709.6</v>
      </c>
      <c r="D2951" s="10">
        <v>708.6</v>
      </c>
      <c r="E2951" s="10">
        <v>709</v>
      </c>
      <c r="F2951" s="11">
        <f t="shared" si="414"/>
        <v>709.06666666666661</v>
      </c>
      <c r="G2951" s="10">
        <f t="shared" si="417"/>
        <v>709.6</v>
      </c>
      <c r="H2951" s="10">
        <f t="shared" si="418"/>
        <v>708.6</v>
      </c>
      <c r="I2951" s="12">
        <f t="shared" si="419"/>
        <v>1</v>
      </c>
      <c r="J2951" s="28">
        <v>1</v>
      </c>
      <c r="K2951" s="29">
        <v>2.4</v>
      </c>
      <c r="L2951" s="29">
        <v>-0.7</v>
      </c>
      <c r="M2951" s="30">
        <f t="shared" si="415"/>
        <v>0.9</v>
      </c>
      <c r="N2951" s="29">
        <f t="shared" si="420"/>
        <v>2.4</v>
      </c>
      <c r="O2951" s="29">
        <f t="shared" si="421"/>
        <v>-0.7</v>
      </c>
      <c r="P2951" s="31">
        <f t="shared" si="416"/>
        <v>0.85</v>
      </c>
      <c r="Q2951" s="32">
        <f t="shared" si="422"/>
        <v>3.0999999999999996</v>
      </c>
    </row>
    <row r="2952" spans="1:17" x14ac:dyDescent="0.25">
      <c r="A2952">
        <v>1878</v>
      </c>
      <c r="B2952" s="13">
        <v>28517</v>
      </c>
      <c r="C2952" s="9">
        <v>710.4</v>
      </c>
      <c r="D2952" s="10">
        <v>710.5</v>
      </c>
      <c r="E2952" s="10">
        <v>710.6</v>
      </c>
      <c r="F2952" s="11">
        <f t="shared" si="414"/>
        <v>710.5</v>
      </c>
      <c r="G2952" s="10">
        <f t="shared" si="417"/>
        <v>710.6</v>
      </c>
      <c r="H2952" s="10">
        <f t="shared" si="418"/>
        <v>710.4</v>
      </c>
      <c r="I2952" s="12">
        <f t="shared" si="419"/>
        <v>0.20000000000004547</v>
      </c>
      <c r="J2952" s="28">
        <v>-2</v>
      </c>
      <c r="K2952" s="29">
        <v>0.4</v>
      </c>
      <c r="L2952" s="29">
        <v>-2.8</v>
      </c>
      <c r="M2952" s="30">
        <f t="shared" si="415"/>
        <v>-1.4666666666666668</v>
      </c>
      <c r="N2952" s="29">
        <f t="shared" si="420"/>
        <v>0.4</v>
      </c>
      <c r="O2952" s="29">
        <f t="shared" si="421"/>
        <v>-2.8</v>
      </c>
      <c r="P2952" s="31">
        <f t="shared" si="416"/>
        <v>-1.2</v>
      </c>
      <c r="Q2952" s="32">
        <f t="shared" si="422"/>
        <v>3.1999999999999997</v>
      </c>
    </row>
    <row r="2953" spans="1:17" x14ac:dyDescent="0.25">
      <c r="A2953">
        <v>1878</v>
      </c>
      <c r="B2953" s="13">
        <v>28518</v>
      </c>
      <c r="C2953" s="9">
        <v>709</v>
      </c>
      <c r="D2953" s="10">
        <v>708.7</v>
      </c>
      <c r="E2953" s="10">
        <v>709.2</v>
      </c>
      <c r="F2953" s="11">
        <f t="shared" si="414"/>
        <v>708.9666666666667</v>
      </c>
      <c r="G2953" s="10">
        <f t="shared" si="417"/>
        <v>709.2</v>
      </c>
      <c r="H2953" s="10">
        <f t="shared" si="418"/>
        <v>708.7</v>
      </c>
      <c r="I2953" s="12">
        <f t="shared" si="419"/>
        <v>0.5</v>
      </c>
      <c r="J2953" s="28">
        <v>-3.4</v>
      </c>
      <c r="K2953" s="29">
        <v>-1.1000000000000001</v>
      </c>
      <c r="L2953" s="29">
        <v>-3.7</v>
      </c>
      <c r="M2953" s="30">
        <f t="shared" si="415"/>
        <v>-2.7333333333333329</v>
      </c>
      <c r="N2953" s="29">
        <f t="shared" si="420"/>
        <v>-1.1000000000000001</v>
      </c>
      <c r="O2953" s="29">
        <f t="shared" si="421"/>
        <v>-3.7</v>
      </c>
      <c r="P2953" s="31">
        <f t="shared" si="416"/>
        <v>-2.4000000000000004</v>
      </c>
      <c r="Q2953" s="32">
        <f t="shared" si="422"/>
        <v>2.6</v>
      </c>
    </row>
    <row r="2954" spans="1:17" x14ac:dyDescent="0.25">
      <c r="A2954">
        <v>1878</v>
      </c>
      <c r="B2954" s="13">
        <v>28519</v>
      </c>
      <c r="C2954" s="9">
        <v>708.7</v>
      </c>
      <c r="D2954" s="10">
        <v>707.7</v>
      </c>
      <c r="E2954" s="10">
        <v>708.3</v>
      </c>
      <c r="F2954" s="11">
        <f t="shared" ref="F2954:F3017" si="423">AVERAGE(C2954:E2954)</f>
        <v>708.23333333333323</v>
      </c>
      <c r="G2954" s="10">
        <f t="shared" si="417"/>
        <v>708.7</v>
      </c>
      <c r="H2954" s="10">
        <f t="shared" si="418"/>
        <v>707.7</v>
      </c>
      <c r="I2954" s="12">
        <f t="shared" si="419"/>
        <v>1</v>
      </c>
      <c r="J2954" s="28">
        <v>-3.6</v>
      </c>
      <c r="K2954" s="29">
        <v>-1.3</v>
      </c>
      <c r="L2954" s="29">
        <v>-5.2</v>
      </c>
      <c r="M2954" s="30">
        <f t="shared" ref="M2954:M3017" si="424">AVERAGE(J2954:L2954)</f>
        <v>-3.3666666666666671</v>
      </c>
      <c r="N2954" s="29">
        <f t="shared" si="420"/>
        <v>-1.3</v>
      </c>
      <c r="O2954" s="29">
        <f t="shared" si="421"/>
        <v>-5.2</v>
      </c>
      <c r="P2954" s="31">
        <f t="shared" si="416"/>
        <v>-3.25</v>
      </c>
      <c r="Q2954" s="32">
        <f t="shared" si="422"/>
        <v>3.9000000000000004</v>
      </c>
    </row>
    <row r="2955" spans="1:17" x14ac:dyDescent="0.25">
      <c r="A2955">
        <v>1878</v>
      </c>
      <c r="B2955" s="13">
        <v>28520</v>
      </c>
      <c r="C2955" s="9">
        <v>709.6</v>
      </c>
      <c r="D2955" s="10">
        <v>709.9</v>
      </c>
      <c r="E2955" s="10">
        <v>712.4</v>
      </c>
      <c r="F2955" s="11">
        <f t="shared" si="423"/>
        <v>710.63333333333333</v>
      </c>
      <c r="G2955" s="10">
        <f t="shared" si="417"/>
        <v>712.4</v>
      </c>
      <c r="H2955" s="10">
        <f t="shared" si="418"/>
        <v>709.6</v>
      </c>
      <c r="I2955" s="12">
        <f t="shared" si="419"/>
        <v>2.7999999999999545</v>
      </c>
      <c r="J2955" s="28">
        <v>-5.4</v>
      </c>
      <c r="K2955" s="29">
        <v>-4.8</v>
      </c>
      <c r="L2955" s="29">
        <v>-8</v>
      </c>
      <c r="M2955" s="30">
        <f t="shared" si="424"/>
        <v>-6.0666666666666664</v>
      </c>
      <c r="N2955" s="29">
        <f t="shared" si="420"/>
        <v>-4.8</v>
      </c>
      <c r="O2955" s="29">
        <f t="shared" si="421"/>
        <v>-8</v>
      </c>
      <c r="P2955" s="31">
        <f t="shared" si="416"/>
        <v>-6.4</v>
      </c>
      <c r="Q2955" s="32">
        <f t="shared" si="422"/>
        <v>3.2</v>
      </c>
    </row>
    <row r="2956" spans="1:17" x14ac:dyDescent="0.25">
      <c r="A2956">
        <v>1878</v>
      </c>
      <c r="B2956" s="13">
        <v>28521</v>
      </c>
      <c r="C2956" s="9">
        <v>714.4</v>
      </c>
      <c r="D2956" s="10">
        <v>715.1</v>
      </c>
      <c r="E2956" s="10">
        <v>716.5</v>
      </c>
      <c r="F2956" s="11">
        <f t="shared" si="423"/>
        <v>715.33333333333337</v>
      </c>
      <c r="G2956" s="10">
        <f t="shared" si="417"/>
        <v>716.5</v>
      </c>
      <c r="H2956" s="10">
        <f t="shared" si="418"/>
        <v>714.4</v>
      </c>
      <c r="I2956" s="12">
        <f t="shared" si="419"/>
        <v>2.1000000000000227</v>
      </c>
      <c r="J2956" s="28">
        <v>-9.1</v>
      </c>
      <c r="K2956" s="29">
        <v>-6.7</v>
      </c>
      <c r="L2956" s="29">
        <v>-8.3000000000000007</v>
      </c>
      <c r="M2956" s="30">
        <f t="shared" si="424"/>
        <v>-8.0333333333333332</v>
      </c>
      <c r="N2956" s="29">
        <f t="shared" si="420"/>
        <v>-6.7</v>
      </c>
      <c r="O2956" s="29">
        <f t="shared" si="421"/>
        <v>-9.1</v>
      </c>
      <c r="P2956" s="31">
        <f t="shared" si="416"/>
        <v>-7.9</v>
      </c>
      <c r="Q2956" s="32">
        <f t="shared" si="422"/>
        <v>2.3999999999999995</v>
      </c>
    </row>
    <row r="2957" spans="1:17" x14ac:dyDescent="0.25">
      <c r="A2957">
        <v>1878</v>
      </c>
      <c r="B2957" s="13">
        <v>28522</v>
      </c>
      <c r="C2957" s="9">
        <v>715.8</v>
      </c>
      <c r="D2957" s="10">
        <v>715.1</v>
      </c>
      <c r="E2957" s="10">
        <v>714.2</v>
      </c>
      <c r="F2957" s="11">
        <f t="shared" si="423"/>
        <v>715.03333333333342</v>
      </c>
      <c r="G2957" s="10">
        <f t="shared" si="417"/>
        <v>715.8</v>
      </c>
      <c r="H2957" s="10">
        <f t="shared" si="418"/>
        <v>714.2</v>
      </c>
      <c r="I2957" s="12">
        <f t="shared" si="419"/>
        <v>1.5999999999999091</v>
      </c>
      <c r="J2957" s="28">
        <v>-8.3000000000000007</v>
      </c>
      <c r="K2957" s="29">
        <v>-2.2999999999999998</v>
      </c>
      <c r="L2957" s="29">
        <v>-6.8</v>
      </c>
      <c r="M2957" s="30">
        <f t="shared" si="424"/>
        <v>-5.8000000000000007</v>
      </c>
      <c r="N2957" s="29">
        <f t="shared" si="420"/>
        <v>-2.2999999999999998</v>
      </c>
      <c r="O2957" s="29">
        <f t="shared" si="421"/>
        <v>-8.3000000000000007</v>
      </c>
      <c r="P2957" s="31">
        <f t="shared" si="416"/>
        <v>-5.3000000000000007</v>
      </c>
      <c r="Q2957" s="32">
        <f t="shared" si="422"/>
        <v>6.0000000000000009</v>
      </c>
    </row>
    <row r="2958" spans="1:17" x14ac:dyDescent="0.25">
      <c r="A2958">
        <v>1878</v>
      </c>
      <c r="B2958" s="13">
        <v>28523</v>
      </c>
      <c r="C2958" s="9">
        <v>712.3</v>
      </c>
      <c r="D2958" s="10">
        <v>710.9</v>
      </c>
      <c r="E2958" s="10">
        <v>710.3</v>
      </c>
      <c r="F2958" s="11">
        <f t="shared" si="423"/>
        <v>711.16666666666663</v>
      </c>
      <c r="G2958" s="10">
        <f t="shared" si="417"/>
        <v>712.3</v>
      </c>
      <c r="H2958" s="10">
        <f t="shared" si="418"/>
        <v>710.3</v>
      </c>
      <c r="I2958" s="12">
        <f t="shared" si="419"/>
        <v>2</v>
      </c>
      <c r="J2958" s="28">
        <v>-5</v>
      </c>
      <c r="K2958" s="29">
        <v>-2.7</v>
      </c>
      <c r="L2958" s="29">
        <v>-7.6</v>
      </c>
      <c r="M2958" s="30">
        <f t="shared" si="424"/>
        <v>-5.1000000000000005</v>
      </c>
      <c r="N2958" s="29">
        <f t="shared" si="420"/>
        <v>-2.7</v>
      </c>
      <c r="O2958" s="29">
        <f t="shared" si="421"/>
        <v>-7.6</v>
      </c>
      <c r="P2958" s="31">
        <f t="shared" si="416"/>
        <v>-5.15</v>
      </c>
      <c r="Q2958" s="32">
        <f t="shared" si="422"/>
        <v>4.8999999999999995</v>
      </c>
    </row>
    <row r="2959" spans="1:17" x14ac:dyDescent="0.25">
      <c r="A2959">
        <v>1878</v>
      </c>
      <c r="B2959" s="13">
        <v>28524</v>
      </c>
      <c r="C2959" s="9">
        <v>709.1</v>
      </c>
      <c r="D2959" s="10">
        <v>708.6</v>
      </c>
      <c r="E2959" s="10">
        <v>708.2</v>
      </c>
      <c r="F2959" s="11">
        <f t="shared" si="423"/>
        <v>708.63333333333333</v>
      </c>
      <c r="G2959" s="10">
        <f t="shared" si="417"/>
        <v>709.1</v>
      </c>
      <c r="H2959" s="10">
        <f t="shared" si="418"/>
        <v>708.2</v>
      </c>
      <c r="I2959" s="12">
        <f t="shared" si="419"/>
        <v>0.89999999999997726</v>
      </c>
      <c r="J2959" s="28">
        <v>-6</v>
      </c>
      <c r="K2959" s="29">
        <v>4.5999999999999996</v>
      </c>
      <c r="L2959" s="29">
        <v>0.5</v>
      </c>
      <c r="M2959" s="30">
        <f t="shared" si="424"/>
        <v>-0.3000000000000001</v>
      </c>
      <c r="N2959" s="29">
        <f t="shared" si="420"/>
        <v>4.5999999999999996</v>
      </c>
      <c r="O2959" s="29">
        <f t="shared" si="421"/>
        <v>-6</v>
      </c>
      <c r="P2959" s="31">
        <f t="shared" si="416"/>
        <v>-0.70000000000000018</v>
      </c>
      <c r="Q2959" s="32">
        <f t="shared" si="422"/>
        <v>10.6</v>
      </c>
    </row>
    <row r="2960" spans="1:17" x14ac:dyDescent="0.25">
      <c r="A2960">
        <v>1878</v>
      </c>
      <c r="B2960" s="13">
        <v>28525</v>
      </c>
      <c r="C2960" s="9">
        <v>706.8</v>
      </c>
      <c r="D2960" s="10">
        <v>705</v>
      </c>
      <c r="E2960" s="10">
        <v>703.4</v>
      </c>
      <c r="F2960" s="11">
        <f t="shared" si="423"/>
        <v>705.06666666666661</v>
      </c>
      <c r="G2960" s="10">
        <f t="shared" si="417"/>
        <v>706.8</v>
      </c>
      <c r="H2960" s="10">
        <f t="shared" si="418"/>
        <v>703.4</v>
      </c>
      <c r="I2960" s="12">
        <f t="shared" si="419"/>
        <v>3.3999999999999773</v>
      </c>
      <c r="J2960" s="28">
        <v>-0.8</v>
      </c>
      <c r="K2960" s="29">
        <v>-0.1</v>
      </c>
      <c r="L2960" s="29">
        <v>-3.4</v>
      </c>
      <c r="M2960" s="30">
        <f t="shared" si="424"/>
        <v>-1.4333333333333333</v>
      </c>
      <c r="N2960" s="29">
        <f t="shared" si="420"/>
        <v>-0.1</v>
      </c>
      <c r="O2960" s="29">
        <f t="shared" si="421"/>
        <v>-3.4</v>
      </c>
      <c r="P2960" s="31">
        <f t="shared" si="416"/>
        <v>-1.75</v>
      </c>
      <c r="Q2960" s="32">
        <f t="shared" si="422"/>
        <v>3.3</v>
      </c>
    </row>
    <row r="2961" spans="1:17" x14ac:dyDescent="0.25">
      <c r="A2961">
        <v>1878</v>
      </c>
      <c r="B2961" s="13">
        <v>28526</v>
      </c>
      <c r="C2961" s="9">
        <v>703.2</v>
      </c>
      <c r="D2961" s="10">
        <v>704.9</v>
      </c>
      <c r="E2961" s="10">
        <v>705.5</v>
      </c>
      <c r="F2961" s="11">
        <f t="shared" si="423"/>
        <v>704.5333333333333</v>
      </c>
      <c r="G2961" s="10">
        <f t="shared" si="417"/>
        <v>705.5</v>
      </c>
      <c r="H2961" s="10">
        <f t="shared" si="418"/>
        <v>703.2</v>
      </c>
      <c r="I2961" s="12">
        <f t="shared" si="419"/>
        <v>2.2999999999999545</v>
      </c>
      <c r="J2961" s="28">
        <v>-7</v>
      </c>
      <c r="K2961" s="29">
        <v>-6.6</v>
      </c>
      <c r="L2961" s="29">
        <v>-10.1</v>
      </c>
      <c r="M2961" s="30">
        <f t="shared" si="424"/>
        <v>-7.8999999999999995</v>
      </c>
      <c r="N2961" s="29">
        <f t="shared" si="420"/>
        <v>-6.6</v>
      </c>
      <c r="O2961" s="29">
        <f t="shared" si="421"/>
        <v>-10.1</v>
      </c>
      <c r="P2961" s="31">
        <f t="shared" si="416"/>
        <v>-8.35</v>
      </c>
      <c r="Q2961" s="32">
        <f t="shared" si="422"/>
        <v>3.5</v>
      </c>
    </row>
    <row r="2962" spans="1:17" x14ac:dyDescent="0.25">
      <c r="A2962">
        <v>1878</v>
      </c>
      <c r="B2962" s="13">
        <v>28527</v>
      </c>
      <c r="C2962" s="9">
        <v>706.6</v>
      </c>
      <c r="D2962" s="10">
        <v>706.4</v>
      </c>
      <c r="E2962" s="10">
        <v>707.9</v>
      </c>
      <c r="F2962" s="11">
        <f t="shared" si="423"/>
        <v>706.9666666666667</v>
      </c>
      <c r="G2962" s="10">
        <f t="shared" si="417"/>
        <v>707.9</v>
      </c>
      <c r="H2962" s="10">
        <f t="shared" si="418"/>
        <v>706.4</v>
      </c>
      <c r="I2962" s="12">
        <f t="shared" si="419"/>
        <v>1.5</v>
      </c>
      <c r="J2962" s="28">
        <v>-10</v>
      </c>
      <c r="K2962" s="29">
        <v>-8.4</v>
      </c>
      <c r="L2962" s="29">
        <v>-10.3</v>
      </c>
      <c r="M2962" s="30">
        <f t="shared" si="424"/>
        <v>-9.5666666666666664</v>
      </c>
      <c r="N2962" s="29">
        <f t="shared" si="420"/>
        <v>-8.4</v>
      </c>
      <c r="O2962" s="29">
        <f t="shared" si="421"/>
        <v>-10.3</v>
      </c>
      <c r="P2962" s="31">
        <f t="shared" si="416"/>
        <v>-9.3500000000000014</v>
      </c>
      <c r="Q2962" s="32">
        <f t="shared" si="422"/>
        <v>1.9000000000000004</v>
      </c>
    </row>
    <row r="2963" spans="1:17" x14ac:dyDescent="0.25">
      <c r="A2963">
        <v>1878</v>
      </c>
      <c r="B2963" s="13">
        <v>28528</v>
      </c>
      <c r="C2963" s="9">
        <v>707.7</v>
      </c>
      <c r="D2963" s="10">
        <v>707.5</v>
      </c>
      <c r="E2963" s="10">
        <v>709.3</v>
      </c>
      <c r="F2963" s="11">
        <f t="shared" si="423"/>
        <v>708.16666666666663</v>
      </c>
      <c r="G2963" s="10">
        <f t="shared" si="417"/>
        <v>709.3</v>
      </c>
      <c r="H2963" s="10">
        <f t="shared" si="418"/>
        <v>707.5</v>
      </c>
      <c r="I2963" s="12">
        <f t="shared" si="419"/>
        <v>1.7999999999999545</v>
      </c>
      <c r="J2963" s="28">
        <v>-10.8</v>
      </c>
      <c r="K2963" s="29">
        <v>-9.3000000000000007</v>
      </c>
      <c r="L2963" s="29">
        <v>-9.8000000000000007</v>
      </c>
      <c r="M2963" s="30">
        <f t="shared" si="424"/>
        <v>-9.9666666666666668</v>
      </c>
      <c r="N2963" s="29">
        <f t="shared" si="420"/>
        <v>-9.3000000000000007</v>
      </c>
      <c r="O2963" s="29">
        <f t="shared" si="421"/>
        <v>-10.8</v>
      </c>
      <c r="P2963" s="31">
        <f t="shared" si="416"/>
        <v>-10.050000000000001</v>
      </c>
      <c r="Q2963" s="32">
        <f t="shared" si="422"/>
        <v>1.5</v>
      </c>
    </row>
    <row r="2964" spans="1:17" x14ac:dyDescent="0.25">
      <c r="A2964">
        <v>1878</v>
      </c>
      <c r="B2964" s="13">
        <v>28529</v>
      </c>
      <c r="C2964" s="9">
        <v>709.5</v>
      </c>
      <c r="D2964" s="10">
        <v>706.8</v>
      </c>
      <c r="E2964" s="10">
        <v>703.1</v>
      </c>
      <c r="F2964" s="11">
        <f t="shared" si="423"/>
        <v>706.4666666666667</v>
      </c>
      <c r="G2964" s="10">
        <f t="shared" si="417"/>
        <v>709.5</v>
      </c>
      <c r="H2964" s="10">
        <f t="shared" si="418"/>
        <v>703.1</v>
      </c>
      <c r="I2964" s="12">
        <f t="shared" si="419"/>
        <v>6.3999999999999773</v>
      </c>
      <c r="J2964" s="28">
        <v>-9.4</v>
      </c>
      <c r="K2964" s="29">
        <v>-5.6</v>
      </c>
      <c r="L2964" s="29">
        <v>-2.8</v>
      </c>
      <c r="M2964" s="30">
        <f t="shared" si="424"/>
        <v>-5.9333333333333336</v>
      </c>
      <c r="N2964" s="29">
        <f t="shared" si="420"/>
        <v>-2.8</v>
      </c>
      <c r="O2964" s="29">
        <f t="shared" si="421"/>
        <v>-9.4</v>
      </c>
      <c r="P2964" s="31">
        <f t="shared" si="416"/>
        <v>-6.1</v>
      </c>
      <c r="Q2964" s="32">
        <f t="shared" si="422"/>
        <v>6.6000000000000005</v>
      </c>
    </row>
    <row r="2965" spans="1:17" x14ac:dyDescent="0.25">
      <c r="A2965">
        <v>1878</v>
      </c>
      <c r="B2965" s="13">
        <v>28530</v>
      </c>
      <c r="C2965" s="9">
        <v>700.9</v>
      </c>
      <c r="D2965" s="10">
        <v>701.3</v>
      </c>
      <c r="E2965" s="10">
        <v>701.7</v>
      </c>
      <c r="F2965" s="11">
        <f t="shared" si="423"/>
        <v>701.29999999999984</v>
      </c>
      <c r="G2965" s="10">
        <f t="shared" si="417"/>
        <v>701.7</v>
      </c>
      <c r="H2965" s="10">
        <f t="shared" si="418"/>
        <v>700.9</v>
      </c>
      <c r="I2965" s="12">
        <f t="shared" si="419"/>
        <v>0.80000000000006821</v>
      </c>
      <c r="J2965" s="28">
        <v>-3.1</v>
      </c>
      <c r="K2965" s="29">
        <v>-1.6</v>
      </c>
      <c r="L2965" s="29">
        <v>-4.0999999999999996</v>
      </c>
      <c r="M2965" s="30">
        <f t="shared" si="424"/>
        <v>-2.9333333333333336</v>
      </c>
      <c r="N2965" s="29">
        <f t="shared" si="420"/>
        <v>-1.6</v>
      </c>
      <c r="O2965" s="29">
        <f t="shared" si="421"/>
        <v>-4.0999999999999996</v>
      </c>
      <c r="P2965" s="31">
        <f t="shared" si="416"/>
        <v>-2.8499999999999996</v>
      </c>
      <c r="Q2965" s="32">
        <f t="shared" si="422"/>
        <v>2.4999999999999996</v>
      </c>
    </row>
    <row r="2966" spans="1:17" x14ac:dyDescent="0.25">
      <c r="A2966">
        <v>1878</v>
      </c>
      <c r="B2966" s="13">
        <v>28531</v>
      </c>
      <c r="C2966" s="9">
        <v>705.6</v>
      </c>
      <c r="D2966" s="10">
        <v>706.7</v>
      </c>
      <c r="E2966" s="10">
        <v>704.8</v>
      </c>
      <c r="F2966" s="11">
        <f t="shared" si="423"/>
        <v>705.70000000000016</v>
      </c>
      <c r="G2966" s="10">
        <f t="shared" si="417"/>
        <v>706.7</v>
      </c>
      <c r="H2966" s="10">
        <f t="shared" si="418"/>
        <v>704.8</v>
      </c>
      <c r="I2966" s="12">
        <f t="shared" si="419"/>
        <v>1.9000000000000909</v>
      </c>
      <c r="J2966" s="28">
        <v>-9.4</v>
      </c>
      <c r="K2966" s="29">
        <v>-6.2</v>
      </c>
      <c r="L2966" s="29">
        <v>-2.8</v>
      </c>
      <c r="M2966" s="30">
        <f t="shared" si="424"/>
        <v>-6.1333333333333337</v>
      </c>
      <c r="N2966" s="29">
        <f t="shared" si="420"/>
        <v>-2.8</v>
      </c>
      <c r="O2966" s="29">
        <f t="shared" si="421"/>
        <v>-9.4</v>
      </c>
      <c r="P2966" s="31">
        <f t="shared" si="416"/>
        <v>-6.1</v>
      </c>
      <c r="Q2966" s="32">
        <f t="shared" si="422"/>
        <v>6.6000000000000005</v>
      </c>
    </row>
    <row r="2967" spans="1:17" x14ac:dyDescent="0.25">
      <c r="A2967">
        <v>1878</v>
      </c>
      <c r="B2967" s="13">
        <v>28532</v>
      </c>
      <c r="C2967" s="9">
        <v>706.9</v>
      </c>
      <c r="D2967" s="10">
        <v>707.8</v>
      </c>
      <c r="E2967" s="10">
        <v>709.3</v>
      </c>
      <c r="F2967" s="11">
        <f t="shared" si="423"/>
        <v>708</v>
      </c>
      <c r="G2967" s="10">
        <f t="shared" si="417"/>
        <v>709.3</v>
      </c>
      <c r="H2967" s="10">
        <f t="shared" si="418"/>
        <v>706.9</v>
      </c>
      <c r="I2967" s="12">
        <f t="shared" si="419"/>
        <v>2.3999999999999773</v>
      </c>
      <c r="J2967" s="28">
        <v>-6</v>
      </c>
      <c r="K2967" s="29">
        <v>-2.8</v>
      </c>
      <c r="L2967" s="29">
        <v>-2.5</v>
      </c>
      <c r="M2967" s="30">
        <f t="shared" si="424"/>
        <v>-3.7666666666666671</v>
      </c>
      <c r="N2967" s="29">
        <f t="shared" si="420"/>
        <v>-2.5</v>
      </c>
      <c r="O2967" s="29">
        <f t="shared" si="421"/>
        <v>-6</v>
      </c>
      <c r="P2967" s="31">
        <f t="shared" si="416"/>
        <v>-4.25</v>
      </c>
      <c r="Q2967" s="32">
        <f t="shared" si="422"/>
        <v>3.5</v>
      </c>
    </row>
    <row r="2968" spans="1:17" x14ac:dyDescent="0.25">
      <c r="A2968">
        <v>1878</v>
      </c>
      <c r="B2968" s="13">
        <v>28533</v>
      </c>
      <c r="C2968" s="9">
        <v>708.5</v>
      </c>
      <c r="D2968" s="10">
        <v>707.6</v>
      </c>
      <c r="E2968" s="10">
        <v>708.4</v>
      </c>
      <c r="F2968" s="11">
        <f t="shared" si="423"/>
        <v>708.16666666666663</v>
      </c>
      <c r="G2968" s="10">
        <f t="shared" si="417"/>
        <v>708.5</v>
      </c>
      <c r="H2968" s="10">
        <f t="shared" si="418"/>
        <v>707.6</v>
      </c>
      <c r="I2968" s="12">
        <f t="shared" si="419"/>
        <v>0.89999999999997726</v>
      </c>
      <c r="J2968" s="28">
        <v>-3</v>
      </c>
      <c r="K2968" s="29">
        <v>2</v>
      </c>
      <c r="L2968" s="29">
        <v>1.2</v>
      </c>
      <c r="M2968" s="30">
        <f t="shared" si="424"/>
        <v>6.6666666666666652E-2</v>
      </c>
      <c r="N2968" s="29">
        <f t="shared" si="420"/>
        <v>2</v>
      </c>
      <c r="O2968" s="29">
        <f t="shared" si="421"/>
        <v>-3</v>
      </c>
      <c r="P2968" s="31">
        <f t="shared" si="416"/>
        <v>-0.5</v>
      </c>
      <c r="Q2968" s="32">
        <f t="shared" si="422"/>
        <v>5</v>
      </c>
    </row>
    <row r="2969" spans="1:17" x14ac:dyDescent="0.25">
      <c r="A2969">
        <v>1878</v>
      </c>
      <c r="B2969" s="13">
        <v>28534</v>
      </c>
      <c r="C2969" s="9">
        <v>708.1</v>
      </c>
      <c r="D2969" s="10">
        <v>707.2</v>
      </c>
      <c r="E2969" s="10">
        <v>704.7</v>
      </c>
      <c r="F2969" s="11">
        <f t="shared" si="423"/>
        <v>706.66666666666663</v>
      </c>
      <c r="G2969" s="10">
        <f t="shared" si="417"/>
        <v>708.1</v>
      </c>
      <c r="H2969" s="10">
        <f t="shared" si="418"/>
        <v>704.7</v>
      </c>
      <c r="I2969" s="12">
        <f t="shared" si="419"/>
        <v>3.3999999999999773</v>
      </c>
      <c r="J2969" s="28">
        <v>2.2000000000000002</v>
      </c>
      <c r="K2969" s="29">
        <v>5.2</v>
      </c>
      <c r="L2969" s="29">
        <v>-2.8</v>
      </c>
      <c r="M2969" s="30">
        <f t="shared" si="424"/>
        <v>1.5333333333333334</v>
      </c>
      <c r="N2969" s="29">
        <f t="shared" si="420"/>
        <v>5.2</v>
      </c>
      <c r="O2969" s="29">
        <f t="shared" si="421"/>
        <v>-2.8</v>
      </c>
      <c r="P2969" s="31">
        <f t="shared" si="416"/>
        <v>1.2000000000000002</v>
      </c>
      <c r="Q2969" s="32">
        <f t="shared" si="422"/>
        <v>8</v>
      </c>
    </row>
    <row r="2970" spans="1:17" x14ac:dyDescent="0.25">
      <c r="A2970">
        <v>1878</v>
      </c>
      <c r="B2970" s="13">
        <v>28535</v>
      </c>
      <c r="C2970" s="9">
        <v>705</v>
      </c>
      <c r="D2970" s="10">
        <v>707.5</v>
      </c>
      <c r="E2970" s="10">
        <v>709.4</v>
      </c>
      <c r="F2970" s="11">
        <f t="shared" si="423"/>
        <v>707.30000000000007</v>
      </c>
      <c r="G2970" s="10">
        <f t="shared" si="417"/>
        <v>709.4</v>
      </c>
      <c r="H2970" s="10">
        <f t="shared" si="418"/>
        <v>705</v>
      </c>
      <c r="I2970" s="12">
        <f t="shared" si="419"/>
        <v>4.3999999999999773</v>
      </c>
      <c r="J2970" s="28">
        <v>-2</v>
      </c>
      <c r="K2970" s="29">
        <v>-1.6</v>
      </c>
      <c r="L2970" s="29">
        <v>-6.2</v>
      </c>
      <c r="M2970" s="30">
        <f t="shared" si="424"/>
        <v>-3.2666666666666671</v>
      </c>
      <c r="N2970" s="29">
        <f t="shared" si="420"/>
        <v>-1.6</v>
      </c>
      <c r="O2970" s="29">
        <f t="shared" si="421"/>
        <v>-6.2</v>
      </c>
      <c r="P2970" s="31">
        <f t="shared" si="416"/>
        <v>-3.9000000000000004</v>
      </c>
      <c r="Q2970" s="32">
        <f t="shared" si="422"/>
        <v>4.5999999999999996</v>
      </c>
    </row>
    <row r="2971" spans="1:17" x14ac:dyDescent="0.25">
      <c r="A2971">
        <v>1878</v>
      </c>
      <c r="B2971" s="13">
        <v>28536</v>
      </c>
      <c r="C2971" s="9">
        <v>709.2</v>
      </c>
      <c r="D2971" s="10">
        <v>709.5</v>
      </c>
      <c r="E2971" s="10">
        <v>713.3</v>
      </c>
      <c r="F2971" s="11">
        <f t="shared" si="423"/>
        <v>710.66666666666663</v>
      </c>
      <c r="G2971" s="10">
        <f t="shared" si="417"/>
        <v>713.3</v>
      </c>
      <c r="H2971" s="10">
        <f t="shared" si="418"/>
        <v>709.2</v>
      </c>
      <c r="I2971" s="12">
        <f t="shared" si="419"/>
        <v>4.0999999999999091</v>
      </c>
      <c r="J2971" s="28">
        <v>-6.6</v>
      </c>
      <c r="K2971" s="29">
        <v>-3.8</v>
      </c>
      <c r="L2971" s="29">
        <v>-7.6</v>
      </c>
      <c r="M2971" s="30">
        <f t="shared" si="424"/>
        <v>-6</v>
      </c>
      <c r="N2971" s="29">
        <f t="shared" si="420"/>
        <v>-3.8</v>
      </c>
      <c r="O2971" s="29">
        <f t="shared" si="421"/>
        <v>-7.6</v>
      </c>
      <c r="P2971" s="31">
        <f t="shared" si="416"/>
        <v>-5.6999999999999993</v>
      </c>
      <c r="Q2971" s="32">
        <f t="shared" si="422"/>
        <v>3.8</v>
      </c>
    </row>
    <row r="2972" spans="1:17" x14ac:dyDescent="0.25">
      <c r="A2972">
        <v>1878</v>
      </c>
      <c r="B2972" s="13">
        <v>28537</v>
      </c>
      <c r="C2972" s="9">
        <v>713.6</v>
      </c>
      <c r="D2972" s="10">
        <v>715.2</v>
      </c>
      <c r="E2972" s="10">
        <v>716.8</v>
      </c>
      <c r="F2972" s="11">
        <f t="shared" si="423"/>
        <v>715.20000000000016</v>
      </c>
      <c r="G2972" s="10">
        <f t="shared" si="417"/>
        <v>716.8</v>
      </c>
      <c r="H2972" s="10">
        <f t="shared" si="418"/>
        <v>713.6</v>
      </c>
      <c r="I2972" s="12">
        <f t="shared" si="419"/>
        <v>3.1999999999999318</v>
      </c>
      <c r="J2972" s="28">
        <v>-9.6</v>
      </c>
      <c r="K2972" s="29">
        <v>-6</v>
      </c>
      <c r="L2972" s="29">
        <v>-6.6</v>
      </c>
      <c r="M2972" s="30">
        <f t="shared" si="424"/>
        <v>-7.3999999999999995</v>
      </c>
      <c r="N2972" s="29">
        <f t="shared" si="420"/>
        <v>-6</v>
      </c>
      <c r="O2972" s="29">
        <f t="shared" si="421"/>
        <v>-9.6</v>
      </c>
      <c r="P2972" s="31">
        <f t="shared" si="416"/>
        <v>-7.8</v>
      </c>
      <c r="Q2972" s="32">
        <f t="shared" si="422"/>
        <v>3.5999999999999996</v>
      </c>
    </row>
    <row r="2973" spans="1:17" x14ac:dyDescent="0.25">
      <c r="A2973">
        <v>1878</v>
      </c>
      <c r="B2973" s="13">
        <v>28538</v>
      </c>
      <c r="C2973" s="9">
        <v>715.9</v>
      </c>
      <c r="D2973" s="10">
        <v>714.8</v>
      </c>
      <c r="E2973" s="10">
        <v>713.8</v>
      </c>
      <c r="F2973" s="11">
        <f t="shared" si="423"/>
        <v>714.83333333333337</v>
      </c>
      <c r="G2973" s="10">
        <f t="shared" si="417"/>
        <v>715.9</v>
      </c>
      <c r="H2973" s="10">
        <f t="shared" si="418"/>
        <v>713.8</v>
      </c>
      <c r="I2973" s="12">
        <f t="shared" si="419"/>
        <v>2.1000000000000227</v>
      </c>
      <c r="J2973" s="28">
        <v>-7.6</v>
      </c>
      <c r="K2973" s="29">
        <v>-3.2</v>
      </c>
      <c r="L2973" s="29">
        <v>-5</v>
      </c>
      <c r="M2973" s="30">
        <f t="shared" si="424"/>
        <v>-5.2666666666666666</v>
      </c>
      <c r="N2973" s="29">
        <f t="shared" si="420"/>
        <v>-3.2</v>
      </c>
      <c r="O2973" s="29">
        <f t="shared" si="421"/>
        <v>-7.6</v>
      </c>
      <c r="P2973" s="31">
        <f t="shared" si="416"/>
        <v>-5.4</v>
      </c>
      <c r="Q2973" s="32">
        <f t="shared" si="422"/>
        <v>4.3999999999999995</v>
      </c>
    </row>
    <row r="2974" spans="1:17" x14ac:dyDescent="0.25">
      <c r="A2974">
        <v>1878</v>
      </c>
      <c r="B2974" s="13">
        <v>28539</v>
      </c>
      <c r="C2974" s="9">
        <v>714.3</v>
      </c>
      <c r="D2974" s="10">
        <v>716.2</v>
      </c>
      <c r="E2974" s="10">
        <v>717.3</v>
      </c>
      <c r="F2974" s="11">
        <f t="shared" si="423"/>
        <v>715.93333333333339</v>
      </c>
      <c r="G2974" s="10">
        <f t="shared" si="417"/>
        <v>717.3</v>
      </c>
      <c r="H2974" s="10">
        <f t="shared" si="418"/>
        <v>714.3</v>
      </c>
      <c r="I2974" s="12">
        <f t="shared" si="419"/>
        <v>3</v>
      </c>
      <c r="J2974" s="28">
        <v>-5.2</v>
      </c>
      <c r="K2974" s="29">
        <v>-1.6</v>
      </c>
      <c r="L2974" s="29">
        <v>-5.5</v>
      </c>
      <c r="M2974" s="30">
        <f t="shared" si="424"/>
        <v>-4.1000000000000005</v>
      </c>
      <c r="N2974" s="29">
        <f t="shared" si="420"/>
        <v>-1.6</v>
      </c>
      <c r="O2974" s="29">
        <f t="shared" si="421"/>
        <v>-5.5</v>
      </c>
      <c r="P2974" s="31">
        <f t="shared" si="416"/>
        <v>-3.55</v>
      </c>
      <c r="Q2974" s="32">
        <f t="shared" si="422"/>
        <v>3.9</v>
      </c>
    </row>
    <row r="2975" spans="1:17" x14ac:dyDescent="0.25">
      <c r="A2975">
        <v>1878</v>
      </c>
      <c r="B2975" s="13">
        <v>28540</v>
      </c>
      <c r="C2975" s="9">
        <v>717.1</v>
      </c>
      <c r="D2975" s="10">
        <v>717.7</v>
      </c>
      <c r="E2975" s="10">
        <v>719.2</v>
      </c>
      <c r="F2975" s="11">
        <f t="shared" si="423"/>
        <v>718</v>
      </c>
      <c r="G2975" s="10">
        <f t="shared" si="417"/>
        <v>719.2</v>
      </c>
      <c r="H2975" s="10">
        <f t="shared" si="418"/>
        <v>717.1</v>
      </c>
      <c r="I2975" s="12">
        <f t="shared" si="419"/>
        <v>2.1000000000000227</v>
      </c>
      <c r="J2975" s="28">
        <v>-5.2</v>
      </c>
      <c r="K2975" s="29">
        <v>0</v>
      </c>
      <c r="L2975" s="29">
        <v>-2.8</v>
      </c>
      <c r="M2975" s="30">
        <f t="shared" si="424"/>
        <v>-2.6666666666666665</v>
      </c>
      <c r="N2975" s="29">
        <f t="shared" si="420"/>
        <v>0</v>
      </c>
      <c r="O2975" s="29">
        <f t="shared" si="421"/>
        <v>-5.2</v>
      </c>
      <c r="P2975" s="31">
        <f t="shared" si="416"/>
        <v>-2.6</v>
      </c>
      <c r="Q2975" s="32">
        <f t="shared" si="422"/>
        <v>5.2</v>
      </c>
    </row>
    <row r="2976" spans="1:17" x14ac:dyDescent="0.25">
      <c r="A2976">
        <v>1878</v>
      </c>
      <c r="B2976" s="13">
        <v>28541</v>
      </c>
      <c r="C2976" s="9">
        <v>718.2</v>
      </c>
      <c r="D2976" s="10">
        <v>717.6</v>
      </c>
      <c r="E2976" s="10">
        <v>717.3</v>
      </c>
      <c r="F2976" s="11">
        <f t="shared" si="423"/>
        <v>717.70000000000016</v>
      </c>
      <c r="G2976" s="10">
        <f t="shared" si="417"/>
        <v>718.2</v>
      </c>
      <c r="H2976" s="10">
        <f t="shared" si="418"/>
        <v>717.3</v>
      </c>
      <c r="I2976" s="12">
        <f t="shared" si="419"/>
        <v>0.90000000000009095</v>
      </c>
      <c r="J2976" s="28">
        <v>-3.6</v>
      </c>
      <c r="K2976" s="29">
        <v>1.2</v>
      </c>
      <c r="L2976" s="29">
        <v>-2.7</v>
      </c>
      <c r="M2976" s="30">
        <f t="shared" si="424"/>
        <v>-1.7000000000000002</v>
      </c>
      <c r="N2976" s="29">
        <f t="shared" si="420"/>
        <v>1.2</v>
      </c>
      <c r="O2976" s="29">
        <f t="shared" si="421"/>
        <v>-3.6</v>
      </c>
      <c r="P2976" s="31">
        <f t="shared" si="416"/>
        <v>-1.2000000000000002</v>
      </c>
      <c r="Q2976" s="32">
        <f t="shared" si="422"/>
        <v>4.8</v>
      </c>
    </row>
    <row r="2977" spans="1:17" x14ac:dyDescent="0.25">
      <c r="A2977">
        <v>1878</v>
      </c>
      <c r="B2977" s="13">
        <v>28542</v>
      </c>
      <c r="C2977" s="9">
        <v>716.5</v>
      </c>
      <c r="D2977" s="10">
        <v>715.8</v>
      </c>
      <c r="E2977" s="10">
        <v>716.6</v>
      </c>
      <c r="F2977" s="11">
        <f t="shared" si="423"/>
        <v>716.30000000000007</v>
      </c>
      <c r="G2977" s="10">
        <f t="shared" si="417"/>
        <v>716.6</v>
      </c>
      <c r="H2977" s="10">
        <f t="shared" si="418"/>
        <v>715.8</v>
      </c>
      <c r="I2977" s="12">
        <f t="shared" si="419"/>
        <v>0.80000000000006821</v>
      </c>
      <c r="J2977" s="28">
        <v>-6.2</v>
      </c>
      <c r="K2977" s="29">
        <v>-0.6</v>
      </c>
      <c r="L2977" s="29">
        <v>-4.4000000000000004</v>
      </c>
      <c r="M2977" s="30">
        <f t="shared" si="424"/>
        <v>-3.7333333333333329</v>
      </c>
      <c r="N2977" s="29">
        <f t="shared" si="420"/>
        <v>-0.6</v>
      </c>
      <c r="O2977" s="29">
        <f t="shared" si="421"/>
        <v>-6.2</v>
      </c>
      <c r="P2977" s="31">
        <f t="shared" si="416"/>
        <v>-3.4</v>
      </c>
      <c r="Q2977" s="32">
        <f t="shared" si="422"/>
        <v>5.6000000000000005</v>
      </c>
    </row>
    <row r="2978" spans="1:17" x14ac:dyDescent="0.25">
      <c r="A2978">
        <v>1878</v>
      </c>
      <c r="B2978" s="13">
        <v>28543</v>
      </c>
      <c r="C2978" s="9">
        <v>715.5</v>
      </c>
      <c r="D2978" s="10">
        <v>714.5</v>
      </c>
      <c r="E2978" s="10">
        <v>707.9</v>
      </c>
      <c r="F2978" s="11">
        <f t="shared" si="423"/>
        <v>712.63333333333333</v>
      </c>
      <c r="G2978" s="10">
        <f t="shared" si="417"/>
        <v>715.5</v>
      </c>
      <c r="H2978" s="10">
        <f t="shared" si="418"/>
        <v>707.9</v>
      </c>
      <c r="I2978" s="12">
        <f t="shared" si="419"/>
        <v>7.6000000000000227</v>
      </c>
      <c r="J2978" s="28">
        <v>-5.2</v>
      </c>
      <c r="K2978" s="29">
        <v>-4.0999999999999996</v>
      </c>
      <c r="L2978" s="29">
        <v>-4.3</v>
      </c>
      <c r="M2978" s="30">
        <f t="shared" si="424"/>
        <v>-4.5333333333333341</v>
      </c>
      <c r="N2978" s="29">
        <f t="shared" si="420"/>
        <v>-4.0999999999999996</v>
      </c>
      <c r="O2978" s="29">
        <f t="shared" si="421"/>
        <v>-5.2</v>
      </c>
      <c r="P2978" s="31">
        <f t="shared" si="416"/>
        <v>-4.6500000000000004</v>
      </c>
      <c r="Q2978" s="32">
        <f t="shared" si="422"/>
        <v>1.1000000000000005</v>
      </c>
    </row>
    <row r="2979" spans="1:17" x14ac:dyDescent="0.25">
      <c r="A2979">
        <v>1878</v>
      </c>
      <c r="B2979" s="13">
        <v>28544</v>
      </c>
      <c r="C2979" s="9">
        <v>701.9</v>
      </c>
      <c r="D2979" s="10">
        <v>697.7</v>
      </c>
      <c r="E2979" s="10">
        <v>698.8</v>
      </c>
      <c r="F2979" s="11">
        <f t="shared" si="423"/>
        <v>699.46666666666658</v>
      </c>
      <c r="G2979" s="10">
        <f t="shared" si="417"/>
        <v>701.9</v>
      </c>
      <c r="H2979" s="10">
        <f t="shared" si="418"/>
        <v>697.7</v>
      </c>
      <c r="I2979" s="12">
        <f t="shared" si="419"/>
        <v>4.1999999999999318</v>
      </c>
      <c r="J2979" s="28">
        <v>-2.2000000000000002</v>
      </c>
      <c r="K2979" s="29">
        <v>0.7</v>
      </c>
      <c r="L2979" s="29">
        <v>-3</v>
      </c>
      <c r="M2979" s="30">
        <f t="shared" si="424"/>
        <v>-1.5</v>
      </c>
      <c r="N2979" s="29">
        <f t="shared" si="420"/>
        <v>0.7</v>
      </c>
      <c r="O2979" s="29">
        <f t="shared" si="421"/>
        <v>-3</v>
      </c>
      <c r="P2979" s="31">
        <f t="shared" si="416"/>
        <v>-1.1499999999999999</v>
      </c>
      <c r="Q2979" s="32">
        <f t="shared" si="422"/>
        <v>3.7</v>
      </c>
    </row>
    <row r="2980" spans="1:17" x14ac:dyDescent="0.25">
      <c r="A2980">
        <v>1878</v>
      </c>
      <c r="B2980" s="13">
        <v>28545</v>
      </c>
      <c r="C2980" s="9">
        <v>701.6</v>
      </c>
      <c r="D2980" s="10">
        <v>703.9</v>
      </c>
      <c r="E2980" s="10">
        <v>709.4</v>
      </c>
      <c r="F2980" s="11">
        <f t="shared" si="423"/>
        <v>704.9666666666667</v>
      </c>
      <c r="G2980" s="10">
        <f t="shared" si="417"/>
        <v>709.4</v>
      </c>
      <c r="H2980" s="10">
        <f t="shared" si="418"/>
        <v>701.6</v>
      </c>
      <c r="I2980" s="12">
        <f t="shared" si="419"/>
        <v>7.7999999999999545</v>
      </c>
      <c r="J2980" s="28">
        <v>-5.5</v>
      </c>
      <c r="K2980" s="29">
        <v>-3.5</v>
      </c>
      <c r="L2980" s="29">
        <v>-2.7</v>
      </c>
      <c r="M2980" s="30">
        <f t="shared" si="424"/>
        <v>-3.9</v>
      </c>
      <c r="N2980" s="29">
        <f t="shared" si="420"/>
        <v>-2.7</v>
      </c>
      <c r="O2980" s="29">
        <f t="shared" si="421"/>
        <v>-5.5</v>
      </c>
      <c r="P2980" s="31">
        <f t="shared" si="416"/>
        <v>-4.0999999999999996</v>
      </c>
      <c r="Q2980" s="32">
        <f t="shared" si="422"/>
        <v>2.8</v>
      </c>
    </row>
    <row r="2981" spans="1:17" x14ac:dyDescent="0.25">
      <c r="A2981">
        <v>1878</v>
      </c>
      <c r="B2981" s="13">
        <v>28546</v>
      </c>
      <c r="C2981" s="9">
        <v>707.8</v>
      </c>
      <c r="D2981" s="10">
        <v>710.2</v>
      </c>
      <c r="E2981" s="10">
        <v>713.5</v>
      </c>
      <c r="F2981" s="11">
        <f t="shared" si="423"/>
        <v>710.5</v>
      </c>
      <c r="G2981" s="10">
        <f t="shared" si="417"/>
        <v>713.5</v>
      </c>
      <c r="H2981" s="10">
        <f t="shared" si="418"/>
        <v>707.8</v>
      </c>
      <c r="I2981" s="12">
        <f t="shared" si="419"/>
        <v>5.7000000000000455</v>
      </c>
      <c r="J2981" s="28">
        <v>-1.6</v>
      </c>
      <c r="K2981" s="29">
        <v>0</v>
      </c>
      <c r="L2981" s="29">
        <v>0.8</v>
      </c>
      <c r="M2981" s="30">
        <f t="shared" si="424"/>
        <v>-0.26666666666666666</v>
      </c>
      <c r="N2981" s="29">
        <f t="shared" si="420"/>
        <v>0.8</v>
      </c>
      <c r="O2981" s="29">
        <f t="shared" si="421"/>
        <v>-1.6</v>
      </c>
      <c r="P2981" s="31">
        <f t="shared" si="416"/>
        <v>-0.4</v>
      </c>
      <c r="Q2981" s="32">
        <f t="shared" si="422"/>
        <v>2.4000000000000004</v>
      </c>
    </row>
    <row r="2982" spans="1:17" x14ac:dyDescent="0.25">
      <c r="A2982">
        <v>1878</v>
      </c>
      <c r="B2982" s="13">
        <v>28547</v>
      </c>
      <c r="C2982" s="9">
        <v>711.1</v>
      </c>
      <c r="D2982" s="10">
        <v>710.3</v>
      </c>
      <c r="E2982" s="10">
        <v>711</v>
      </c>
      <c r="F2982" s="11">
        <f t="shared" si="423"/>
        <v>710.80000000000007</v>
      </c>
      <c r="G2982" s="10">
        <f t="shared" si="417"/>
        <v>711.1</v>
      </c>
      <c r="H2982" s="10">
        <f t="shared" si="418"/>
        <v>710.3</v>
      </c>
      <c r="I2982" s="12">
        <f t="shared" si="419"/>
        <v>0.80000000000006821</v>
      </c>
      <c r="J2982" s="28">
        <v>0.7</v>
      </c>
      <c r="K2982" s="29">
        <v>6.6</v>
      </c>
      <c r="L2982" s="29">
        <v>4.3</v>
      </c>
      <c r="M2982" s="30">
        <f t="shared" si="424"/>
        <v>3.8666666666666667</v>
      </c>
      <c r="N2982" s="29">
        <f t="shared" si="420"/>
        <v>6.6</v>
      </c>
      <c r="O2982" s="29">
        <f t="shared" si="421"/>
        <v>0.7</v>
      </c>
      <c r="P2982" s="31">
        <f t="shared" si="416"/>
        <v>3.65</v>
      </c>
      <c r="Q2982" s="32">
        <f t="shared" si="422"/>
        <v>5.8999999999999995</v>
      </c>
    </row>
    <row r="2983" spans="1:17" x14ac:dyDescent="0.25">
      <c r="A2983">
        <v>1878</v>
      </c>
      <c r="B2983" s="13">
        <v>28548</v>
      </c>
      <c r="C2983" s="9">
        <v>709.4</v>
      </c>
      <c r="D2983" s="10">
        <v>709</v>
      </c>
      <c r="E2983" s="10">
        <v>710.1</v>
      </c>
      <c r="F2983" s="11">
        <f t="shared" si="423"/>
        <v>709.5</v>
      </c>
      <c r="G2983" s="10">
        <f t="shared" si="417"/>
        <v>710.1</v>
      </c>
      <c r="H2983" s="10">
        <f t="shared" si="418"/>
        <v>709</v>
      </c>
      <c r="I2983" s="12">
        <f t="shared" si="419"/>
        <v>1.1000000000000227</v>
      </c>
      <c r="J2983" s="28">
        <v>4.4000000000000004</v>
      </c>
      <c r="K2983" s="29">
        <v>7</v>
      </c>
      <c r="L2983" s="29">
        <v>3</v>
      </c>
      <c r="M2983" s="30">
        <f t="shared" si="424"/>
        <v>4.8</v>
      </c>
      <c r="N2983" s="29">
        <f t="shared" si="420"/>
        <v>7</v>
      </c>
      <c r="O2983" s="29">
        <f t="shared" si="421"/>
        <v>3</v>
      </c>
      <c r="P2983" s="31">
        <f t="shared" si="416"/>
        <v>5</v>
      </c>
      <c r="Q2983" s="32">
        <f t="shared" si="422"/>
        <v>4</v>
      </c>
    </row>
    <row r="2984" spans="1:17" x14ac:dyDescent="0.25">
      <c r="A2984">
        <v>1878</v>
      </c>
      <c r="B2984" s="13">
        <v>28549</v>
      </c>
      <c r="C2984" s="9">
        <v>711.2</v>
      </c>
      <c r="D2984" s="10">
        <v>711.4</v>
      </c>
      <c r="E2984" s="10">
        <v>712.7</v>
      </c>
      <c r="F2984" s="11">
        <f t="shared" si="423"/>
        <v>711.76666666666677</v>
      </c>
      <c r="G2984" s="10">
        <f t="shared" si="417"/>
        <v>712.7</v>
      </c>
      <c r="H2984" s="10">
        <f t="shared" si="418"/>
        <v>711.2</v>
      </c>
      <c r="I2984" s="12">
        <f t="shared" si="419"/>
        <v>1.5</v>
      </c>
      <c r="J2984" s="28">
        <v>-3.4</v>
      </c>
      <c r="K2984" s="29">
        <v>-0.8</v>
      </c>
      <c r="L2984" s="29">
        <v>-7.8</v>
      </c>
      <c r="M2984" s="30">
        <f t="shared" si="424"/>
        <v>-4</v>
      </c>
      <c r="N2984" s="29">
        <f t="shared" si="420"/>
        <v>-0.8</v>
      </c>
      <c r="O2984" s="29">
        <f t="shared" si="421"/>
        <v>-7.8</v>
      </c>
      <c r="P2984" s="31">
        <f t="shared" si="416"/>
        <v>-4.3</v>
      </c>
      <c r="Q2984" s="32">
        <f t="shared" si="422"/>
        <v>7</v>
      </c>
    </row>
    <row r="2985" spans="1:17" x14ac:dyDescent="0.25">
      <c r="A2985">
        <v>1878</v>
      </c>
      <c r="B2985" s="13">
        <v>28550</v>
      </c>
      <c r="C2985" s="9">
        <v>714.3</v>
      </c>
      <c r="D2985" s="10">
        <v>714.3</v>
      </c>
      <c r="E2985" s="10">
        <v>716.6</v>
      </c>
      <c r="F2985" s="11">
        <f t="shared" si="423"/>
        <v>715.06666666666661</v>
      </c>
      <c r="G2985" s="10">
        <f t="shared" si="417"/>
        <v>716.6</v>
      </c>
      <c r="H2985" s="10">
        <f t="shared" si="418"/>
        <v>714.3</v>
      </c>
      <c r="I2985" s="12">
        <f t="shared" si="419"/>
        <v>2.3000000000000682</v>
      </c>
      <c r="J2985" s="28">
        <v>-11.5</v>
      </c>
      <c r="K2985" s="29">
        <v>-8.1</v>
      </c>
      <c r="L2985" s="29">
        <v>-11.1</v>
      </c>
      <c r="M2985" s="30">
        <f t="shared" si="424"/>
        <v>-10.233333333333334</v>
      </c>
      <c r="N2985" s="29">
        <f t="shared" si="420"/>
        <v>-8.1</v>
      </c>
      <c r="O2985" s="29">
        <f t="shared" si="421"/>
        <v>-11.5</v>
      </c>
      <c r="P2985" s="31">
        <f t="shared" si="416"/>
        <v>-9.8000000000000007</v>
      </c>
      <c r="Q2985" s="32">
        <f t="shared" si="422"/>
        <v>3.4000000000000004</v>
      </c>
    </row>
    <row r="2986" spans="1:17" x14ac:dyDescent="0.25">
      <c r="A2986">
        <v>1878</v>
      </c>
      <c r="B2986" s="13">
        <v>28551</v>
      </c>
      <c r="C2986" s="9">
        <v>716</v>
      </c>
      <c r="D2986" s="10">
        <v>715.6</v>
      </c>
      <c r="E2986" s="10">
        <v>714.1</v>
      </c>
      <c r="F2986" s="11">
        <f t="shared" si="423"/>
        <v>715.23333333333323</v>
      </c>
      <c r="G2986" s="10">
        <f t="shared" si="417"/>
        <v>716</v>
      </c>
      <c r="H2986" s="10">
        <f t="shared" si="418"/>
        <v>714.1</v>
      </c>
      <c r="I2986" s="12">
        <f t="shared" si="419"/>
        <v>1.8999999999999773</v>
      </c>
      <c r="J2986" s="28">
        <v>-11</v>
      </c>
      <c r="K2986" s="29">
        <v>-8.4</v>
      </c>
      <c r="L2986" s="29">
        <v>-8</v>
      </c>
      <c r="M2986" s="30">
        <f t="shared" si="424"/>
        <v>-9.1333333333333329</v>
      </c>
      <c r="N2986" s="29">
        <f t="shared" si="420"/>
        <v>-8</v>
      </c>
      <c r="O2986" s="29">
        <f t="shared" si="421"/>
        <v>-11</v>
      </c>
      <c r="P2986" s="31">
        <f t="shared" si="416"/>
        <v>-9.5</v>
      </c>
      <c r="Q2986" s="32">
        <f t="shared" si="422"/>
        <v>3</v>
      </c>
    </row>
    <row r="2987" spans="1:17" x14ac:dyDescent="0.25">
      <c r="A2987">
        <v>1878</v>
      </c>
      <c r="B2987" s="13">
        <v>28552</v>
      </c>
      <c r="C2987" s="9">
        <v>709.4</v>
      </c>
      <c r="D2987" s="10">
        <v>706.7</v>
      </c>
      <c r="E2987" s="10">
        <v>706</v>
      </c>
      <c r="F2987" s="11">
        <f t="shared" si="423"/>
        <v>707.36666666666667</v>
      </c>
      <c r="G2987" s="10">
        <f t="shared" si="417"/>
        <v>709.4</v>
      </c>
      <c r="H2987" s="10">
        <f t="shared" si="418"/>
        <v>706</v>
      </c>
      <c r="I2987" s="12">
        <f t="shared" si="419"/>
        <v>3.3999999999999773</v>
      </c>
      <c r="J2987" s="28">
        <v>-7</v>
      </c>
      <c r="K2987" s="29">
        <v>3.4</v>
      </c>
      <c r="L2987" s="29">
        <v>2.2999999999999998</v>
      </c>
      <c r="M2987" s="30">
        <f t="shared" si="424"/>
        <v>-0.4333333333333334</v>
      </c>
      <c r="N2987" s="29">
        <f t="shared" si="420"/>
        <v>3.4</v>
      </c>
      <c r="O2987" s="29">
        <f t="shared" si="421"/>
        <v>-7</v>
      </c>
      <c r="P2987" s="31">
        <f t="shared" si="416"/>
        <v>-1.8</v>
      </c>
      <c r="Q2987" s="32">
        <f t="shared" si="422"/>
        <v>10.4</v>
      </c>
    </row>
    <row r="2988" spans="1:17" x14ac:dyDescent="0.25">
      <c r="A2988">
        <v>1878</v>
      </c>
      <c r="B2988" s="13">
        <v>28553</v>
      </c>
      <c r="C2988" s="9">
        <v>705.3</v>
      </c>
      <c r="D2988" s="10">
        <v>705</v>
      </c>
      <c r="E2988" s="10">
        <v>708.1</v>
      </c>
      <c r="F2988" s="11">
        <f t="shared" si="423"/>
        <v>706.13333333333333</v>
      </c>
      <c r="G2988" s="10">
        <f t="shared" si="417"/>
        <v>708.1</v>
      </c>
      <c r="H2988" s="10">
        <f t="shared" si="418"/>
        <v>705</v>
      </c>
      <c r="I2988" s="12">
        <f t="shared" si="419"/>
        <v>3.1000000000000227</v>
      </c>
      <c r="J2988" s="28">
        <v>3.5</v>
      </c>
      <c r="K2988" s="29">
        <v>5.4</v>
      </c>
      <c r="L2988" s="29">
        <v>2.4</v>
      </c>
      <c r="M2988" s="30">
        <f t="shared" si="424"/>
        <v>3.7666666666666671</v>
      </c>
      <c r="N2988" s="29">
        <f t="shared" si="420"/>
        <v>5.4</v>
      </c>
      <c r="O2988" s="29">
        <f t="shared" si="421"/>
        <v>2.4</v>
      </c>
      <c r="P2988" s="31">
        <f t="shared" si="416"/>
        <v>3.9000000000000004</v>
      </c>
      <c r="Q2988" s="32">
        <f t="shared" si="422"/>
        <v>3.0000000000000004</v>
      </c>
    </row>
    <row r="2989" spans="1:17" x14ac:dyDescent="0.25">
      <c r="A2989">
        <v>1878</v>
      </c>
      <c r="B2989" s="13">
        <v>28554</v>
      </c>
      <c r="C2989" s="9">
        <v>709.8</v>
      </c>
      <c r="D2989" s="10">
        <v>711.6</v>
      </c>
      <c r="E2989" s="10">
        <v>711.9</v>
      </c>
      <c r="F2989" s="11">
        <f t="shared" si="423"/>
        <v>711.1</v>
      </c>
      <c r="G2989" s="10">
        <f t="shared" si="417"/>
        <v>711.9</v>
      </c>
      <c r="H2989" s="10">
        <f t="shared" si="418"/>
        <v>709.8</v>
      </c>
      <c r="I2989" s="12">
        <f t="shared" si="419"/>
        <v>2.1000000000000227</v>
      </c>
      <c r="J2989" s="28">
        <v>1.6</v>
      </c>
      <c r="K2989" s="29">
        <v>1.9</v>
      </c>
      <c r="L2989" s="29">
        <v>0.6</v>
      </c>
      <c r="M2989" s="30">
        <f t="shared" si="424"/>
        <v>1.3666666666666665</v>
      </c>
      <c r="N2989" s="29">
        <f t="shared" si="420"/>
        <v>1.9</v>
      </c>
      <c r="O2989" s="29">
        <f t="shared" si="421"/>
        <v>0.6</v>
      </c>
      <c r="P2989" s="31">
        <f t="shared" si="416"/>
        <v>1.25</v>
      </c>
      <c r="Q2989" s="32">
        <f t="shared" si="422"/>
        <v>1.2999999999999998</v>
      </c>
    </row>
    <row r="2990" spans="1:17" x14ac:dyDescent="0.25">
      <c r="A2990">
        <v>1878</v>
      </c>
      <c r="B2990" s="13">
        <v>28555</v>
      </c>
      <c r="C2990" s="9">
        <v>711.9</v>
      </c>
      <c r="D2990" s="10">
        <v>710.4</v>
      </c>
      <c r="E2990" s="10">
        <v>710.5</v>
      </c>
      <c r="F2990" s="11">
        <f t="shared" si="423"/>
        <v>710.93333333333339</v>
      </c>
      <c r="G2990" s="10">
        <f t="shared" si="417"/>
        <v>711.9</v>
      </c>
      <c r="H2990" s="10">
        <f t="shared" si="418"/>
        <v>710.4</v>
      </c>
      <c r="I2990" s="12">
        <f t="shared" si="419"/>
        <v>1.5</v>
      </c>
      <c r="J2990" s="28">
        <v>-0.6</v>
      </c>
      <c r="K2990" s="29">
        <v>4.3</v>
      </c>
      <c r="L2990" s="29">
        <v>-0.6</v>
      </c>
      <c r="M2990" s="30">
        <f t="shared" si="424"/>
        <v>1.0333333333333332</v>
      </c>
      <c r="N2990" s="29">
        <f t="shared" si="420"/>
        <v>4.3</v>
      </c>
      <c r="O2990" s="29">
        <f t="shared" si="421"/>
        <v>-0.6</v>
      </c>
      <c r="P2990" s="31">
        <f t="shared" si="416"/>
        <v>1.8499999999999999</v>
      </c>
      <c r="Q2990" s="32">
        <f t="shared" si="422"/>
        <v>4.8999999999999995</v>
      </c>
    </row>
    <row r="2991" spans="1:17" x14ac:dyDescent="0.25">
      <c r="A2991">
        <v>1878</v>
      </c>
      <c r="B2991" s="13">
        <v>28556</v>
      </c>
      <c r="C2991" s="9">
        <v>710.1</v>
      </c>
      <c r="D2991" s="10">
        <v>708.2</v>
      </c>
      <c r="E2991" s="10">
        <v>707.3</v>
      </c>
      <c r="F2991" s="11">
        <f t="shared" si="423"/>
        <v>708.53333333333342</v>
      </c>
      <c r="G2991" s="10">
        <f t="shared" si="417"/>
        <v>710.1</v>
      </c>
      <c r="H2991" s="10">
        <f t="shared" si="418"/>
        <v>707.3</v>
      </c>
      <c r="I2991" s="12">
        <f t="shared" si="419"/>
        <v>2.8000000000000682</v>
      </c>
      <c r="J2991" s="28">
        <v>-3.8</v>
      </c>
      <c r="K2991" s="29">
        <v>2.2000000000000002</v>
      </c>
      <c r="L2991" s="29">
        <v>0.9</v>
      </c>
      <c r="M2991" s="30">
        <f t="shared" si="424"/>
        <v>-0.2333333333333332</v>
      </c>
      <c r="N2991" s="29">
        <f t="shared" si="420"/>
        <v>2.2000000000000002</v>
      </c>
      <c r="O2991" s="29">
        <f t="shared" si="421"/>
        <v>-3.8</v>
      </c>
      <c r="P2991" s="31">
        <f t="shared" ref="P2991:P3054" si="425">AVERAGE(N2991:O2991)</f>
        <v>-0.79999999999999982</v>
      </c>
      <c r="Q2991" s="32">
        <f t="shared" si="422"/>
        <v>6</v>
      </c>
    </row>
    <row r="2992" spans="1:17" x14ac:dyDescent="0.25">
      <c r="A2992">
        <v>1878</v>
      </c>
      <c r="B2992" s="13">
        <v>28557</v>
      </c>
      <c r="C2992" s="9">
        <v>706.2</v>
      </c>
      <c r="D2992" s="10">
        <v>706.1</v>
      </c>
      <c r="E2992" s="10">
        <v>707.3</v>
      </c>
      <c r="F2992" s="11">
        <f t="shared" si="423"/>
        <v>706.53333333333342</v>
      </c>
      <c r="G2992" s="10">
        <f t="shared" si="417"/>
        <v>707.3</v>
      </c>
      <c r="H2992" s="10">
        <f t="shared" si="418"/>
        <v>706.1</v>
      </c>
      <c r="I2992" s="12">
        <f t="shared" si="419"/>
        <v>1.1999999999999318</v>
      </c>
      <c r="J2992" s="28">
        <v>2.7</v>
      </c>
      <c r="K2992" s="29">
        <v>6.6</v>
      </c>
      <c r="L2992" s="29">
        <v>2.9</v>
      </c>
      <c r="M2992" s="30">
        <f t="shared" si="424"/>
        <v>4.0666666666666673</v>
      </c>
      <c r="N2992" s="29">
        <f t="shared" si="420"/>
        <v>6.6</v>
      </c>
      <c r="O2992" s="29">
        <f t="shared" si="421"/>
        <v>2.7</v>
      </c>
      <c r="P2992" s="31">
        <f t="shared" si="425"/>
        <v>4.6500000000000004</v>
      </c>
      <c r="Q2992" s="32">
        <f t="shared" si="422"/>
        <v>3.8999999999999995</v>
      </c>
    </row>
    <row r="2993" spans="1:17" x14ac:dyDescent="0.25">
      <c r="A2993">
        <v>1878</v>
      </c>
      <c r="B2993" s="13">
        <v>28558</v>
      </c>
      <c r="C2993" s="9">
        <v>705.1</v>
      </c>
      <c r="D2993" s="10">
        <v>703.9</v>
      </c>
      <c r="E2993" s="10">
        <v>702.7</v>
      </c>
      <c r="F2993" s="11">
        <f t="shared" si="423"/>
        <v>703.9</v>
      </c>
      <c r="G2993" s="10">
        <f t="shared" si="417"/>
        <v>705.1</v>
      </c>
      <c r="H2993" s="10">
        <f t="shared" si="418"/>
        <v>702.7</v>
      </c>
      <c r="I2993" s="12">
        <f t="shared" si="419"/>
        <v>2.3999999999999773</v>
      </c>
      <c r="J2993" s="28">
        <v>3.4</v>
      </c>
      <c r="K2993" s="29">
        <v>7.2</v>
      </c>
      <c r="L2993" s="29">
        <v>3.4</v>
      </c>
      <c r="M2993" s="30">
        <f t="shared" si="424"/>
        <v>4.666666666666667</v>
      </c>
      <c r="N2993" s="29">
        <f t="shared" si="420"/>
        <v>7.2</v>
      </c>
      <c r="O2993" s="29">
        <f t="shared" si="421"/>
        <v>3.4</v>
      </c>
      <c r="P2993" s="31">
        <f t="shared" si="425"/>
        <v>5.3</v>
      </c>
      <c r="Q2993" s="32">
        <f t="shared" si="422"/>
        <v>3.8000000000000003</v>
      </c>
    </row>
    <row r="2994" spans="1:17" x14ac:dyDescent="0.25">
      <c r="A2994">
        <v>1878</v>
      </c>
      <c r="B2994" s="13">
        <v>28559</v>
      </c>
      <c r="C2994" s="9">
        <v>703.1</v>
      </c>
      <c r="D2994" s="10">
        <v>704.9</v>
      </c>
      <c r="E2994" s="10">
        <v>710.7</v>
      </c>
      <c r="F2994" s="11">
        <f t="shared" si="423"/>
        <v>706.23333333333323</v>
      </c>
      <c r="G2994" s="10">
        <f t="shared" si="417"/>
        <v>710.7</v>
      </c>
      <c r="H2994" s="10">
        <f t="shared" si="418"/>
        <v>703.1</v>
      </c>
      <c r="I2994" s="12">
        <f t="shared" si="419"/>
        <v>7.6000000000000227</v>
      </c>
      <c r="J2994" s="28">
        <v>2.7</v>
      </c>
      <c r="K2994" s="29">
        <v>1.7</v>
      </c>
      <c r="L2994" s="29">
        <v>-2.4</v>
      </c>
      <c r="M2994" s="30">
        <f t="shared" si="424"/>
        <v>0.66666666666666685</v>
      </c>
      <c r="N2994" s="29">
        <f t="shared" si="420"/>
        <v>2.7</v>
      </c>
      <c r="O2994" s="29">
        <f t="shared" si="421"/>
        <v>-2.4</v>
      </c>
      <c r="P2994" s="31">
        <f t="shared" si="425"/>
        <v>0.15000000000000013</v>
      </c>
      <c r="Q2994" s="32">
        <f t="shared" si="422"/>
        <v>5.0999999999999996</v>
      </c>
    </row>
    <row r="2995" spans="1:17" x14ac:dyDescent="0.25">
      <c r="A2995">
        <v>1878</v>
      </c>
      <c r="B2995" s="13">
        <v>28560</v>
      </c>
      <c r="C2995" s="9">
        <v>711.4</v>
      </c>
      <c r="D2995" s="10">
        <v>712.3</v>
      </c>
      <c r="E2995" s="10">
        <v>715.2</v>
      </c>
      <c r="F2995" s="11">
        <f t="shared" si="423"/>
        <v>712.96666666666658</v>
      </c>
      <c r="G2995" s="10">
        <f t="shared" si="417"/>
        <v>715.2</v>
      </c>
      <c r="H2995" s="10">
        <f t="shared" si="418"/>
        <v>711.4</v>
      </c>
      <c r="I2995" s="12">
        <f t="shared" si="419"/>
        <v>3.8000000000000682</v>
      </c>
      <c r="J2995" s="28">
        <v>-4.5999999999999996</v>
      </c>
      <c r="K2995" s="29">
        <v>0.1</v>
      </c>
      <c r="L2995" s="29">
        <v>-4.8</v>
      </c>
      <c r="M2995" s="30">
        <f t="shared" si="424"/>
        <v>-3.1</v>
      </c>
      <c r="N2995" s="29">
        <f t="shared" si="420"/>
        <v>0.1</v>
      </c>
      <c r="O2995" s="29">
        <f t="shared" si="421"/>
        <v>-4.8</v>
      </c>
      <c r="P2995" s="31">
        <f t="shared" si="425"/>
        <v>-2.35</v>
      </c>
      <c r="Q2995" s="32">
        <f t="shared" si="422"/>
        <v>4.8999999999999995</v>
      </c>
    </row>
    <row r="2996" spans="1:17" x14ac:dyDescent="0.25">
      <c r="A2996">
        <v>1878</v>
      </c>
      <c r="B2996" s="13">
        <v>28561</v>
      </c>
      <c r="C2996" s="9">
        <v>715.8</v>
      </c>
      <c r="D2996" s="10">
        <v>715.5</v>
      </c>
      <c r="E2996" s="10">
        <v>715.3</v>
      </c>
      <c r="F2996" s="11">
        <f t="shared" si="423"/>
        <v>715.5333333333333</v>
      </c>
      <c r="G2996" s="10">
        <f t="shared" si="417"/>
        <v>715.8</v>
      </c>
      <c r="H2996" s="10">
        <f t="shared" si="418"/>
        <v>715.3</v>
      </c>
      <c r="I2996" s="12">
        <f t="shared" si="419"/>
        <v>0.5</v>
      </c>
      <c r="J2996" s="28">
        <v>-5</v>
      </c>
      <c r="K2996" s="29">
        <v>0.7</v>
      </c>
      <c r="L2996" s="29">
        <v>-3</v>
      </c>
      <c r="M2996" s="30">
        <f t="shared" si="424"/>
        <v>-2.4333333333333331</v>
      </c>
      <c r="N2996" s="29">
        <f t="shared" si="420"/>
        <v>0.7</v>
      </c>
      <c r="O2996" s="29">
        <f t="shared" si="421"/>
        <v>-5</v>
      </c>
      <c r="P2996" s="31">
        <f t="shared" si="425"/>
        <v>-2.15</v>
      </c>
      <c r="Q2996" s="32">
        <f t="shared" si="422"/>
        <v>5.7</v>
      </c>
    </row>
    <row r="2997" spans="1:17" x14ac:dyDescent="0.25">
      <c r="A2997">
        <v>1878</v>
      </c>
      <c r="B2997" s="13">
        <v>28562</v>
      </c>
      <c r="C2997" s="9">
        <v>712.1</v>
      </c>
      <c r="D2997" s="10">
        <v>709.6</v>
      </c>
      <c r="E2997" s="10">
        <v>707.9</v>
      </c>
      <c r="F2997" s="11">
        <f t="shared" si="423"/>
        <v>709.86666666666667</v>
      </c>
      <c r="G2997" s="10">
        <f t="shared" si="417"/>
        <v>712.1</v>
      </c>
      <c r="H2997" s="10">
        <f t="shared" si="418"/>
        <v>707.9</v>
      </c>
      <c r="I2997" s="12">
        <f t="shared" si="419"/>
        <v>4.2000000000000455</v>
      </c>
      <c r="J2997" s="28">
        <v>-2</v>
      </c>
      <c r="K2997" s="29">
        <v>3.6</v>
      </c>
      <c r="L2997" s="29">
        <v>2</v>
      </c>
      <c r="M2997" s="30">
        <f t="shared" si="424"/>
        <v>1.2</v>
      </c>
      <c r="N2997" s="29">
        <f t="shared" si="420"/>
        <v>3.6</v>
      </c>
      <c r="O2997" s="29">
        <f t="shared" si="421"/>
        <v>-2</v>
      </c>
      <c r="P2997" s="31">
        <f t="shared" si="425"/>
        <v>0.8</v>
      </c>
      <c r="Q2997" s="32">
        <f t="shared" si="422"/>
        <v>5.6</v>
      </c>
    </row>
    <row r="2998" spans="1:17" x14ac:dyDescent="0.25">
      <c r="A2998">
        <v>1878</v>
      </c>
      <c r="B2998" s="13">
        <v>28563</v>
      </c>
      <c r="C2998" s="9">
        <v>708.3</v>
      </c>
      <c r="D2998" s="10">
        <v>707.8</v>
      </c>
      <c r="E2998" s="10">
        <v>711.7</v>
      </c>
      <c r="F2998" s="11">
        <f t="shared" si="423"/>
        <v>709.26666666666677</v>
      </c>
      <c r="G2998" s="10">
        <f t="shared" si="417"/>
        <v>711.7</v>
      </c>
      <c r="H2998" s="10">
        <f t="shared" si="418"/>
        <v>707.8</v>
      </c>
      <c r="I2998" s="12">
        <f t="shared" si="419"/>
        <v>3.9000000000000909</v>
      </c>
      <c r="J2998" s="28">
        <v>4</v>
      </c>
      <c r="K2998" s="29">
        <v>9.1999999999999993</v>
      </c>
      <c r="L2998" s="29">
        <v>5.0999999999999996</v>
      </c>
      <c r="M2998" s="30">
        <f t="shared" si="424"/>
        <v>6.0999999999999988</v>
      </c>
      <c r="N2998" s="29">
        <f t="shared" si="420"/>
        <v>9.1999999999999993</v>
      </c>
      <c r="O2998" s="29">
        <f t="shared" si="421"/>
        <v>4</v>
      </c>
      <c r="P2998" s="31">
        <f t="shared" si="425"/>
        <v>6.6</v>
      </c>
      <c r="Q2998" s="32">
        <f t="shared" si="422"/>
        <v>5.1999999999999993</v>
      </c>
    </row>
    <row r="2999" spans="1:17" x14ac:dyDescent="0.25">
      <c r="A2999">
        <v>1878</v>
      </c>
      <c r="B2999" s="13">
        <v>28564</v>
      </c>
      <c r="C2999" s="9">
        <v>712.3</v>
      </c>
      <c r="D2999" s="10">
        <v>710.2</v>
      </c>
      <c r="E2999" s="10">
        <v>709.1</v>
      </c>
      <c r="F2999" s="11">
        <f t="shared" si="423"/>
        <v>710.5333333333333</v>
      </c>
      <c r="G2999" s="10">
        <f t="shared" si="417"/>
        <v>712.3</v>
      </c>
      <c r="H2999" s="10">
        <f t="shared" si="418"/>
        <v>709.1</v>
      </c>
      <c r="I2999" s="12">
        <f t="shared" si="419"/>
        <v>3.1999999999999318</v>
      </c>
      <c r="J2999" s="28">
        <v>2.6</v>
      </c>
      <c r="K2999" s="29">
        <v>9.6</v>
      </c>
      <c r="L2999" s="29">
        <v>6.2</v>
      </c>
      <c r="M2999" s="30">
        <f t="shared" si="424"/>
        <v>6.1333333333333329</v>
      </c>
      <c r="N2999" s="29">
        <f t="shared" si="420"/>
        <v>9.6</v>
      </c>
      <c r="O2999" s="29">
        <f t="shared" si="421"/>
        <v>2.6</v>
      </c>
      <c r="P2999" s="31">
        <f t="shared" si="425"/>
        <v>6.1</v>
      </c>
      <c r="Q2999" s="32">
        <f t="shared" si="422"/>
        <v>7</v>
      </c>
    </row>
    <row r="3000" spans="1:17" x14ac:dyDescent="0.25">
      <c r="A3000">
        <v>1878</v>
      </c>
      <c r="B3000" s="13">
        <v>28565</v>
      </c>
      <c r="C3000" s="9">
        <v>710.3</v>
      </c>
      <c r="D3000" s="10">
        <v>713</v>
      </c>
      <c r="E3000" s="10">
        <v>716.3</v>
      </c>
      <c r="F3000" s="11">
        <f t="shared" si="423"/>
        <v>713.19999999999993</v>
      </c>
      <c r="G3000" s="10">
        <f t="shared" si="417"/>
        <v>716.3</v>
      </c>
      <c r="H3000" s="10">
        <f t="shared" si="418"/>
        <v>710.3</v>
      </c>
      <c r="I3000" s="12">
        <f t="shared" si="419"/>
        <v>6</v>
      </c>
      <c r="J3000" s="28">
        <v>3.2</v>
      </c>
      <c r="K3000" s="29">
        <v>3.8</v>
      </c>
      <c r="L3000" s="29">
        <v>1.3</v>
      </c>
      <c r="M3000" s="30">
        <f t="shared" si="424"/>
        <v>2.7666666666666671</v>
      </c>
      <c r="N3000" s="29">
        <f t="shared" si="420"/>
        <v>3.8</v>
      </c>
      <c r="O3000" s="29">
        <f t="shared" si="421"/>
        <v>1.3</v>
      </c>
      <c r="P3000" s="31">
        <f t="shared" si="425"/>
        <v>2.5499999999999998</v>
      </c>
      <c r="Q3000" s="32">
        <f t="shared" si="422"/>
        <v>2.5</v>
      </c>
    </row>
    <row r="3001" spans="1:17" x14ac:dyDescent="0.25">
      <c r="A3001">
        <v>1878</v>
      </c>
      <c r="B3001" s="13">
        <v>28566</v>
      </c>
      <c r="C3001" s="9">
        <v>716.2</v>
      </c>
      <c r="D3001" s="10">
        <v>715.2</v>
      </c>
      <c r="E3001" s="10">
        <v>716.6</v>
      </c>
      <c r="F3001" s="11">
        <f t="shared" si="423"/>
        <v>716</v>
      </c>
      <c r="G3001" s="10">
        <f t="shared" si="417"/>
        <v>716.6</v>
      </c>
      <c r="H3001" s="10">
        <f t="shared" si="418"/>
        <v>715.2</v>
      </c>
      <c r="I3001" s="12">
        <f t="shared" si="419"/>
        <v>1.3999999999999773</v>
      </c>
      <c r="J3001" s="28">
        <v>-1.4</v>
      </c>
      <c r="K3001" s="29">
        <v>5.5</v>
      </c>
      <c r="L3001" s="29">
        <v>1.4</v>
      </c>
      <c r="M3001" s="30">
        <f t="shared" si="424"/>
        <v>1.8333333333333333</v>
      </c>
      <c r="N3001" s="29">
        <f t="shared" si="420"/>
        <v>5.5</v>
      </c>
      <c r="O3001" s="29">
        <f t="shared" si="421"/>
        <v>-1.4</v>
      </c>
      <c r="P3001" s="31">
        <f t="shared" si="425"/>
        <v>2.0499999999999998</v>
      </c>
      <c r="Q3001" s="32">
        <f t="shared" si="422"/>
        <v>6.9</v>
      </c>
    </row>
    <row r="3002" spans="1:17" x14ac:dyDescent="0.25">
      <c r="A3002">
        <v>1878</v>
      </c>
      <c r="B3002" s="13">
        <v>28567</v>
      </c>
      <c r="C3002" s="9">
        <v>714.8</v>
      </c>
      <c r="D3002" s="10">
        <v>712.2</v>
      </c>
      <c r="E3002" s="10">
        <v>708.7</v>
      </c>
      <c r="F3002" s="11">
        <f t="shared" si="423"/>
        <v>711.9</v>
      </c>
      <c r="G3002" s="10">
        <f t="shared" si="417"/>
        <v>714.8</v>
      </c>
      <c r="H3002" s="10">
        <f t="shared" si="418"/>
        <v>708.7</v>
      </c>
      <c r="I3002" s="12">
        <f t="shared" si="419"/>
        <v>6.0999999999999091</v>
      </c>
      <c r="J3002" s="28">
        <v>-0.7</v>
      </c>
      <c r="K3002" s="29">
        <v>7.7</v>
      </c>
      <c r="L3002" s="29">
        <v>3.2</v>
      </c>
      <c r="M3002" s="30">
        <f t="shared" si="424"/>
        <v>3.4</v>
      </c>
      <c r="N3002" s="29">
        <f t="shared" si="420"/>
        <v>7.7</v>
      </c>
      <c r="O3002" s="29">
        <f t="shared" si="421"/>
        <v>-0.7</v>
      </c>
      <c r="P3002" s="31">
        <f t="shared" si="425"/>
        <v>3.5</v>
      </c>
      <c r="Q3002" s="32">
        <f t="shared" si="422"/>
        <v>8.4</v>
      </c>
    </row>
    <row r="3003" spans="1:17" x14ac:dyDescent="0.25">
      <c r="A3003">
        <v>1878</v>
      </c>
      <c r="B3003" s="13">
        <v>28568</v>
      </c>
      <c r="C3003" s="9">
        <v>701</v>
      </c>
      <c r="D3003" s="10">
        <v>696.8</v>
      </c>
      <c r="E3003" s="10">
        <v>689.9</v>
      </c>
      <c r="F3003" s="11">
        <f t="shared" si="423"/>
        <v>695.9</v>
      </c>
      <c r="G3003" s="10">
        <f t="shared" si="417"/>
        <v>701</v>
      </c>
      <c r="H3003" s="10">
        <f t="shared" si="418"/>
        <v>689.9</v>
      </c>
      <c r="I3003" s="12">
        <f t="shared" si="419"/>
        <v>11.100000000000023</v>
      </c>
      <c r="J3003" s="28">
        <v>0</v>
      </c>
      <c r="K3003" s="29">
        <v>3.8</v>
      </c>
      <c r="L3003" s="29">
        <v>1</v>
      </c>
      <c r="M3003" s="30">
        <f t="shared" si="424"/>
        <v>1.5999999999999999</v>
      </c>
      <c r="N3003" s="29">
        <f t="shared" si="420"/>
        <v>3.8</v>
      </c>
      <c r="O3003" s="29">
        <f t="shared" si="421"/>
        <v>0</v>
      </c>
      <c r="P3003" s="31">
        <f t="shared" si="425"/>
        <v>1.9</v>
      </c>
      <c r="Q3003" s="32">
        <f t="shared" si="422"/>
        <v>3.8</v>
      </c>
    </row>
    <row r="3004" spans="1:17" x14ac:dyDescent="0.25">
      <c r="A3004">
        <v>1878</v>
      </c>
      <c r="B3004" s="13">
        <v>28569</v>
      </c>
      <c r="C3004" s="9">
        <v>692.9</v>
      </c>
      <c r="D3004" s="10">
        <v>695.3</v>
      </c>
      <c r="E3004" s="10">
        <v>697.7</v>
      </c>
      <c r="F3004" s="11">
        <f t="shared" si="423"/>
        <v>695.29999999999984</v>
      </c>
      <c r="G3004" s="10">
        <f t="shared" si="417"/>
        <v>697.7</v>
      </c>
      <c r="H3004" s="10">
        <f t="shared" si="418"/>
        <v>692.9</v>
      </c>
      <c r="I3004" s="12">
        <f t="shared" si="419"/>
        <v>4.8000000000000682</v>
      </c>
      <c r="J3004" s="28">
        <v>-1.2</v>
      </c>
      <c r="K3004" s="29">
        <v>3.2</v>
      </c>
      <c r="L3004" s="29">
        <v>0.2</v>
      </c>
      <c r="M3004" s="30">
        <f t="shared" si="424"/>
        <v>0.73333333333333339</v>
      </c>
      <c r="N3004" s="29">
        <f t="shared" si="420"/>
        <v>3.2</v>
      </c>
      <c r="O3004" s="29">
        <f t="shared" si="421"/>
        <v>-1.2</v>
      </c>
      <c r="P3004" s="31">
        <f t="shared" si="425"/>
        <v>1</v>
      </c>
      <c r="Q3004" s="32">
        <f t="shared" si="422"/>
        <v>4.4000000000000004</v>
      </c>
    </row>
    <row r="3005" spans="1:17" x14ac:dyDescent="0.25">
      <c r="A3005">
        <v>1878</v>
      </c>
      <c r="B3005" s="13">
        <v>28570</v>
      </c>
      <c r="C3005" s="9">
        <v>697.7</v>
      </c>
      <c r="D3005" s="10">
        <v>699.1</v>
      </c>
      <c r="E3005" s="10">
        <v>701.8</v>
      </c>
      <c r="F3005" s="11">
        <f t="shared" si="423"/>
        <v>699.53333333333342</v>
      </c>
      <c r="G3005" s="10">
        <f t="shared" si="417"/>
        <v>701.8</v>
      </c>
      <c r="H3005" s="10">
        <f t="shared" si="418"/>
        <v>697.7</v>
      </c>
      <c r="I3005" s="12">
        <f t="shared" si="419"/>
        <v>4.0999999999999091</v>
      </c>
      <c r="J3005" s="28">
        <v>-0.2</v>
      </c>
      <c r="K3005" s="29">
        <v>5.5</v>
      </c>
      <c r="L3005" s="29">
        <v>-0.5</v>
      </c>
      <c r="M3005" s="30">
        <f t="shared" si="424"/>
        <v>1.5999999999999999</v>
      </c>
      <c r="N3005" s="29">
        <f t="shared" si="420"/>
        <v>5.5</v>
      </c>
      <c r="O3005" s="29">
        <f t="shared" si="421"/>
        <v>-0.5</v>
      </c>
      <c r="P3005" s="31">
        <f t="shared" si="425"/>
        <v>2.5</v>
      </c>
      <c r="Q3005" s="32">
        <f t="shared" si="422"/>
        <v>6</v>
      </c>
    </row>
    <row r="3006" spans="1:17" x14ac:dyDescent="0.25">
      <c r="A3006">
        <v>1878</v>
      </c>
      <c r="B3006" s="13">
        <v>28571</v>
      </c>
      <c r="C3006" s="9">
        <v>702.4</v>
      </c>
      <c r="D3006" s="10">
        <v>702.9</v>
      </c>
      <c r="E3006" s="10">
        <v>705.1</v>
      </c>
      <c r="F3006" s="11">
        <f t="shared" si="423"/>
        <v>703.4666666666667</v>
      </c>
      <c r="G3006" s="10">
        <f t="shared" si="417"/>
        <v>705.1</v>
      </c>
      <c r="H3006" s="10">
        <f t="shared" si="418"/>
        <v>702.4</v>
      </c>
      <c r="I3006" s="12">
        <f t="shared" si="419"/>
        <v>2.7000000000000455</v>
      </c>
      <c r="J3006" s="28">
        <v>-0.7</v>
      </c>
      <c r="K3006" s="29">
        <v>4.4000000000000004</v>
      </c>
      <c r="L3006" s="29">
        <v>1.8</v>
      </c>
      <c r="M3006" s="30">
        <f t="shared" si="424"/>
        <v>1.8333333333333333</v>
      </c>
      <c r="N3006" s="29">
        <f t="shared" si="420"/>
        <v>4.4000000000000004</v>
      </c>
      <c r="O3006" s="29">
        <f t="shared" si="421"/>
        <v>-0.7</v>
      </c>
      <c r="P3006" s="31">
        <f t="shared" si="425"/>
        <v>1.85</v>
      </c>
      <c r="Q3006" s="32">
        <f t="shared" si="422"/>
        <v>5.1000000000000005</v>
      </c>
    </row>
    <row r="3007" spans="1:17" x14ac:dyDescent="0.25">
      <c r="A3007">
        <v>1878</v>
      </c>
      <c r="B3007" s="13">
        <v>28572</v>
      </c>
      <c r="C3007" s="9">
        <v>707.1</v>
      </c>
      <c r="D3007" s="10">
        <v>708.3</v>
      </c>
      <c r="E3007" s="10">
        <v>711.6</v>
      </c>
      <c r="F3007" s="11">
        <f t="shared" si="423"/>
        <v>709</v>
      </c>
      <c r="G3007" s="10">
        <f t="shared" si="417"/>
        <v>711.6</v>
      </c>
      <c r="H3007" s="10">
        <f t="shared" si="418"/>
        <v>707.1</v>
      </c>
      <c r="I3007" s="12">
        <f t="shared" si="419"/>
        <v>4.5</v>
      </c>
      <c r="J3007" s="28">
        <v>1.1000000000000001</v>
      </c>
      <c r="K3007" s="29">
        <v>4.0999999999999996</v>
      </c>
      <c r="L3007" s="29">
        <v>1.9</v>
      </c>
      <c r="M3007" s="30">
        <f t="shared" si="424"/>
        <v>2.3666666666666667</v>
      </c>
      <c r="N3007" s="29">
        <f t="shared" si="420"/>
        <v>4.0999999999999996</v>
      </c>
      <c r="O3007" s="29">
        <f t="shared" si="421"/>
        <v>1.1000000000000001</v>
      </c>
      <c r="P3007" s="31">
        <f t="shared" si="425"/>
        <v>2.5999999999999996</v>
      </c>
      <c r="Q3007" s="32">
        <f t="shared" si="422"/>
        <v>2.9999999999999996</v>
      </c>
    </row>
    <row r="3008" spans="1:17" x14ac:dyDescent="0.25">
      <c r="A3008">
        <v>1878</v>
      </c>
      <c r="B3008" s="13">
        <v>28573</v>
      </c>
      <c r="C3008" s="9">
        <v>712.7</v>
      </c>
      <c r="D3008" s="10">
        <v>711.9</v>
      </c>
      <c r="E3008" s="10">
        <v>712</v>
      </c>
      <c r="F3008" s="11">
        <f t="shared" si="423"/>
        <v>712.19999999999993</v>
      </c>
      <c r="G3008" s="10">
        <f t="shared" si="417"/>
        <v>712.7</v>
      </c>
      <c r="H3008" s="10">
        <f t="shared" si="418"/>
        <v>711.9</v>
      </c>
      <c r="I3008" s="12">
        <f t="shared" si="419"/>
        <v>0.80000000000006821</v>
      </c>
      <c r="J3008" s="28">
        <v>0.2</v>
      </c>
      <c r="K3008" s="29">
        <v>4.8</v>
      </c>
      <c r="L3008" s="29">
        <v>2.9</v>
      </c>
      <c r="M3008" s="30">
        <f t="shared" si="424"/>
        <v>2.6333333333333333</v>
      </c>
      <c r="N3008" s="29">
        <f t="shared" si="420"/>
        <v>4.8</v>
      </c>
      <c r="O3008" s="29">
        <f t="shared" si="421"/>
        <v>0.2</v>
      </c>
      <c r="P3008" s="31">
        <f t="shared" si="425"/>
        <v>2.5</v>
      </c>
      <c r="Q3008" s="32">
        <f t="shared" si="422"/>
        <v>4.5999999999999996</v>
      </c>
    </row>
    <row r="3009" spans="1:17" x14ac:dyDescent="0.25">
      <c r="A3009">
        <v>1878</v>
      </c>
      <c r="B3009" s="13">
        <v>28574</v>
      </c>
      <c r="C3009" s="9">
        <v>711.4</v>
      </c>
      <c r="D3009" s="10">
        <v>711.4</v>
      </c>
      <c r="E3009" s="10">
        <v>711.4</v>
      </c>
      <c r="F3009" s="11">
        <f t="shared" si="423"/>
        <v>711.4</v>
      </c>
      <c r="G3009" s="10">
        <f t="shared" si="417"/>
        <v>711.4</v>
      </c>
      <c r="H3009" s="10">
        <f t="shared" si="418"/>
        <v>711.4</v>
      </c>
      <c r="I3009" s="12">
        <f t="shared" si="419"/>
        <v>0</v>
      </c>
      <c r="J3009" s="28">
        <v>2.4</v>
      </c>
      <c r="K3009" s="29">
        <v>9.8000000000000007</v>
      </c>
      <c r="L3009" s="29">
        <v>5.2</v>
      </c>
      <c r="M3009" s="30">
        <f t="shared" si="424"/>
        <v>5.8000000000000007</v>
      </c>
      <c r="N3009" s="29">
        <f t="shared" si="420"/>
        <v>9.8000000000000007</v>
      </c>
      <c r="O3009" s="29">
        <f t="shared" si="421"/>
        <v>2.4</v>
      </c>
      <c r="P3009" s="31">
        <f t="shared" si="425"/>
        <v>6.1000000000000005</v>
      </c>
      <c r="Q3009" s="32">
        <f t="shared" si="422"/>
        <v>7.4</v>
      </c>
    </row>
    <row r="3010" spans="1:17" x14ac:dyDescent="0.25">
      <c r="A3010">
        <v>1878</v>
      </c>
      <c r="B3010" s="13">
        <v>28575</v>
      </c>
      <c r="C3010" s="9">
        <v>710.7</v>
      </c>
      <c r="D3010" s="10">
        <v>710</v>
      </c>
      <c r="E3010" s="10">
        <v>707.1</v>
      </c>
      <c r="F3010" s="11">
        <f t="shared" si="423"/>
        <v>709.26666666666677</v>
      </c>
      <c r="G3010" s="10">
        <f t="shared" si="417"/>
        <v>710.7</v>
      </c>
      <c r="H3010" s="10">
        <f t="shared" si="418"/>
        <v>707.1</v>
      </c>
      <c r="I3010" s="12">
        <f t="shared" si="419"/>
        <v>3.6000000000000227</v>
      </c>
      <c r="J3010" s="28">
        <v>4.2</v>
      </c>
      <c r="K3010" s="29">
        <v>13.1</v>
      </c>
      <c r="L3010" s="29">
        <v>4.8</v>
      </c>
      <c r="M3010" s="30">
        <f t="shared" si="424"/>
        <v>7.3666666666666671</v>
      </c>
      <c r="N3010" s="29">
        <f t="shared" si="420"/>
        <v>13.1</v>
      </c>
      <c r="O3010" s="29">
        <f t="shared" si="421"/>
        <v>4.2</v>
      </c>
      <c r="P3010" s="31">
        <f t="shared" si="425"/>
        <v>8.65</v>
      </c>
      <c r="Q3010" s="32">
        <f t="shared" si="422"/>
        <v>8.8999999999999986</v>
      </c>
    </row>
    <row r="3011" spans="1:17" x14ac:dyDescent="0.25">
      <c r="A3011">
        <v>1878</v>
      </c>
      <c r="B3011" s="13">
        <v>28576</v>
      </c>
      <c r="C3011" s="9">
        <v>706.9</v>
      </c>
      <c r="D3011" s="10">
        <v>705.6</v>
      </c>
      <c r="E3011" s="10">
        <v>700.3</v>
      </c>
      <c r="F3011" s="11">
        <f t="shared" si="423"/>
        <v>704.26666666666677</v>
      </c>
      <c r="G3011" s="10">
        <f t="shared" si="417"/>
        <v>706.9</v>
      </c>
      <c r="H3011" s="10">
        <f t="shared" si="418"/>
        <v>700.3</v>
      </c>
      <c r="I3011" s="12">
        <f t="shared" si="419"/>
        <v>6.6000000000000227</v>
      </c>
      <c r="J3011" s="28">
        <v>2</v>
      </c>
      <c r="K3011" s="29">
        <v>9.6999999999999993</v>
      </c>
      <c r="L3011" s="29">
        <v>3.4</v>
      </c>
      <c r="M3011" s="30">
        <f t="shared" si="424"/>
        <v>5.0333333333333332</v>
      </c>
      <c r="N3011" s="29">
        <f t="shared" si="420"/>
        <v>9.6999999999999993</v>
      </c>
      <c r="O3011" s="29">
        <f t="shared" si="421"/>
        <v>2</v>
      </c>
      <c r="P3011" s="31">
        <f t="shared" si="425"/>
        <v>5.85</v>
      </c>
      <c r="Q3011" s="32">
        <f t="shared" si="422"/>
        <v>7.6999999999999993</v>
      </c>
    </row>
    <row r="3012" spans="1:17" x14ac:dyDescent="0.25">
      <c r="A3012">
        <v>1878</v>
      </c>
      <c r="B3012" s="13">
        <v>28577</v>
      </c>
      <c r="C3012" s="9">
        <v>699.8</v>
      </c>
      <c r="D3012" s="10">
        <v>698.9</v>
      </c>
      <c r="E3012" s="10">
        <v>701.8</v>
      </c>
      <c r="F3012" s="11">
        <f t="shared" si="423"/>
        <v>700.16666666666663</v>
      </c>
      <c r="G3012" s="10">
        <f t="shared" si="417"/>
        <v>701.8</v>
      </c>
      <c r="H3012" s="10">
        <f t="shared" si="418"/>
        <v>698.9</v>
      </c>
      <c r="I3012" s="12">
        <f t="shared" si="419"/>
        <v>2.8999999999999773</v>
      </c>
      <c r="J3012" s="28">
        <v>2.2000000000000002</v>
      </c>
      <c r="K3012" s="29">
        <v>4.8</v>
      </c>
      <c r="L3012" s="29">
        <v>4.8</v>
      </c>
      <c r="M3012" s="30">
        <f t="shared" si="424"/>
        <v>3.9333333333333336</v>
      </c>
      <c r="N3012" s="29">
        <f t="shared" si="420"/>
        <v>4.8</v>
      </c>
      <c r="O3012" s="29">
        <f t="shared" si="421"/>
        <v>2.2000000000000002</v>
      </c>
      <c r="P3012" s="31">
        <f t="shared" si="425"/>
        <v>3.5</v>
      </c>
      <c r="Q3012" s="32">
        <f t="shared" si="422"/>
        <v>2.5999999999999996</v>
      </c>
    </row>
    <row r="3013" spans="1:17" x14ac:dyDescent="0.25">
      <c r="A3013">
        <v>1878</v>
      </c>
      <c r="B3013" s="13">
        <v>28578</v>
      </c>
      <c r="C3013" s="9">
        <v>706.1</v>
      </c>
      <c r="D3013" s="10">
        <v>708.9</v>
      </c>
      <c r="E3013" s="10">
        <v>712.8</v>
      </c>
      <c r="F3013" s="11">
        <f t="shared" si="423"/>
        <v>709.26666666666677</v>
      </c>
      <c r="G3013" s="10">
        <f t="shared" si="417"/>
        <v>712.8</v>
      </c>
      <c r="H3013" s="10">
        <f t="shared" si="418"/>
        <v>706.1</v>
      </c>
      <c r="I3013" s="12">
        <f t="shared" si="419"/>
        <v>6.6999999999999318</v>
      </c>
      <c r="J3013" s="28">
        <v>1.6</v>
      </c>
      <c r="K3013" s="29">
        <v>3.7</v>
      </c>
      <c r="L3013" s="29">
        <v>2.2000000000000002</v>
      </c>
      <c r="M3013" s="30">
        <f t="shared" si="424"/>
        <v>2.5000000000000004</v>
      </c>
      <c r="N3013" s="29">
        <f t="shared" si="420"/>
        <v>3.7</v>
      </c>
      <c r="O3013" s="29">
        <f t="shared" si="421"/>
        <v>1.6</v>
      </c>
      <c r="P3013" s="31">
        <f t="shared" si="425"/>
        <v>2.6500000000000004</v>
      </c>
      <c r="Q3013" s="32">
        <f t="shared" si="422"/>
        <v>2.1</v>
      </c>
    </row>
    <row r="3014" spans="1:17" x14ac:dyDescent="0.25">
      <c r="A3014">
        <v>1878</v>
      </c>
      <c r="B3014" s="13">
        <v>28579</v>
      </c>
      <c r="C3014" s="9">
        <v>714.1</v>
      </c>
      <c r="D3014" s="10">
        <v>714.8</v>
      </c>
      <c r="E3014" s="10">
        <v>714.7</v>
      </c>
      <c r="F3014" s="11">
        <f t="shared" si="423"/>
        <v>714.53333333333342</v>
      </c>
      <c r="G3014" s="10">
        <f t="shared" ref="G3014:G3077" si="426">MAX(C3014:F3014)</f>
        <v>714.8</v>
      </c>
      <c r="H3014" s="10">
        <f t="shared" ref="H3014:H3077" si="427">MIN(C3014:F3014)</f>
        <v>714.1</v>
      </c>
      <c r="I3014" s="12">
        <f t="shared" ref="I3014:I3077" si="428">G3014-H3014</f>
        <v>0.69999999999993179</v>
      </c>
      <c r="J3014" s="28">
        <v>0.9</v>
      </c>
      <c r="K3014" s="29">
        <v>5.9</v>
      </c>
      <c r="L3014" s="29">
        <v>5.6</v>
      </c>
      <c r="M3014" s="30">
        <f t="shared" si="424"/>
        <v>4.1333333333333337</v>
      </c>
      <c r="N3014" s="29">
        <f t="shared" ref="N3014:N3077" si="429">MAX(J3014:M3014)</f>
        <v>5.9</v>
      </c>
      <c r="O3014" s="29">
        <f t="shared" ref="O3014:O3077" si="430">MIN(J3014:M3014)</f>
        <v>0.9</v>
      </c>
      <c r="P3014" s="31">
        <f t="shared" si="425"/>
        <v>3.4000000000000004</v>
      </c>
      <c r="Q3014" s="32">
        <f t="shared" ref="Q3014:Q3077" si="431">N3014-O3014</f>
        <v>5</v>
      </c>
    </row>
    <row r="3015" spans="1:17" x14ac:dyDescent="0.25">
      <c r="A3015">
        <v>1878</v>
      </c>
      <c r="B3015" s="13">
        <v>28580</v>
      </c>
      <c r="C3015" s="9">
        <v>713</v>
      </c>
      <c r="D3015" s="10">
        <v>712.6</v>
      </c>
      <c r="E3015" s="10">
        <v>711.7</v>
      </c>
      <c r="F3015" s="11">
        <f t="shared" si="423"/>
        <v>712.43333333333339</v>
      </c>
      <c r="G3015" s="10">
        <f t="shared" si="426"/>
        <v>713</v>
      </c>
      <c r="H3015" s="10">
        <f t="shared" si="427"/>
        <v>711.7</v>
      </c>
      <c r="I3015" s="12">
        <f t="shared" si="428"/>
        <v>1.2999999999999545</v>
      </c>
      <c r="J3015" s="28">
        <v>5.4</v>
      </c>
      <c r="K3015" s="29">
        <v>10.1</v>
      </c>
      <c r="L3015" s="29">
        <v>7.2</v>
      </c>
      <c r="M3015" s="30">
        <f t="shared" si="424"/>
        <v>7.5666666666666664</v>
      </c>
      <c r="N3015" s="29">
        <f t="shared" si="429"/>
        <v>10.1</v>
      </c>
      <c r="O3015" s="29">
        <f t="shared" si="430"/>
        <v>5.4</v>
      </c>
      <c r="P3015" s="31">
        <f t="shared" si="425"/>
        <v>7.75</v>
      </c>
      <c r="Q3015" s="32">
        <f t="shared" si="431"/>
        <v>4.6999999999999993</v>
      </c>
    </row>
    <row r="3016" spans="1:17" x14ac:dyDescent="0.25">
      <c r="A3016">
        <v>1878</v>
      </c>
      <c r="B3016" s="13">
        <v>28581</v>
      </c>
      <c r="C3016" s="9">
        <v>709.7</v>
      </c>
      <c r="D3016" s="10">
        <v>709</v>
      </c>
      <c r="E3016" s="10">
        <v>708.6</v>
      </c>
      <c r="F3016" s="11">
        <f t="shared" si="423"/>
        <v>709.1</v>
      </c>
      <c r="G3016" s="10">
        <f t="shared" si="426"/>
        <v>709.7</v>
      </c>
      <c r="H3016" s="10">
        <f t="shared" si="427"/>
        <v>708.6</v>
      </c>
      <c r="I3016" s="12">
        <f t="shared" si="428"/>
        <v>1.1000000000000227</v>
      </c>
      <c r="J3016" s="28">
        <v>6</v>
      </c>
      <c r="K3016" s="29">
        <v>13.4</v>
      </c>
      <c r="L3016" s="29">
        <v>6.9</v>
      </c>
      <c r="M3016" s="30">
        <f t="shared" si="424"/>
        <v>8.7666666666666657</v>
      </c>
      <c r="N3016" s="29">
        <f t="shared" si="429"/>
        <v>13.4</v>
      </c>
      <c r="O3016" s="29">
        <f t="shared" si="430"/>
        <v>6</v>
      </c>
      <c r="P3016" s="31">
        <f t="shared" si="425"/>
        <v>9.6999999999999993</v>
      </c>
      <c r="Q3016" s="32">
        <f t="shared" si="431"/>
        <v>7.4</v>
      </c>
    </row>
    <row r="3017" spans="1:17" x14ac:dyDescent="0.25">
      <c r="A3017">
        <v>1878</v>
      </c>
      <c r="B3017" s="13">
        <v>28582</v>
      </c>
      <c r="C3017" s="9">
        <v>706.3</v>
      </c>
      <c r="D3017" s="10">
        <v>705.3</v>
      </c>
      <c r="E3017" s="10">
        <v>706.4</v>
      </c>
      <c r="F3017" s="11">
        <f t="shared" si="423"/>
        <v>706</v>
      </c>
      <c r="G3017" s="10">
        <f t="shared" si="426"/>
        <v>706.4</v>
      </c>
      <c r="H3017" s="10">
        <f t="shared" si="427"/>
        <v>705.3</v>
      </c>
      <c r="I3017" s="12">
        <f t="shared" si="428"/>
        <v>1.1000000000000227</v>
      </c>
      <c r="J3017" s="28">
        <v>2.5</v>
      </c>
      <c r="K3017" s="29">
        <v>9.8000000000000007</v>
      </c>
      <c r="L3017" s="29">
        <v>5.2</v>
      </c>
      <c r="M3017" s="30">
        <f t="shared" si="424"/>
        <v>5.833333333333333</v>
      </c>
      <c r="N3017" s="29">
        <f t="shared" si="429"/>
        <v>9.8000000000000007</v>
      </c>
      <c r="O3017" s="29">
        <f t="shared" si="430"/>
        <v>2.5</v>
      </c>
      <c r="P3017" s="31">
        <f t="shared" si="425"/>
        <v>6.15</v>
      </c>
      <c r="Q3017" s="32">
        <f t="shared" si="431"/>
        <v>7.3000000000000007</v>
      </c>
    </row>
    <row r="3018" spans="1:17" x14ac:dyDescent="0.25">
      <c r="A3018">
        <v>1878</v>
      </c>
      <c r="B3018" s="13">
        <v>28583</v>
      </c>
      <c r="C3018" s="9">
        <v>708.7</v>
      </c>
      <c r="D3018" s="10">
        <v>710.4</v>
      </c>
      <c r="E3018" s="10">
        <v>711.1</v>
      </c>
      <c r="F3018" s="11">
        <f t="shared" ref="F3018:F3081" si="432">AVERAGE(C3018:E3018)</f>
        <v>710.06666666666661</v>
      </c>
      <c r="G3018" s="10">
        <f t="shared" si="426"/>
        <v>711.1</v>
      </c>
      <c r="H3018" s="10">
        <f t="shared" si="427"/>
        <v>708.7</v>
      </c>
      <c r="I3018" s="12">
        <f t="shared" si="428"/>
        <v>2.3999999999999773</v>
      </c>
      <c r="J3018" s="28">
        <v>7.5</v>
      </c>
      <c r="K3018" s="29">
        <v>8.6</v>
      </c>
      <c r="L3018" s="29">
        <v>8</v>
      </c>
      <c r="M3018" s="30">
        <f t="shared" ref="M3018:M3081" si="433">AVERAGE(J3018:L3018)</f>
        <v>8.0333333333333332</v>
      </c>
      <c r="N3018" s="29">
        <f t="shared" si="429"/>
        <v>8.6</v>
      </c>
      <c r="O3018" s="29">
        <f t="shared" si="430"/>
        <v>7.5</v>
      </c>
      <c r="P3018" s="31">
        <f t="shared" si="425"/>
        <v>8.0500000000000007</v>
      </c>
      <c r="Q3018" s="32">
        <f t="shared" si="431"/>
        <v>1.0999999999999996</v>
      </c>
    </row>
    <row r="3019" spans="1:17" x14ac:dyDescent="0.25">
      <c r="A3019">
        <v>1878</v>
      </c>
      <c r="B3019" s="13">
        <v>28584</v>
      </c>
      <c r="C3019" s="9">
        <v>710.6</v>
      </c>
      <c r="D3019" s="10">
        <v>710.9</v>
      </c>
      <c r="E3019" s="10">
        <v>711.5</v>
      </c>
      <c r="F3019" s="11">
        <f t="shared" si="432"/>
        <v>711</v>
      </c>
      <c r="G3019" s="10">
        <f t="shared" si="426"/>
        <v>711.5</v>
      </c>
      <c r="H3019" s="10">
        <f t="shared" si="427"/>
        <v>710.6</v>
      </c>
      <c r="I3019" s="12">
        <f t="shared" si="428"/>
        <v>0.89999999999997726</v>
      </c>
      <c r="J3019" s="28">
        <v>3.8</v>
      </c>
      <c r="K3019" s="29">
        <v>7.7</v>
      </c>
      <c r="L3019" s="29">
        <v>6.1</v>
      </c>
      <c r="M3019" s="30">
        <f t="shared" si="433"/>
        <v>5.8666666666666671</v>
      </c>
      <c r="N3019" s="29">
        <f t="shared" si="429"/>
        <v>7.7</v>
      </c>
      <c r="O3019" s="29">
        <f t="shared" si="430"/>
        <v>3.8</v>
      </c>
      <c r="P3019" s="31">
        <f t="shared" si="425"/>
        <v>5.75</v>
      </c>
      <c r="Q3019" s="32">
        <f t="shared" si="431"/>
        <v>3.9000000000000004</v>
      </c>
    </row>
    <row r="3020" spans="1:17" x14ac:dyDescent="0.25">
      <c r="A3020">
        <v>1878</v>
      </c>
      <c r="B3020" s="13">
        <v>28585</v>
      </c>
      <c r="C3020" s="9">
        <v>711.4</v>
      </c>
      <c r="D3020" s="10">
        <v>712.5</v>
      </c>
      <c r="E3020" s="10">
        <v>712.8</v>
      </c>
      <c r="F3020" s="11">
        <f t="shared" si="432"/>
        <v>712.23333333333323</v>
      </c>
      <c r="G3020" s="10">
        <f t="shared" si="426"/>
        <v>712.8</v>
      </c>
      <c r="H3020" s="10">
        <f t="shared" si="427"/>
        <v>711.4</v>
      </c>
      <c r="I3020" s="12">
        <f t="shared" si="428"/>
        <v>1.3999999999999773</v>
      </c>
      <c r="J3020" s="28">
        <v>4.4000000000000004</v>
      </c>
      <c r="K3020" s="29">
        <v>9.1999999999999993</v>
      </c>
      <c r="L3020" s="29">
        <v>6.8</v>
      </c>
      <c r="M3020" s="30">
        <f t="shared" si="433"/>
        <v>6.8</v>
      </c>
      <c r="N3020" s="29">
        <f t="shared" si="429"/>
        <v>9.1999999999999993</v>
      </c>
      <c r="O3020" s="29">
        <f t="shared" si="430"/>
        <v>4.4000000000000004</v>
      </c>
      <c r="P3020" s="31">
        <f t="shared" si="425"/>
        <v>6.8</v>
      </c>
      <c r="Q3020" s="32">
        <f t="shared" si="431"/>
        <v>4.7999999999999989</v>
      </c>
    </row>
    <row r="3021" spans="1:17" x14ac:dyDescent="0.25">
      <c r="A3021">
        <v>1878</v>
      </c>
      <c r="B3021" s="13">
        <v>28586</v>
      </c>
      <c r="C3021" s="9">
        <v>711.8</v>
      </c>
      <c r="D3021" s="10">
        <v>711.5</v>
      </c>
      <c r="E3021" s="10">
        <v>712.2</v>
      </c>
      <c r="F3021" s="11">
        <f t="shared" si="432"/>
        <v>711.83333333333337</v>
      </c>
      <c r="G3021" s="10">
        <f t="shared" si="426"/>
        <v>712.2</v>
      </c>
      <c r="H3021" s="10">
        <f t="shared" si="427"/>
        <v>711.5</v>
      </c>
      <c r="I3021" s="12">
        <f t="shared" si="428"/>
        <v>0.70000000000004547</v>
      </c>
      <c r="J3021" s="28">
        <v>5.2</v>
      </c>
      <c r="K3021" s="29">
        <v>9.8000000000000007</v>
      </c>
      <c r="L3021" s="29">
        <v>5.7</v>
      </c>
      <c r="M3021" s="30">
        <f t="shared" si="433"/>
        <v>6.8999999999999995</v>
      </c>
      <c r="N3021" s="29">
        <f t="shared" si="429"/>
        <v>9.8000000000000007</v>
      </c>
      <c r="O3021" s="29">
        <f t="shared" si="430"/>
        <v>5.2</v>
      </c>
      <c r="P3021" s="31">
        <f t="shared" si="425"/>
        <v>7.5</v>
      </c>
      <c r="Q3021" s="32">
        <f t="shared" si="431"/>
        <v>4.6000000000000005</v>
      </c>
    </row>
    <row r="3022" spans="1:17" x14ac:dyDescent="0.25">
      <c r="A3022">
        <v>1878</v>
      </c>
      <c r="B3022" s="13">
        <v>28587</v>
      </c>
      <c r="C3022" s="9">
        <v>711.3</v>
      </c>
      <c r="D3022" s="10">
        <v>711.2</v>
      </c>
      <c r="E3022" s="10">
        <v>710.9</v>
      </c>
      <c r="F3022" s="11">
        <f t="shared" si="432"/>
        <v>711.13333333333333</v>
      </c>
      <c r="G3022" s="10">
        <f t="shared" si="426"/>
        <v>711.3</v>
      </c>
      <c r="H3022" s="10">
        <f t="shared" si="427"/>
        <v>710.9</v>
      </c>
      <c r="I3022" s="12">
        <f t="shared" si="428"/>
        <v>0.39999999999997726</v>
      </c>
      <c r="J3022" s="28">
        <v>4.5999999999999996</v>
      </c>
      <c r="K3022" s="29">
        <v>8</v>
      </c>
      <c r="L3022" s="29">
        <v>6.1</v>
      </c>
      <c r="M3022" s="30">
        <f t="shared" si="433"/>
        <v>6.2333333333333334</v>
      </c>
      <c r="N3022" s="29">
        <f t="shared" si="429"/>
        <v>8</v>
      </c>
      <c r="O3022" s="29">
        <f t="shared" si="430"/>
        <v>4.5999999999999996</v>
      </c>
      <c r="P3022" s="31">
        <f t="shared" si="425"/>
        <v>6.3</v>
      </c>
      <c r="Q3022" s="32">
        <f t="shared" si="431"/>
        <v>3.4000000000000004</v>
      </c>
    </row>
    <row r="3023" spans="1:17" x14ac:dyDescent="0.25">
      <c r="A3023">
        <v>1878</v>
      </c>
      <c r="B3023" s="13">
        <v>28588</v>
      </c>
      <c r="C3023" s="9">
        <v>710.4</v>
      </c>
      <c r="D3023" s="10">
        <v>710.6</v>
      </c>
      <c r="E3023" s="10">
        <v>711.4</v>
      </c>
      <c r="F3023" s="11">
        <f t="shared" si="432"/>
        <v>710.80000000000007</v>
      </c>
      <c r="G3023" s="10">
        <f t="shared" si="426"/>
        <v>711.4</v>
      </c>
      <c r="H3023" s="10">
        <f t="shared" si="427"/>
        <v>710.4</v>
      </c>
      <c r="I3023" s="12">
        <f t="shared" si="428"/>
        <v>1</v>
      </c>
      <c r="J3023" s="28">
        <v>4.4000000000000004</v>
      </c>
      <c r="K3023" s="29">
        <v>11</v>
      </c>
      <c r="L3023" s="29">
        <v>8</v>
      </c>
      <c r="M3023" s="30">
        <f t="shared" si="433"/>
        <v>7.8</v>
      </c>
      <c r="N3023" s="29">
        <f t="shared" si="429"/>
        <v>11</v>
      </c>
      <c r="O3023" s="29">
        <f t="shared" si="430"/>
        <v>4.4000000000000004</v>
      </c>
      <c r="P3023" s="31">
        <f t="shared" si="425"/>
        <v>7.7</v>
      </c>
      <c r="Q3023" s="32">
        <f t="shared" si="431"/>
        <v>6.6</v>
      </c>
    </row>
    <row r="3024" spans="1:17" x14ac:dyDescent="0.25">
      <c r="A3024">
        <v>1878</v>
      </c>
      <c r="B3024" s="13">
        <v>28589</v>
      </c>
      <c r="C3024" s="9">
        <v>711.9</v>
      </c>
      <c r="D3024" s="10">
        <v>713.6</v>
      </c>
      <c r="E3024" s="10">
        <v>716.1</v>
      </c>
      <c r="F3024" s="11">
        <f t="shared" si="432"/>
        <v>713.86666666666667</v>
      </c>
      <c r="G3024" s="10">
        <f t="shared" si="426"/>
        <v>716.1</v>
      </c>
      <c r="H3024" s="10">
        <f t="shared" si="427"/>
        <v>711.9</v>
      </c>
      <c r="I3024" s="12">
        <f t="shared" si="428"/>
        <v>4.2000000000000455</v>
      </c>
      <c r="J3024" s="28">
        <v>7.7</v>
      </c>
      <c r="K3024" s="29">
        <v>11.5</v>
      </c>
      <c r="L3024" s="29">
        <v>8.5</v>
      </c>
      <c r="M3024" s="30">
        <f t="shared" si="433"/>
        <v>9.2333333333333325</v>
      </c>
      <c r="N3024" s="29">
        <f t="shared" si="429"/>
        <v>11.5</v>
      </c>
      <c r="O3024" s="29">
        <f t="shared" si="430"/>
        <v>7.7</v>
      </c>
      <c r="P3024" s="31">
        <f t="shared" si="425"/>
        <v>9.6</v>
      </c>
      <c r="Q3024" s="32">
        <f t="shared" si="431"/>
        <v>3.8</v>
      </c>
    </row>
    <row r="3025" spans="1:17" x14ac:dyDescent="0.25">
      <c r="A3025">
        <v>1878</v>
      </c>
      <c r="B3025" s="13">
        <v>28590</v>
      </c>
      <c r="C3025" s="9">
        <v>715.4</v>
      </c>
      <c r="D3025" s="10">
        <v>715.4</v>
      </c>
      <c r="E3025" s="10">
        <v>715</v>
      </c>
      <c r="F3025" s="11">
        <f t="shared" si="432"/>
        <v>715.26666666666677</v>
      </c>
      <c r="G3025" s="10">
        <f t="shared" si="426"/>
        <v>715.4</v>
      </c>
      <c r="H3025" s="10">
        <f t="shared" si="427"/>
        <v>715</v>
      </c>
      <c r="I3025" s="12">
        <f t="shared" si="428"/>
        <v>0.39999999999997726</v>
      </c>
      <c r="J3025" s="28">
        <v>11.3</v>
      </c>
      <c r="K3025" s="29">
        <v>18.3</v>
      </c>
      <c r="L3025" s="29">
        <v>12.6</v>
      </c>
      <c r="M3025" s="30">
        <f t="shared" si="433"/>
        <v>14.066666666666668</v>
      </c>
      <c r="N3025" s="29">
        <f t="shared" si="429"/>
        <v>18.3</v>
      </c>
      <c r="O3025" s="29">
        <f t="shared" si="430"/>
        <v>11.3</v>
      </c>
      <c r="P3025" s="31">
        <f t="shared" si="425"/>
        <v>14.8</v>
      </c>
      <c r="Q3025" s="32">
        <f t="shared" si="431"/>
        <v>7</v>
      </c>
    </row>
    <row r="3026" spans="1:17" x14ac:dyDescent="0.25">
      <c r="A3026">
        <v>1878</v>
      </c>
      <c r="B3026" s="13">
        <v>28591</v>
      </c>
      <c r="C3026" s="9">
        <v>712.6</v>
      </c>
      <c r="D3026" s="10">
        <v>711.3</v>
      </c>
      <c r="E3026" s="10">
        <v>708.6</v>
      </c>
      <c r="F3026" s="11">
        <f t="shared" si="432"/>
        <v>710.83333333333337</v>
      </c>
      <c r="G3026" s="10">
        <f t="shared" si="426"/>
        <v>712.6</v>
      </c>
      <c r="H3026" s="10">
        <f t="shared" si="427"/>
        <v>708.6</v>
      </c>
      <c r="I3026" s="12">
        <f t="shared" si="428"/>
        <v>4</v>
      </c>
      <c r="J3026" s="28">
        <v>13</v>
      </c>
      <c r="K3026" s="29">
        <v>16.3</v>
      </c>
      <c r="L3026" s="29">
        <v>13.6</v>
      </c>
      <c r="M3026" s="30">
        <f t="shared" si="433"/>
        <v>14.299999999999999</v>
      </c>
      <c r="N3026" s="29">
        <f t="shared" si="429"/>
        <v>16.3</v>
      </c>
      <c r="O3026" s="29">
        <f t="shared" si="430"/>
        <v>13</v>
      </c>
      <c r="P3026" s="31">
        <f t="shared" si="425"/>
        <v>14.65</v>
      </c>
      <c r="Q3026" s="32">
        <f t="shared" si="431"/>
        <v>3.3000000000000007</v>
      </c>
    </row>
    <row r="3027" spans="1:17" x14ac:dyDescent="0.25">
      <c r="A3027">
        <v>1878</v>
      </c>
      <c r="B3027" s="13">
        <v>28592</v>
      </c>
      <c r="C3027" s="9">
        <v>706.9</v>
      </c>
      <c r="D3027" s="10">
        <v>706.7</v>
      </c>
      <c r="E3027" s="10">
        <v>709</v>
      </c>
      <c r="F3027" s="11">
        <f t="shared" si="432"/>
        <v>707.5333333333333</v>
      </c>
      <c r="G3027" s="10">
        <f t="shared" si="426"/>
        <v>709</v>
      </c>
      <c r="H3027" s="10">
        <f t="shared" si="427"/>
        <v>706.7</v>
      </c>
      <c r="I3027" s="12">
        <f t="shared" si="428"/>
        <v>2.2999999999999545</v>
      </c>
      <c r="J3027" s="28">
        <v>6</v>
      </c>
      <c r="K3027" s="29">
        <v>7.4</v>
      </c>
      <c r="L3027" s="29">
        <v>5.0999999999999996</v>
      </c>
      <c r="M3027" s="30">
        <f t="shared" si="433"/>
        <v>6.166666666666667</v>
      </c>
      <c r="N3027" s="29">
        <f t="shared" si="429"/>
        <v>7.4</v>
      </c>
      <c r="O3027" s="29">
        <f t="shared" si="430"/>
        <v>5.0999999999999996</v>
      </c>
      <c r="P3027" s="31">
        <f t="shared" si="425"/>
        <v>6.25</v>
      </c>
      <c r="Q3027" s="32">
        <f t="shared" si="431"/>
        <v>2.3000000000000007</v>
      </c>
    </row>
    <row r="3028" spans="1:17" x14ac:dyDescent="0.25">
      <c r="A3028">
        <v>1878</v>
      </c>
      <c r="B3028" s="13">
        <v>28593</v>
      </c>
      <c r="C3028" s="9">
        <v>712.3</v>
      </c>
      <c r="D3028" s="10">
        <v>712.4</v>
      </c>
      <c r="E3028" s="10">
        <v>713.3</v>
      </c>
      <c r="F3028" s="11">
        <f t="shared" si="432"/>
        <v>712.66666666666663</v>
      </c>
      <c r="G3028" s="10">
        <f t="shared" si="426"/>
        <v>713.3</v>
      </c>
      <c r="H3028" s="10">
        <f t="shared" si="427"/>
        <v>712.3</v>
      </c>
      <c r="I3028" s="12">
        <f t="shared" si="428"/>
        <v>1</v>
      </c>
      <c r="J3028" s="28">
        <v>-3.3</v>
      </c>
      <c r="K3028" s="29">
        <v>3.5</v>
      </c>
      <c r="L3028" s="29">
        <v>0.1</v>
      </c>
      <c r="M3028" s="30">
        <f t="shared" si="433"/>
        <v>0.10000000000000005</v>
      </c>
      <c r="N3028" s="29">
        <f t="shared" si="429"/>
        <v>3.5</v>
      </c>
      <c r="O3028" s="29">
        <f t="shared" si="430"/>
        <v>-3.3</v>
      </c>
      <c r="P3028" s="31">
        <f t="shared" si="425"/>
        <v>0.10000000000000009</v>
      </c>
      <c r="Q3028" s="32">
        <f t="shared" si="431"/>
        <v>6.8</v>
      </c>
    </row>
    <row r="3029" spans="1:17" x14ac:dyDescent="0.25">
      <c r="A3029">
        <v>1878</v>
      </c>
      <c r="B3029" s="13">
        <v>28594</v>
      </c>
      <c r="C3029" s="9">
        <v>713.8</v>
      </c>
      <c r="D3029" s="10">
        <v>713.1</v>
      </c>
      <c r="E3029" s="10">
        <v>710.9</v>
      </c>
      <c r="F3029" s="11">
        <f t="shared" si="432"/>
        <v>712.6</v>
      </c>
      <c r="G3029" s="10">
        <f t="shared" si="426"/>
        <v>713.8</v>
      </c>
      <c r="H3029" s="10">
        <f t="shared" si="427"/>
        <v>710.9</v>
      </c>
      <c r="I3029" s="12">
        <f t="shared" si="428"/>
        <v>2.8999999999999773</v>
      </c>
      <c r="J3029" s="28">
        <v>0.2</v>
      </c>
      <c r="K3029" s="29">
        <v>8.6</v>
      </c>
      <c r="L3029" s="29">
        <v>2.2000000000000002</v>
      </c>
      <c r="M3029" s="30">
        <f t="shared" si="433"/>
        <v>3.6666666666666665</v>
      </c>
      <c r="N3029" s="29">
        <f t="shared" si="429"/>
        <v>8.6</v>
      </c>
      <c r="O3029" s="29">
        <f t="shared" si="430"/>
        <v>0.2</v>
      </c>
      <c r="P3029" s="31">
        <f t="shared" si="425"/>
        <v>4.3999999999999995</v>
      </c>
      <c r="Q3029" s="32">
        <f t="shared" si="431"/>
        <v>8.4</v>
      </c>
    </row>
    <row r="3030" spans="1:17" x14ac:dyDescent="0.25">
      <c r="A3030">
        <v>1878</v>
      </c>
      <c r="B3030" s="13">
        <v>28595</v>
      </c>
      <c r="C3030" s="9">
        <v>711.3</v>
      </c>
      <c r="D3030" s="10">
        <v>711.9</v>
      </c>
      <c r="E3030" s="10">
        <v>711.5</v>
      </c>
      <c r="F3030" s="11">
        <f t="shared" si="432"/>
        <v>711.56666666666661</v>
      </c>
      <c r="G3030" s="10">
        <f t="shared" si="426"/>
        <v>711.9</v>
      </c>
      <c r="H3030" s="10">
        <f t="shared" si="427"/>
        <v>711.3</v>
      </c>
      <c r="I3030" s="12">
        <f t="shared" si="428"/>
        <v>0.60000000000002274</v>
      </c>
      <c r="J3030" s="28">
        <v>3.7</v>
      </c>
      <c r="K3030" s="29">
        <v>10.7</v>
      </c>
      <c r="L3030" s="29">
        <v>7.2</v>
      </c>
      <c r="M3030" s="30">
        <f t="shared" si="433"/>
        <v>7.1999999999999993</v>
      </c>
      <c r="N3030" s="29">
        <f t="shared" si="429"/>
        <v>10.7</v>
      </c>
      <c r="O3030" s="29">
        <f t="shared" si="430"/>
        <v>3.7</v>
      </c>
      <c r="P3030" s="31">
        <f t="shared" si="425"/>
        <v>7.1999999999999993</v>
      </c>
      <c r="Q3030" s="32">
        <f t="shared" si="431"/>
        <v>6.9999999999999991</v>
      </c>
    </row>
    <row r="3031" spans="1:17" x14ac:dyDescent="0.25">
      <c r="A3031">
        <v>1878</v>
      </c>
      <c r="B3031" s="13">
        <v>28596</v>
      </c>
      <c r="C3031" s="9">
        <v>710.2</v>
      </c>
      <c r="D3031" s="10">
        <v>709.5</v>
      </c>
      <c r="E3031" s="10">
        <v>708.3</v>
      </c>
      <c r="F3031" s="11">
        <f t="shared" si="432"/>
        <v>709.33333333333337</v>
      </c>
      <c r="G3031" s="10">
        <f t="shared" si="426"/>
        <v>710.2</v>
      </c>
      <c r="H3031" s="10">
        <f t="shared" si="427"/>
        <v>708.3</v>
      </c>
      <c r="I3031" s="12">
        <f t="shared" si="428"/>
        <v>1.9000000000000909</v>
      </c>
      <c r="J3031" s="28">
        <v>7.2</v>
      </c>
      <c r="K3031" s="29">
        <v>9.1999999999999993</v>
      </c>
      <c r="L3031" s="29">
        <v>4.8</v>
      </c>
      <c r="M3031" s="30">
        <f t="shared" si="433"/>
        <v>7.0666666666666664</v>
      </c>
      <c r="N3031" s="29">
        <f t="shared" si="429"/>
        <v>9.1999999999999993</v>
      </c>
      <c r="O3031" s="29">
        <f t="shared" si="430"/>
        <v>4.8</v>
      </c>
      <c r="P3031" s="31">
        <f t="shared" si="425"/>
        <v>7</v>
      </c>
      <c r="Q3031" s="32">
        <f t="shared" si="431"/>
        <v>4.3999999999999995</v>
      </c>
    </row>
    <row r="3032" spans="1:17" x14ac:dyDescent="0.25">
      <c r="A3032">
        <v>1878</v>
      </c>
      <c r="B3032" s="13">
        <v>28597</v>
      </c>
      <c r="C3032" s="9">
        <v>706.9</v>
      </c>
      <c r="D3032" s="10">
        <v>707.5</v>
      </c>
      <c r="E3032" s="10">
        <v>708.3</v>
      </c>
      <c r="F3032" s="11">
        <f t="shared" si="432"/>
        <v>707.56666666666661</v>
      </c>
      <c r="G3032" s="10">
        <f t="shared" si="426"/>
        <v>708.3</v>
      </c>
      <c r="H3032" s="10">
        <f t="shared" si="427"/>
        <v>706.9</v>
      </c>
      <c r="I3032" s="12">
        <f t="shared" si="428"/>
        <v>1.3999999999999773</v>
      </c>
      <c r="J3032" s="28">
        <v>4.9000000000000004</v>
      </c>
      <c r="K3032" s="29">
        <v>5.2</v>
      </c>
      <c r="L3032" s="29">
        <v>5.4</v>
      </c>
      <c r="M3032" s="30">
        <f t="shared" si="433"/>
        <v>5.166666666666667</v>
      </c>
      <c r="N3032" s="29">
        <f t="shared" si="429"/>
        <v>5.4</v>
      </c>
      <c r="O3032" s="29">
        <f t="shared" si="430"/>
        <v>4.9000000000000004</v>
      </c>
      <c r="P3032" s="31">
        <f t="shared" si="425"/>
        <v>5.15</v>
      </c>
      <c r="Q3032" s="32">
        <f t="shared" si="431"/>
        <v>0.5</v>
      </c>
    </row>
    <row r="3033" spans="1:17" x14ac:dyDescent="0.25">
      <c r="A3033">
        <v>1878</v>
      </c>
      <c r="B3033" s="13">
        <v>28598</v>
      </c>
      <c r="C3033" s="9">
        <v>709</v>
      </c>
      <c r="D3033" s="10">
        <v>709.1</v>
      </c>
      <c r="E3033" s="10">
        <v>710.2</v>
      </c>
      <c r="F3033" s="11">
        <f t="shared" si="432"/>
        <v>709.43333333333339</v>
      </c>
      <c r="G3033" s="10">
        <f t="shared" si="426"/>
        <v>710.2</v>
      </c>
      <c r="H3033" s="10">
        <f t="shared" si="427"/>
        <v>709</v>
      </c>
      <c r="I3033" s="12">
        <f t="shared" si="428"/>
        <v>1.2000000000000455</v>
      </c>
      <c r="J3033" s="28">
        <v>5.3</v>
      </c>
      <c r="K3033" s="29">
        <v>11.5</v>
      </c>
      <c r="L3033" s="29">
        <v>8.1</v>
      </c>
      <c r="M3033" s="30">
        <f t="shared" si="433"/>
        <v>8.2999999999999989</v>
      </c>
      <c r="N3033" s="29">
        <f t="shared" si="429"/>
        <v>11.5</v>
      </c>
      <c r="O3033" s="29">
        <f t="shared" si="430"/>
        <v>5.3</v>
      </c>
      <c r="P3033" s="31">
        <f t="shared" si="425"/>
        <v>8.4</v>
      </c>
      <c r="Q3033" s="32">
        <f t="shared" si="431"/>
        <v>6.2</v>
      </c>
    </row>
    <row r="3034" spans="1:17" x14ac:dyDescent="0.25">
      <c r="A3034">
        <v>1878</v>
      </c>
      <c r="B3034" s="13">
        <v>28599</v>
      </c>
      <c r="C3034" s="9">
        <v>710.8</v>
      </c>
      <c r="D3034" s="10">
        <v>711.2</v>
      </c>
      <c r="E3034" s="10">
        <v>712.6</v>
      </c>
      <c r="F3034" s="11">
        <f t="shared" si="432"/>
        <v>711.5333333333333</v>
      </c>
      <c r="G3034" s="10">
        <f t="shared" si="426"/>
        <v>712.6</v>
      </c>
      <c r="H3034" s="10">
        <f t="shared" si="427"/>
        <v>710.8</v>
      </c>
      <c r="I3034" s="12">
        <f t="shared" si="428"/>
        <v>1.8000000000000682</v>
      </c>
      <c r="J3034" s="28">
        <v>8.5</v>
      </c>
      <c r="K3034" s="29">
        <v>13.5</v>
      </c>
      <c r="L3034" s="29">
        <v>7.8</v>
      </c>
      <c r="M3034" s="30">
        <f t="shared" si="433"/>
        <v>9.9333333333333336</v>
      </c>
      <c r="N3034" s="29">
        <f t="shared" si="429"/>
        <v>13.5</v>
      </c>
      <c r="O3034" s="29">
        <f t="shared" si="430"/>
        <v>7.8</v>
      </c>
      <c r="P3034" s="31">
        <f t="shared" si="425"/>
        <v>10.65</v>
      </c>
      <c r="Q3034" s="32">
        <f t="shared" si="431"/>
        <v>5.7</v>
      </c>
    </row>
    <row r="3035" spans="1:17" x14ac:dyDescent="0.25">
      <c r="A3035">
        <v>1878</v>
      </c>
      <c r="B3035" s="13">
        <v>28600</v>
      </c>
      <c r="C3035" s="9">
        <v>711.5</v>
      </c>
      <c r="D3035" s="10">
        <v>711.1</v>
      </c>
      <c r="E3035" s="10">
        <v>709.7</v>
      </c>
      <c r="F3035" s="11">
        <f t="shared" si="432"/>
        <v>710.76666666666677</v>
      </c>
      <c r="G3035" s="10">
        <f t="shared" si="426"/>
        <v>711.5</v>
      </c>
      <c r="H3035" s="10">
        <f t="shared" si="427"/>
        <v>709.7</v>
      </c>
      <c r="I3035" s="12">
        <f t="shared" si="428"/>
        <v>1.7999999999999545</v>
      </c>
      <c r="J3035" s="28">
        <v>5.8</v>
      </c>
      <c r="K3035" s="29">
        <v>10.1</v>
      </c>
      <c r="L3035" s="29">
        <v>6.9</v>
      </c>
      <c r="M3035" s="30">
        <f t="shared" si="433"/>
        <v>7.5999999999999988</v>
      </c>
      <c r="N3035" s="29">
        <f t="shared" si="429"/>
        <v>10.1</v>
      </c>
      <c r="O3035" s="29">
        <f t="shared" si="430"/>
        <v>5.8</v>
      </c>
      <c r="P3035" s="31">
        <f t="shared" si="425"/>
        <v>7.9499999999999993</v>
      </c>
      <c r="Q3035" s="32">
        <f t="shared" si="431"/>
        <v>4.3</v>
      </c>
    </row>
    <row r="3036" spans="1:17" x14ac:dyDescent="0.25">
      <c r="A3036">
        <v>1878</v>
      </c>
      <c r="B3036" s="13">
        <v>28601</v>
      </c>
      <c r="C3036" s="9">
        <v>707.2</v>
      </c>
      <c r="D3036" s="10">
        <v>706.2</v>
      </c>
      <c r="E3036" s="10">
        <v>707.1</v>
      </c>
      <c r="F3036" s="11">
        <f t="shared" si="432"/>
        <v>706.83333333333337</v>
      </c>
      <c r="G3036" s="10">
        <f t="shared" si="426"/>
        <v>707.2</v>
      </c>
      <c r="H3036" s="10">
        <f t="shared" si="427"/>
        <v>706.2</v>
      </c>
      <c r="I3036" s="12">
        <f t="shared" si="428"/>
        <v>1</v>
      </c>
      <c r="J3036" s="28">
        <v>12.4</v>
      </c>
      <c r="K3036" s="29">
        <v>16.3</v>
      </c>
      <c r="L3036" s="29">
        <v>9.6</v>
      </c>
      <c r="M3036" s="30">
        <f t="shared" si="433"/>
        <v>12.766666666666667</v>
      </c>
      <c r="N3036" s="29">
        <f t="shared" si="429"/>
        <v>16.3</v>
      </c>
      <c r="O3036" s="29">
        <f t="shared" si="430"/>
        <v>9.6</v>
      </c>
      <c r="P3036" s="31">
        <f t="shared" si="425"/>
        <v>12.95</v>
      </c>
      <c r="Q3036" s="32">
        <f t="shared" si="431"/>
        <v>6.7000000000000011</v>
      </c>
    </row>
    <row r="3037" spans="1:17" x14ac:dyDescent="0.25">
      <c r="A3037">
        <v>1878</v>
      </c>
      <c r="B3037" s="13">
        <v>28602</v>
      </c>
      <c r="C3037" s="9">
        <v>706.7</v>
      </c>
      <c r="D3037" s="10">
        <v>707.4</v>
      </c>
      <c r="E3037" s="10">
        <v>708.4</v>
      </c>
      <c r="F3037" s="11">
        <f t="shared" si="432"/>
        <v>707.5</v>
      </c>
      <c r="G3037" s="10">
        <f t="shared" si="426"/>
        <v>708.4</v>
      </c>
      <c r="H3037" s="10">
        <f t="shared" si="427"/>
        <v>706.7</v>
      </c>
      <c r="I3037" s="12">
        <f t="shared" si="428"/>
        <v>1.6999999999999318</v>
      </c>
      <c r="J3037" s="28">
        <v>8.5</v>
      </c>
      <c r="K3037" s="29">
        <v>11.1</v>
      </c>
      <c r="L3037" s="29">
        <v>7.8</v>
      </c>
      <c r="M3037" s="30">
        <f t="shared" si="433"/>
        <v>9.1333333333333346</v>
      </c>
      <c r="N3037" s="29">
        <f t="shared" si="429"/>
        <v>11.1</v>
      </c>
      <c r="O3037" s="29">
        <f t="shared" si="430"/>
        <v>7.8</v>
      </c>
      <c r="P3037" s="31">
        <f t="shared" si="425"/>
        <v>9.4499999999999993</v>
      </c>
      <c r="Q3037" s="32">
        <f t="shared" si="431"/>
        <v>3.3</v>
      </c>
    </row>
    <row r="3038" spans="1:17" x14ac:dyDescent="0.25">
      <c r="A3038">
        <v>1878</v>
      </c>
      <c r="B3038" s="13">
        <v>28603</v>
      </c>
      <c r="C3038" s="9">
        <v>710.9</v>
      </c>
      <c r="D3038" s="10">
        <v>713.9</v>
      </c>
      <c r="E3038" s="10">
        <v>714.3</v>
      </c>
      <c r="F3038" s="11">
        <f t="shared" si="432"/>
        <v>713.0333333333333</v>
      </c>
      <c r="G3038" s="10">
        <f t="shared" si="426"/>
        <v>714.3</v>
      </c>
      <c r="H3038" s="10">
        <f t="shared" si="427"/>
        <v>710.9</v>
      </c>
      <c r="I3038" s="12">
        <f t="shared" si="428"/>
        <v>3.3999999999999773</v>
      </c>
      <c r="J3038" s="28">
        <v>-0.1</v>
      </c>
      <c r="K3038" s="29">
        <v>-0.8</v>
      </c>
      <c r="L3038" s="29">
        <v>-0.2</v>
      </c>
      <c r="M3038" s="30">
        <f t="shared" si="433"/>
        <v>-0.3666666666666667</v>
      </c>
      <c r="N3038" s="29">
        <f t="shared" si="429"/>
        <v>-0.1</v>
      </c>
      <c r="O3038" s="29">
        <f t="shared" si="430"/>
        <v>-0.8</v>
      </c>
      <c r="P3038" s="31">
        <f t="shared" si="425"/>
        <v>-0.45</v>
      </c>
      <c r="Q3038" s="32">
        <f t="shared" si="431"/>
        <v>0.70000000000000007</v>
      </c>
    </row>
    <row r="3039" spans="1:17" x14ac:dyDescent="0.25">
      <c r="A3039">
        <v>1878</v>
      </c>
      <c r="B3039" s="13">
        <v>28604</v>
      </c>
      <c r="C3039" s="9">
        <v>710.7</v>
      </c>
      <c r="D3039" s="10">
        <v>708.1</v>
      </c>
      <c r="E3039" s="10">
        <v>706.5</v>
      </c>
      <c r="F3039" s="11">
        <f t="shared" si="432"/>
        <v>708.43333333333339</v>
      </c>
      <c r="G3039" s="10">
        <f t="shared" si="426"/>
        <v>710.7</v>
      </c>
      <c r="H3039" s="10">
        <f t="shared" si="427"/>
        <v>706.5</v>
      </c>
      <c r="I3039" s="12">
        <f t="shared" si="428"/>
        <v>4.2000000000000455</v>
      </c>
      <c r="J3039" s="28">
        <v>-1.1000000000000001</v>
      </c>
      <c r="K3039" s="29">
        <v>-1.3</v>
      </c>
      <c r="L3039" s="29">
        <v>-1.1000000000000001</v>
      </c>
      <c r="M3039" s="30">
        <f t="shared" si="433"/>
        <v>-1.1666666666666667</v>
      </c>
      <c r="N3039" s="29">
        <f t="shared" si="429"/>
        <v>-1.1000000000000001</v>
      </c>
      <c r="O3039" s="29">
        <f t="shared" si="430"/>
        <v>-1.3</v>
      </c>
      <c r="P3039" s="31">
        <f t="shared" si="425"/>
        <v>-1.2000000000000002</v>
      </c>
      <c r="Q3039" s="32">
        <f t="shared" si="431"/>
        <v>0.19999999999999996</v>
      </c>
    </row>
    <row r="3040" spans="1:17" x14ac:dyDescent="0.25">
      <c r="A3040">
        <v>1878</v>
      </c>
      <c r="B3040" s="13">
        <v>28605</v>
      </c>
      <c r="C3040" s="9">
        <v>707.5</v>
      </c>
      <c r="D3040" s="10">
        <v>709.3</v>
      </c>
      <c r="E3040" s="10">
        <v>710</v>
      </c>
      <c r="F3040" s="11">
        <f t="shared" si="432"/>
        <v>708.93333333333339</v>
      </c>
      <c r="G3040" s="10">
        <f t="shared" si="426"/>
        <v>710</v>
      </c>
      <c r="H3040" s="10">
        <f t="shared" si="427"/>
        <v>707.5</v>
      </c>
      <c r="I3040" s="12">
        <f t="shared" si="428"/>
        <v>2.5</v>
      </c>
      <c r="J3040" s="28">
        <v>-1</v>
      </c>
      <c r="K3040" s="29">
        <v>0.9</v>
      </c>
      <c r="L3040" s="29">
        <v>0.5</v>
      </c>
      <c r="M3040" s="30">
        <f t="shared" si="433"/>
        <v>0.13333333333333333</v>
      </c>
      <c r="N3040" s="29">
        <f t="shared" si="429"/>
        <v>0.9</v>
      </c>
      <c r="O3040" s="29">
        <f t="shared" si="430"/>
        <v>-1</v>
      </c>
      <c r="P3040" s="31">
        <f t="shared" si="425"/>
        <v>-4.9999999999999989E-2</v>
      </c>
      <c r="Q3040" s="32">
        <f t="shared" si="431"/>
        <v>1.9</v>
      </c>
    </row>
    <row r="3041" spans="1:17" x14ac:dyDescent="0.25">
      <c r="A3041">
        <v>1878</v>
      </c>
      <c r="B3041" s="13">
        <v>28606</v>
      </c>
      <c r="C3041" s="9">
        <v>709.9</v>
      </c>
      <c r="D3041" s="10">
        <v>710.4</v>
      </c>
      <c r="E3041" s="10">
        <v>710.9</v>
      </c>
      <c r="F3041" s="11">
        <f t="shared" si="432"/>
        <v>710.4</v>
      </c>
      <c r="G3041" s="10">
        <f t="shared" si="426"/>
        <v>710.9</v>
      </c>
      <c r="H3041" s="10">
        <f t="shared" si="427"/>
        <v>709.9</v>
      </c>
      <c r="I3041" s="12">
        <f t="shared" si="428"/>
        <v>1</v>
      </c>
      <c r="J3041" s="28">
        <v>2</v>
      </c>
      <c r="K3041" s="29">
        <v>5.2</v>
      </c>
      <c r="L3041" s="29">
        <v>2.9</v>
      </c>
      <c r="M3041" s="30">
        <f t="shared" si="433"/>
        <v>3.3666666666666667</v>
      </c>
      <c r="N3041" s="29">
        <f t="shared" si="429"/>
        <v>5.2</v>
      </c>
      <c r="O3041" s="29">
        <f t="shared" si="430"/>
        <v>2</v>
      </c>
      <c r="P3041" s="31">
        <f t="shared" si="425"/>
        <v>3.6</v>
      </c>
      <c r="Q3041" s="32">
        <f t="shared" si="431"/>
        <v>3.2</v>
      </c>
    </row>
    <row r="3042" spans="1:17" x14ac:dyDescent="0.25">
      <c r="A3042">
        <v>1878</v>
      </c>
      <c r="B3042" s="13">
        <v>28607</v>
      </c>
      <c r="C3042" s="9">
        <v>709.5</v>
      </c>
      <c r="D3042" s="10">
        <v>708.6</v>
      </c>
      <c r="E3042" s="10">
        <v>706.8</v>
      </c>
      <c r="F3042" s="11">
        <f t="shared" si="432"/>
        <v>708.29999999999984</v>
      </c>
      <c r="G3042" s="10">
        <f t="shared" si="426"/>
        <v>709.5</v>
      </c>
      <c r="H3042" s="10">
        <f t="shared" si="427"/>
        <v>706.8</v>
      </c>
      <c r="I3042" s="12">
        <f t="shared" si="428"/>
        <v>2.7000000000000455</v>
      </c>
      <c r="J3042" s="28">
        <v>4.0999999999999996</v>
      </c>
      <c r="K3042" s="29">
        <v>10.199999999999999</v>
      </c>
      <c r="L3042" s="29">
        <v>7.2</v>
      </c>
      <c r="M3042" s="30">
        <f t="shared" si="433"/>
        <v>7.166666666666667</v>
      </c>
      <c r="N3042" s="29">
        <f t="shared" si="429"/>
        <v>10.199999999999999</v>
      </c>
      <c r="O3042" s="29">
        <f t="shared" si="430"/>
        <v>4.0999999999999996</v>
      </c>
      <c r="P3042" s="31">
        <f t="shared" si="425"/>
        <v>7.1499999999999995</v>
      </c>
      <c r="Q3042" s="32">
        <f t="shared" si="431"/>
        <v>6.1</v>
      </c>
    </row>
    <row r="3043" spans="1:17" x14ac:dyDescent="0.25">
      <c r="A3043">
        <v>1878</v>
      </c>
      <c r="B3043" s="13">
        <v>28608</v>
      </c>
      <c r="C3043" s="9">
        <v>704.7</v>
      </c>
      <c r="D3043" s="10">
        <v>705.5</v>
      </c>
      <c r="E3043" s="10">
        <v>705.7</v>
      </c>
      <c r="F3043" s="11">
        <f t="shared" si="432"/>
        <v>705.30000000000007</v>
      </c>
      <c r="G3043" s="10">
        <f t="shared" si="426"/>
        <v>705.7</v>
      </c>
      <c r="H3043" s="10">
        <f t="shared" si="427"/>
        <v>704.7</v>
      </c>
      <c r="I3043" s="12">
        <f t="shared" si="428"/>
        <v>1</v>
      </c>
      <c r="J3043" s="28">
        <v>8.9</v>
      </c>
      <c r="K3043" s="29">
        <v>15.3</v>
      </c>
      <c r="L3043" s="29">
        <v>9.6999999999999993</v>
      </c>
      <c r="M3043" s="30">
        <f t="shared" si="433"/>
        <v>11.300000000000002</v>
      </c>
      <c r="N3043" s="29">
        <f t="shared" si="429"/>
        <v>15.3</v>
      </c>
      <c r="O3043" s="29">
        <f t="shared" si="430"/>
        <v>8.9</v>
      </c>
      <c r="P3043" s="31">
        <f t="shared" si="425"/>
        <v>12.100000000000001</v>
      </c>
      <c r="Q3043" s="32">
        <f t="shared" si="431"/>
        <v>6.4</v>
      </c>
    </row>
    <row r="3044" spans="1:17" x14ac:dyDescent="0.25">
      <c r="A3044">
        <v>1878</v>
      </c>
      <c r="B3044" s="13">
        <v>28609</v>
      </c>
      <c r="C3044" s="9">
        <v>703</v>
      </c>
      <c r="D3044" s="10">
        <v>702.7</v>
      </c>
      <c r="E3044" s="10">
        <v>701.7</v>
      </c>
      <c r="F3044" s="11">
        <f t="shared" si="432"/>
        <v>702.4666666666667</v>
      </c>
      <c r="G3044" s="10">
        <f t="shared" si="426"/>
        <v>703</v>
      </c>
      <c r="H3044" s="10">
        <f t="shared" si="427"/>
        <v>701.7</v>
      </c>
      <c r="I3044" s="12">
        <f t="shared" si="428"/>
        <v>1.2999999999999545</v>
      </c>
      <c r="J3044" s="28">
        <v>10.199999999999999</v>
      </c>
      <c r="K3044" s="29">
        <v>11.9</v>
      </c>
      <c r="L3044" s="29">
        <v>9.6</v>
      </c>
      <c r="M3044" s="30">
        <f t="shared" si="433"/>
        <v>10.566666666666668</v>
      </c>
      <c r="N3044" s="29">
        <f t="shared" si="429"/>
        <v>11.9</v>
      </c>
      <c r="O3044" s="29">
        <f t="shared" si="430"/>
        <v>9.6</v>
      </c>
      <c r="P3044" s="31">
        <f t="shared" si="425"/>
        <v>10.75</v>
      </c>
      <c r="Q3044" s="32">
        <f t="shared" si="431"/>
        <v>2.3000000000000007</v>
      </c>
    </row>
    <row r="3045" spans="1:17" x14ac:dyDescent="0.25">
      <c r="A3045">
        <v>1878</v>
      </c>
      <c r="B3045" s="13">
        <v>28610</v>
      </c>
      <c r="C3045" s="9">
        <v>702.6</v>
      </c>
      <c r="D3045" s="10">
        <v>704.1</v>
      </c>
      <c r="E3045" s="10">
        <v>708.9</v>
      </c>
      <c r="F3045" s="11">
        <f t="shared" si="432"/>
        <v>705.19999999999993</v>
      </c>
      <c r="G3045" s="10">
        <f t="shared" si="426"/>
        <v>708.9</v>
      </c>
      <c r="H3045" s="10">
        <f t="shared" si="427"/>
        <v>702.6</v>
      </c>
      <c r="I3045" s="12">
        <f t="shared" si="428"/>
        <v>6.2999999999999545</v>
      </c>
      <c r="J3045" s="28">
        <v>7.6</v>
      </c>
      <c r="K3045" s="29">
        <v>7</v>
      </c>
      <c r="L3045" s="29">
        <v>4.5999999999999996</v>
      </c>
      <c r="M3045" s="30">
        <f t="shared" si="433"/>
        <v>6.3999999999999995</v>
      </c>
      <c r="N3045" s="29">
        <f t="shared" si="429"/>
        <v>7.6</v>
      </c>
      <c r="O3045" s="29">
        <f t="shared" si="430"/>
        <v>4.5999999999999996</v>
      </c>
      <c r="P3045" s="31">
        <f t="shared" si="425"/>
        <v>6.1</v>
      </c>
      <c r="Q3045" s="32">
        <f t="shared" si="431"/>
        <v>3</v>
      </c>
    </row>
    <row r="3046" spans="1:17" x14ac:dyDescent="0.25">
      <c r="A3046">
        <v>1878</v>
      </c>
      <c r="B3046" s="13">
        <v>28611</v>
      </c>
      <c r="C3046" s="9">
        <v>710.4</v>
      </c>
      <c r="D3046" s="10">
        <v>710.7</v>
      </c>
      <c r="E3046" s="10">
        <v>712.2</v>
      </c>
      <c r="F3046" s="11">
        <f t="shared" si="432"/>
        <v>711.1</v>
      </c>
      <c r="G3046" s="10">
        <f t="shared" si="426"/>
        <v>712.2</v>
      </c>
      <c r="H3046" s="10">
        <f t="shared" si="427"/>
        <v>710.4</v>
      </c>
      <c r="I3046" s="12">
        <f t="shared" si="428"/>
        <v>1.8000000000000682</v>
      </c>
      <c r="J3046" s="28">
        <v>6.1</v>
      </c>
      <c r="K3046" s="29">
        <v>9.4</v>
      </c>
      <c r="L3046" s="29">
        <v>6.6</v>
      </c>
      <c r="M3046" s="30">
        <f t="shared" si="433"/>
        <v>7.3666666666666671</v>
      </c>
      <c r="N3046" s="29">
        <f t="shared" si="429"/>
        <v>9.4</v>
      </c>
      <c r="O3046" s="29">
        <f t="shared" si="430"/>
        <v>6.1</v>
      </c>
      <c r="P3046" s="31">
        <f t="shared" si="425"/>
        <v>7.75</v>
      </c>
      <c r="Q3046" s="32">
        <f t="shared" si="431"/>
        <v>3.3000000000000007</v>
      </c>
    </row>
    <row r="3047" spans="1:17" x14ac:dyDescent="0.25">
      <c r="A3047">
        <v>1878</v>
      </c>
      <c r="B3047" s="13">
        <v>28612</v>
      </c>
      <c r="C3047" s="9">
        <v>712.4</v>
      </c>
      <c r="D3047" s="10">
        <v>712.2</v>
      </c>
      <c r="E3047" s="10">
        <v>713.2</v>
      </c>
      <c r="F3047" s="11">
        <f t="shared" si="432"/>
        <v>712.6</v>
      </c>
      <c r="G3047" s="10">
        <f t="shared" si="426"/>
        <v>713.2</v>
      </c>
      <c r="H3047" s="10">
        <f t="shared" si="427"/>
        <v>712.2</v>
      </c>
      <c r="I3047" s="12">
        <f t="shared" si="428"/>
        <v>1</v>
      </c>
      <c r="J3047" s="28">
        <v>7.2</v>
      </c>
      <c r="K3047" s="29">
        <v>11.6</v>
      </c>
      <c r="L3047" s="29">
        <v>9.4</v>
      </c>
      <c r="M3047" s="30">
        <f t="shared" si="433"/>
        <v>9.4</v>
      </c>
      <c r="N3047" s="29">
        <f t="shared" si="429"/>
        <v>11.6</v>
      </c>
      <c r="O3047" s="29">
        <f t="shared" si="430"/>
        <v>7.2</v>
      </c>
      <c r="P3047" s="31">
        <f t="shared" si="425"/>
        <v>9.4</v>
      </c>
      <c r="Q3047" s="32">
        <f t="shared" si="431"/>
        <v>4.3999999999999995</v>
      </c>
    </row>
    <row r="3048" spans="1:17" x14ac:dyDescent="0.25">
      <c r="A3048">
        <v>1878</v>
      </c>
      <c r="B3048" s="13">
        <v>28613</v>
      </c>
      <c r="C3048" s="9">
        <v>712.3</v>
      </c>
      <c r="D3048" s="10">
        <v>711.6</v>
      </c>
      <c r="E3048" s="10">
        <v>711.2</v>
      </c>
      <c r="F3048" s="11">
        <f t="shared" si="432"/>
        <v>711.70000000000016</v>
      </c>
      <c r="G3048" s="10">
        <f t="shared" si="426"/>
        <v>712.3</v>
      </c>
      <c r="H3048" s="10">
        <f t="shared" si="427"/>
        <v>711.2</v>
      </c>
      <c r="I3048" s="12">
        <f t="shared" si="428"/>
        <v>1.0999999999999091</v>
      </c>
      <c r="J3048" s="28">
        <v>10.7</v>
      </c>
      <c r="K3048" s="29">
        <v>15.1</v>
      </c>
      <c r="L3048" s="29">
        <v>11.6</v>
      </c>
      <c r="M3048" s="30">
        <f t="shared" si="433"/>
        <v>12.466666666666667</v>
      </c>
      <c r="N3048" s="29">
        <f t="shared" si="429"/>
        <v>15.1</v>
      </c>
      <c r="O3048" s="29">
        <f t="shared" si="430"/>
        <v>10.7</v>
      </c>
      <c r="P3048" s="31">
        <f t="shared" si="425"/>
        <v>12.899999999999999</v>
      </c>
      <c r="Q3048" s="32">
        <f t="shared" si="431"/>
        <v>4.4000000000000004</v>
      </c>
    </row>
    <row r="3049" spans="1:17" x14ac:dyDescent="0.25">
      <c r="A3049">
        <v>1878</v>
      </c>
      <c r="B3049" s="13">
        <v>28614</v>
      </c>
      <c r="C3049" s="9">
        <v>710.8</v>
      </c>
      <c r="D3049" s="10">
        <v>710.8</v>
      </c>
      <c r="E3049" s="10">
        <v>711.9</v>
      </c>
      <c r="F3049" s="11">
        <f t="shared" si="432"/>
        <v>711.16666666666663</v>
      </c>
      <c r="G3049" s="10">
        <f t="shared" si="426"/>
        <v>711.9</v>
      </c>
      <c r="H3049" s="10">
        <f t="shared" si="427"/>
        <v>710.8</v>
      </c>
      <c r="I3049" s="12">
        <f t="shared" si="428"/>
        <v>1.1000000000000227</v>
      </c>
      <c r="J3049" s="28">
        <v>9.8000000000000007</v>
      </c>
      <c r="K3049" s="29">
        <v>11.3</v>
      </c>
      <c r="L3049" s="29">
        <v>6.2</v>
      </c>
      <c r="M3049" s="30">
        <f t="shared" si="433"/>
        <v>9.1</v>
      </c>
      <c r="N3049" s="29">
        <f t="shared" si="429"/>
        <v>11.3</v>
      </c>
      <c r="O3049" s="29">
        <f t="shared" si="430"/>
        <v>6.2</v>
      </c>
      <c r="P3049" s="31">
        <f t="shared" si="425"/>
        <v>8.75</v>
      </c>
      <c r="Q3049" s="32">
        <f t="shared" si="431"/>
        <v>5.1000000000000005</v>
      </c>
    </row>
    <row r="3050" spans="1:17" x14ac:dyDescent="0.25">
      <c r="A3050">
        <v>1878</v>
      </c>
      <c r="B3050" s="13">
        <v>28615</v>
      </c>
      <c r="C3050" s="9">
        <v>712.2</v>
      </c>
      <c r="D3050" s="10">
        <v>713.1</v>
      </c>
      <c r="E3050" s="10">
        <v>711.5</v>
      </c>
      <c r="F3050" s="11">
        <f t="shared" si="432"/>
        <v>712.26666666666677</v>
      </c>
      <c r="G3050" s="10">
        <f t="shared" si="426"/>
        <v>713.1</v>
      </c>
      <c r="H3050" s="10">
        <f t="shared" si="427"/>
        <v>711.5</v>
      </c>
      <c r="I3050" s="12">
        <f t="shared" si="428"/>
        <v>1.6000000000000227</v>
      </c>
      <c r="J3050" s="28">
        <v>3.2</v>
      </c>
      <c r="K3050" s="29">
        <v>4.5</v>
      </c>
      <c r="L3050" s="29">
        <v>4.0999999999999996</v>
      </c>
      <c r="M3050" s="30">
        <f t="shared" si="433"/>
        <v>3.9333333333333336</v>
      </c>
      <c r="N3050" s="29">
        <f t="shared" si="429"/>
        <v>4.5</v>
      </c>
      <c r="O3050" s="29">
        <f t="shared" si="430"/>
        <v>3.2</v>
      </c>
      <c r="P3050" s="31">
        <f t="shared" si="425"/>
        <v>3.85</v>
      </c>
      <c r="Q3050" s="32">
        <f t="shared" si="431"/>
        <v>1.2999999999999998</v>
      </c>
    </row>
    <row r="3051" spans="1:17" x14ac:dyDescent="0.25">
      <c r="A3051">
        <v>1878</v>
      </c>
      <c r="B3051" s="13">
        <v>28616</v>
      </c>
      <c r="C3051" s="9">
        <v>709.9</v>
      </c>
      <c r="D3051" s="10">
        <v>709.1</v>
      </c>
      <c r="E3051" s="10">
        <v>708.9</v>
      </c>
      <c r="F3051" s="11">
        <f t="shared" si="432"/>
        <v>709.30000000000007</v>
      </c>
      <c r="G3051" s="10">
        <f t="shared" si="426"/>
        <v>709.9</v>
      </c>
      <c r="H3051" s="10">
        <f t="shared" si="427"/>
        <v>708.9</v>
      </c>
      <c r="I3051" s="12">
        <f t="shared" si="428"/>
        <v>1</v>
      </c>
      <c r="J3051" s="28">
        <v>4.8</v>
      </c>
      <c r="K3051" s="29">
        <v>10.199999999999999</v>
      </c>
      <c r="L3051" s="29">
        <v>9.4</v>
      </c>
      <c r="M3051" s="30">
        <f t="shared" si="433"/>
        <v>8.1333333333333329</v>
      </c>
      <c r="N3051" s="29">
        <f t="shared" si="429"/>
        <v>10.199999999999999</v>
      </c>
      <c r="O3051" s="29">
        <f t="shared" si="430"/>
        <v>4.8</v>
      </c>
      <c r="P3051" s="31">
        <f t="shared" si="425"/>
        <v>7.5</v>
      </c>
      <c r="Q3051" s="32">
        <f t="shared" si="431"/>
        <v>5.3999999999999995</v>
      </c>
    </row>
    <row r="3052" spans="1:17" x14ac:dyDescent="0.25">
      <c r="A3052">
        <v>1878</v>
      </c>
      <c r="B3052" s="13">
        <v>28617</v>
      </c>
      <c r="C3052" s="9">
        <v>707.5</v>
      </c>
      <c r="D3052" s="10">
        <v>707.5</v>
      </c>
      <c r="E3052" s="10">
        <v>707.8</v>
      </c>
      <c r="F3052" s="11">
        <f t="shared" si="432"/>
        <v>707.6</v>
      </c>
      <c r="G3052" s="10">
        <f t="shared" si="426"/>
        <v>707.8</v>
      </c>
      <c r="H3052" s="10">
        <f t="shared" si="427"/>
        <v>707.5</v>
      </c>
      <c r="I3052" s="12">
        <f t="shared" si="428"/>
        <v>0.29999999999995453</v>
      </c>
      <c r="J3052" s="28">
        <v>9.1999999999999993</v>
      </c>
      <c r="K3052" s="29">
        <v>10.6</v>
      </c>
      <c r="L3052" s="29">
        <v>8.1999999999999993</v>
      </c>
      <c r="M3052" s="30">
        <f t="shared" si="433"/>
        <v>9.3333333333333321</v>
      </c>
      <c r="N3052" s="29">
        <f t="shared" si="429"/>
        <v>10.6</v>
      </c>
      <c r="O3052" s="29">
        <f t="shared" si="430"/>
        <v>8.1999999999999993</v>
      </c>
      <c r="P3052" s="31">
        <f t="shared" si="425"/>
        <v>9.3999999999999986</v>
      </c>
      <c r="Q3052" s="32">
        <f t="shared" si="431"/>
        <v>2.4000000000000004</v>
      </c>
    </row>
    <row r="3053" spans="1:17" x14ac:dyDescent="0.25">
      <c r="A3053">
        <v>1878</v>
      </c>
      <c r="B3053" s="13">
        <v>28618</v>
      </c>
      <c r="C3053" s="9">
        <v>707.9</v>
      </c>
      <c r="D3053" s="10">
        <v>707.4</v>
      </c>
      <c r="E3053" s="10">
        <v>706.8</v>
      </c>
      <c r="F3053" s="11">
        <f t="shared" si="432"/>
        <v>707.36666666666667</v>
      </c>
      <c r="G3053" s="10">
        <f t="shared" si="426"/>
        <v>707.9</v>
      </c>
      <c r="H3053" s="10">
        <f t="shared" si="427"/>
        <v>706.8</v>
      </c>
      <c r="I3053" s="12">
        <f t="shared" si="428"/>
        <v>1.1000000000000227</v>
      </c>
      <c r="J3053" s="28">
        <v>9.6</v>
      </c>
      <c r="K3053" s="29">
        <v>13.1</v>
      </c>
      <c r="L3053" s="29">
        <v>11.2</v>
      </c>
      <c r="M3053" s="30">
        <f t="shared" si="433"/>
        <v>11.299999999999999</v>
      </c>
      <c r="N3053" s="29">
        <f t="shared" si="429"/>
        <v>13.1</v>
      </c>
      <c r="O3053" s="29">
        <f t="shared" si="430"/>
        <v>9.6</v>
      </c>
      <c r="P3053" s="31">
        <f t="shared" si="425"/>
        <v>11.35</v>
      </c>
      <c r="Q3053" s="32">
        <f t="shared" si="431"/>
        <v>3.5</v>
      </c>
    </row>
    <row r="3054" spans="1:17" x14ac:dyDescent="0.25">
      <c r="A3054">
        <v>1878</v>
      </c>
      <c r="B3054" s="13">
        <v>28619</v>
      </c>
      <c r="C3054" s="9">
        <v>706.9</v>
      </c>
      <c r="D3054" s="10">
        <v>706.7</v>
      </c>
      <c r="E3054" s="10">
        <v>706.8</v>
      </c>
      <c r="F3054" s="11">
        <f t="shared" si="432"/>
        <v>706.79999999999984</v>
      </c>
      <c r="G3054" s="10">
        <f t="shared" si="426"/>
        <v>706.9</v>
      </c>
      <c r="H3054" s="10">
        <f t="shared" si="427"/>
        <v>706.7</v>
      </c>
      <c r="I3054" s="12">
        <f t="shared" si="428"/>
        <v>0.19999999999993179</v>
      </c>
      <c r="J3054" s="28">
        <v>10.9</v>
      </c>
      <c r="K3054" s="29">
        <v>15.6</v>
      </c>
      <c r="L3054" s="29">
        <v>10.199999999999999</v>
      </c>
      <c r="M3054" s="30">
        <f t="shared" si="433"/>
        <v>12.233333333333334</v>
      </c>
      <c r="N3054" s="29">
        <f t="shared" si="429"/>
        <v>15.6</v>
      </c>
      <c r="O3054" s="29">
        <f t="shared" si="430"/>
        <v>10.199999999999999</v>
      </c>
      <c r="P3054" s="31">
        <f t="shared" si="425"/>
        <v>12.899999999999999</v>
      </c>
      <c r="Q3054" s="32">
        <f t="shared" si="431"/>
        <v>5.4</v>
      </c>
    </row>
    <row r="3055" spans="1:17" x14ac:dyDescent="0.25">
      <c r="A3055">
        <v>1878</v>
      </c>
      <c r="B3055" s="13">
        <v>28620</v>
      </c>
      <c r="C3055" s="9">
        <v>706.8</v>
      </c>
      <c r="D3055" s="10">
        <v>707.1</v>
      </c>
      <c r="E3055" s="10">
        <v>708.4</v>
      </c>
      <c r="F3055" s="11">
        <f t="shared" si="432"/>
        <v>707.43333333333339</v>
      </c>
      <c r="G3055" s="10">
        <f t="shared" si="426"/>
        <v>708.4</v>
      </c>
      <c r="H3055" s="10">
        <f t="shared" si="427"/>
        <v>706.8</v>
      </c>
      <c r="I3055" s="12">
        <f t="shared" si="428"/>
        <v>1.6000000000000227</v>
      </c>
      <c r="J3055" s="28">
        <v>12.2</v>
      </c>
      <c r="K3055" s="29">
        <v>17.2</v>
      </c>
      <c r="L3055" s="29">
        <v>11.8</v>
      </c>
      <c r="M3055" s="30">
        <f t="shared" si="433"/>
        <v>13.733333333333334</v>
      </c>
      <c r="N3055" s="29">
        <f t="shared" si="429"/>
        <v>17.2</v>
      </c>
      <c r="O3055" s="29">
        <f t="shared" si="430"/>
        <v>11.8</v>
      </c>
      <c r="P3055" s="31">
        <f t="shared" ref="P3055:P3118" si="434">AVERAGE(N3055:O3055)</f>
        <v>14.5</v>
      </c>
      <c r="Q3055" s="32">
        <f t="shared" si="431"/>
        <v>5.3999999999999986</v>
      </c>
    </row>
    <row r="3056" spans="1:17" x14ac:dyDescent="0.25">
      <c r="A3056">
        <v>1878</v>
      </c>
      <c r="B3056" s="13">
        <v>28621</v>
      </c>
      <c r="C3056" s="9">
        <v>709.4</v>
      </c>
      <c r="D3056" s="10">
        <v>710.5</v>
      </c>
      <c r="E3056" s="10">
        <v>711.5</v>
      </c>
      <c r="F3056" s="11">
        <f t="shared" si="432"/>
        <v>710.4666666666667</v>
      </c>
      <c r="G3056" s="10">
        <f t="shared" si="426"/>
        <v>711.5</v>
      </c>
      <c r="H3056" s="10">
        <f t="shared" si="427"/>
        <v>709.4</v>
      </c>
      <c r="I3056" s="12">
        <f t="shared" si="428"/>
        <v>2.1000000000000227</v>
      </c>
      <c r="J3056" s="28">
        <v>10.199999999999999</v>
      </c>
      <c r="K3056" s="29">
        <v>14.6</v>
      </c>
      <c r="L3056" s="29">
        <v>9.1</v>
      </c>
      <c r="M3056" s="30">
        <f t="shared" si="433"/>
        <v>11.299999999999999</v>
      </c>
      <c r="N3056" s="29">
        <f t="shared" si="429"/>
        <v>14.6</v>
      </c>
      <c r="O3056" s="29">
        <f t="shared" si="430"/>
        <v>9.1</v>
      </c>
      <c r="P3056" s="31">
        <f t="shared" si="434"/>
        <v>11.85</v>
      </c>
      <c r="Q3056" s="32">
        <f t="shared" si="431"/>
        <v>5.5</v>
      </c>
    </row>
    <row r="3057" spans="1:17" x14ac:dyDescent="0.25">
      <c r="A3057">
        <v>1878</v>
      </c>
      <c r="B3057" s="13">
        <v>28622</v>
      </c>
      <c r="C3057" s="9">
        <v>711.6</v>
      </c>
      <c r="D3057" s="10">
        <v>712.4</v>
      </c>
      <c r="E3057" s="10">
        <v>712.2</v>
      </c>
      <c r="F3057" s="11">
        <f t="shared" si="432"/>
        <v>712.06666666666661</v>
      </c>
      <c r="G3057" s="10">
        <f t="shared" si="426"/>
        <v>712.4</v>
      </c>
      <c r="H3057" s="10">
        <f t="shared" si="427"/>
        <v>711.6</v>
      </c>
      <c r="I3057" s="12">
        <f t="shared" si="428"/>
        <v>0.79999999999995453</v>
      </c>
      <c r="J3057" s="28">
        <v>3.8</v>
      </c>
      <c r="K3057" s="29">
        <v>6.4</v>
      </c>
      <c r="L3057" s="29">
        <v>6.5</v>
      </c>
      <c r="M3057" s="30">
        <f t="shared" si="433"/>
        <v>5.5666666666666664</v>
      </c>
      <c r="N3057" s="29">
        <f t="shared" si="429"/>
        <v>6.5</v>
      </c>
      <c r="O3057" s="29">
        <f t="shared" si="430"/>
        <v>3.8</v>
      </c>
      <c r="P3057" s="31">
        <f t="shared" si="434"/>
        <v>5.15</v>
      </c>
      <c r="Q3057" s="32">
        <f t="shared" si="431"/>
        <v>2.7</v>
      </c>
    </row>
    <row r="3058" spans="1:17" x14ac:dyDescent="0.25">
      <c r="A3058">
        <v>1878</v>
      </c>
      <c r="B3058" s="13">
        <v>28623</v>
      </c>
      <c r="C3058" s="9">
        <v>711.7</v>
      </c>
      <c r="D3058" s="10">
        <v>711.5</v>
      </c>
      <c r="E3058" s="10">
        <v>710.6</v>
      </c>
      <c r="F3058" s="11">
        <f t="shared" si="432"/>
        <v>711.26666666666677</v>
      </c>
      <c r="G3058" s="10">
        <f t="shared" si="426"/>
        <v>711.7</v>
      </c>
      <c r="H3058" s="10">
        <f t="shared" si="427"/>
        <v>710.6</v>
      </c>
      <c r="I3058" s="12">
        <f t="shared" si="428"/>
        <v>1.1000000000000227</v>
      </c>
      <c r="J3058" s="28">
        <v>6.1</v>
      </c>
      <c r="K3058" s="29">
        <v>9</v>
      </c>
      <c r="L3058" s="29">
        <v>9</v>
      </c>
      <c r="M3058" s="30">
        <f t="shared" si="433"/>
        <v>8.0333333333333332</v>
      </c>
      <c r="N3058" s="29">
        <f t="shared" si="429"/>
        <v>9</v>
      </c>
      <c r="O3058" s="29">
        <f t="shared" si="430"/>
        <v>6.1</v>
      </c>
      <c r="P3058" s="31">
        <f t="shared" si="434"/>
        <v>7.55</v>
      </c>
      <c r="Q3058" s="32">
        <f t="shared" si="431"/>
        <v>2.9000000000000004</v>
      </c>
    </row>
    <row r="3059" spans="1:17" x14ac:dyDescent="0.25">
      <c r="A3059">
        <v>1878</v>
      </c>
      <c r="B3059" s="13">
        <v>28624</v>
      </c>
      <c r="C3059" s="9">
        <v>708.6</v>
      </c>
      <c r="D3059" s="10">
        <v>708</v>
      </c>
      <c r="E3059" s="10">
        <v>708.4</v>
      </c>
      <c r="F3059" s="11">
        <f t="shared" si="432"/>
        <v>708.33333333333337</v>
      </c>
      <c r="G3059" s="10">
        <f t="shared" si="426"/>
        <v>708.6</v>
      </c>
      <c r="H3059" s="10">
        <f t="shared" si="427"/>
        <v>708</v>
      </c>
      <c r="I3059" s="12">
        <f t="shared" si="428"/>
        <v>0.60000000000002274</v>
      </c>
      <c r="J3059" s="28">
        <v>8.6</v>
      </c>
      <c r="K3059" s="29">
        <v>10</v>
      </c>
      <c r="L3059" s="29">
        <v>6.9</v>
      </c>
      <c r="M3059" s="30">
        <f t="shared" si="433"/>
        <v>8.5</v>
      </c>
      <c r="N3059" s="29">
        <f t="shared" si="429"/>
        <v>10</v>
      </c>
      <c r="O3059" s="29">
        <f t="shared" si="430"/>
        <v>6.9</v>
      </c>
      <c r="P3059" s="31">
        <f t="shared" si="434"/>
        <v>8.4499999999999993</v>
      </c>
      <c r="Q3059" s="32">
        <f t="shared" si="431"/>
        <v>3.0999999999999996</v>
      </c>
    </row>
    <row r="3060" spans="1:17" x14ac:dyDescent="0.25">
      <c r="A3060">
        <v>1878</v>
      </c>
      <c r="B3060" s="13">
        <v>28625</v>
      </c>
      <c r="C3060" s="9">
        <v>710.2</v>
      </c>
      <c r="D3060" s="10">
        <v>710.3</v>
      </c>
      <c r="E3060" s="10">
        <v>711.4</v>
      </c>
      <c r="F3060" s="11">
        <f t="shared" si="432"/>
        <v>710.63333333333333</v>
      </c>
      <c r="G3060" s="10">
        <f t="shared" si="426"/>
        <v>711.4</v>
      </c>
      <c r="H3060" s="10">
        <f t="shared" si="427"/>
        <v>710.2</v>
      </c>
      <c r="I3060" s="12">
        <f t="shared" si="428"/>
        <v>1.1999999999999318</v>
      </c>
      <c r="J3060" s="28">
        <v>6.6</v>
      </c>
      <c r="K3060" s="29">
        <v>11.2</v>
      </c>
      <c r="L3060" s="29">
        <v>8.8000000000000007</v>
      </c>
      <c r="M3060" s="30">
        <f t="shared" si="433"/>
        <v>8.8666666666666654</v>
      </c>
      <c r="N3060" s="29">
        <f t="shared" si="429"/>
        <v>11.2</v>
      </c>
      <c r="O3060" s="29">
        <f t="shared" si="430"/>
        <v>6.6</v>
      </c>
      <c r="P3060" s="31">
        <f t="shared" si="434"/>
        <v>8.8999999999999986</v>
      </c>
      <c r="Q3060" s="32">
        <f t="shared" si="431"/>
        <v>4.5999999999999996</v>
      </c>
    </row>
    <row r="3061" spans="1:17" x14ac:dyDescent="0.25">
      <c r="A3061">
        <v>1878</v>
      </c>
      <c r="B3061" s="13">
        <v>28626</v>
      </c>
      <c r="C3061" s="9">
        <v>712.4</v>
      </c>
      <c r="D3061" s="10">
        <v>713.1</v>
      </c>
      <c r="E3061" s="10">
        <v>714.9</v>
      </c>
      <c r="F3061" s="11">
        <f t="shared" si="432"/>
        <v>713.4666666666667</v>
      </c>
      <c r="G3061" s="10">
        <f t="shared" si="426"/>
        <v>714.9</v>
      </c>
      <c r="H3061" s="10">
        <f t="shared" si="427"/>
        <v>712.4</v>
      </c>
      <c r="I3061" s="12">
        <f t="shared" si="428"/>
        <v>2.5</v>
      </c>
      <c r="J3061" s="28">
        <v>8.8000000000000007</v>
      </c>
      <c r="K3061" s="29">
        <v>13.9</v>
      </c>
      <c r="L3061" s="29">
        <v>10.199999999999999</v>
      </c>
      <c r="M3061" s="30">
        <f t="shared" si="433"/>
        <v>10.966666666666669</v>
      </c>
      <c r="N3061" s="29">
        <f t="shared" si="429"/>
        <v>13.9</v>
      </c>
      <c r="O3061" s="29">
        <f t="shared" si="430"/>
        <v>8.8000000000000007</v>
      </c>
      <c r="P3061" s="31">
        <f t="shared" si="434"/>
        <v>11.350000000000001</v>
      </c>
      <c r="Q3061" s="32">
        <f t="shared" si="431"/>
        <v>5.0999999999999996</v>
      </c>
    </row>
    <row r="3062" spans="1:17" x14ac:dyDescent="0.25">
      <c r="A3062">
        <v>1878</v>
      </c>
      <c r="B3062" s="13">
        <v>28627</v>
      </c>
      <c r="C3062" s="9">
        <v>715.7</v>
      </c>
      <c r="D3062" s="10">
        <v>715.2</v>
      </c>
      <c r="E3062" s="10">
        <v>714.6</v>
      </c>
      <c r="F3062" s="11">
        <f t="shared" si="432"/>
        <v>715.16666666666663</v>
      </c>
      <c r="G3062" s="10">
        <f t="shared" si="426"/>
        <v>715.7</v>
      </c>
      <c r="H3062" s="10">
        <f t="shared" si="427"/>
        <v>714.6</v>
      </c>
      <c r="I3062" s="12">
        <f t="shared" si="428"/>
        <v>1.1000000000000227</v>
      </c>
      <c r="J3062" s="28">
        <v>12.8</v>
      </c>
      <c r="K3062" s="29">
        <v>17.899999999999999</v>
      </c>
      <c r="L3062" s="29">
        <v>13</v>
      </c>
      <c r="M3062" s="30">
        <f t="shared" si="433"/>
        <v>14.566666666666668</v>
      </c>
      <c r="N3062" s="29">
        <f t="shared" si="429"/>
        <v>17.899999999999999</v>
      </c>
      <c r="O3062" s="29">
        <f t="shared" si="430"/>
        <v>12.8</v>
      </c>
      <c r="P3062" s="31">
        <f t="shared" si="434"/>
        <v>15.35</v>
      </c>
      <c r="Q3062" s="32">
        <f t="shared" si="431"/>
        <v>5.0999999999999979</v>
      </c>
    </row>
    <row r="3063" spans="1:17" x14ac:dyDescent="0.25">
      <c r="A3063">
        <v>1878</v>
      </c>
      <c r="B3063" s="13">
        <v>28628</v>
      </c>
      <c r="C3063" s="9">
        <v>713.8</v>
      </c>
      <c r="D3063" s="10">
        <v>712.6</v>
      </c>
      <c r="E3063" s="10">
        <v>712.2</v>
      </c>
      <c r="F3063" s="11">
        <f t="shared" si="432"/>
        <v>712.86666666666679</v>
      </c>
      <c r="G3063" s="10">
        <f t="shared" si="426"/>
        <v>713.8</v>
      </c>
      <c r="H3063" s="10">
        <f t="shared" si="427"/>
        <v>712.2</v>
      </c>
      <c r="I3063" s="12">
        <f t="shared" si="428"/>
        <v>1.5999999999999091</v>
      </c>
      <c r="J3063" s="28">
        <v>14.8</v>
      </c>
      <c r="K3063" s="29">
        <v>18.600000000000001</v>
      </c>
      <c r="L3063" s="29">
        <v>13.8</v>
      </c>
      <c r="M3063" s="30">
        <f t="shared" si="433"/>
        <v>15.733333333333334</v>
      </c>
      <c r="N3063" s="29">
        <f t="shared" si="429"/>
        <v>18.600000000000001</v>
      </c>
      <c r="O3063" s="29">
        <f t="shared" si="430"/>
        <v>13.8</v>
      </c>
      <c r="P3063" s="31">
        <f t="shared" si="434"/>
        <v>16.200000000000003</v>
      </c>
      <c r="Q3063" s="32">
        <f t="shared" si="431"/>
        <v>4.8000000000000007</v>
      </c>
    </row>
    <row r="3064" spans="1:17" x14ac:dyDescent="0.25">
      <c r="A3064">
        <v>1878</v>
      </c>
      <c r="B3064" s="13">
        <v>28629</v>
      </c>
      <c r="C3064" s="9">
        <v>711.4</v>
      </c>
      <c r="D3064" s="10">
        <v>711.6</v>
      </c>
      <c r="E3064" s="10">
        <v>710.8</v>
      </c>
      <c r="F3064" s="11">
        <f t="shared" si="432"/>
        <v>711.26666666666677</v>
      </c>
      <c r="G3064" s="10">
        <f t="shared" si="426"/>
        <v>711.6</v>
      </c>
      <c r="H3064" s="10">
        <f t="shared" si="427"/>
        <v>710.8</v>
      </c>
      <c r="I3064" s="12">
        <f t="shared" si="428"/>
        <v>0.80000000000006821</v>
      </c>
      <c r="J3064" s="28">
        <v>14.4</v>
      </c>
      <c r="K3064" s="29">
        <v>18.899999999999999</v>
      </c>
      <c r="L3064" s="29">
        <v>13.9</v>
      </c>
      <c r="M3064" s="30">
        <f t="shared" si="433"/>
        <v>15.733333333333333</v>
      </c>
      <c r="N3064" s="29">
        <f t="shared" si="429"/>
        <v>18.899999999999999</v>
      </c>
      <c r="O3064" s="29">
        <f t="shared" si="430"/>
        <v>13.9</v>
      </c>
      <c r="P3064" s="31">
        <f t="shared" si="434"/>
        <v>16.399999999999999</v>
      </c>
      <c r="Q3064" s="32">
        <f t="shared" si="431"/>
        <v>4.9999999999999982</v>
      </c>
    </row>
    <row r="3065" spans="1:17" x14ac:dyDescent="0.25">
      <c r="A3065">
        <v>1878</v>
      </c>
      <c r="B3065" s="13">
        <v>28630</v>
      </c>
      <c r="C3065" s="9">
        <v>710.2</v>
      </c>
      <c r="D3065" s="10">
        <v>710.1</v>
      </c>
      <c r="E3065" s="10">
        <v>709.8</v>
      </c>
      <c r="F3065" s="11">
        <f t="shared" si="432"/>
        <v>710.03333333333342</v>
      </c>
      <c r="G3065" s="10">
        <f t="shared" si="426"/>
        <v>710.2</v>
      </c>
      <c r="H3065" s="10">
        <f t="shared" si="427"/>
        <v>709.8</v>
      </c>
      <c r="I3065" s="12">
        <f t="shared" si="428"/>
        <v>0.40000000000009095</v>
      </c>
      <c r="J3065" s="28">
        <v>13.8</v>
      </c>
      <c r="K3065" s="29">
        <v>18.8</v>
      </c>
      <c r="L3065" s="29">
        <v>14.8</v>
      </c>
      <c r="M3065" s="30">
        <f t="shared" si="433"/>
        <v>15.800000000000002</v>
      </c>
      <c r="N3065" s="29">
        <f t="shared" si="429"/>
        <v>18.8</v>
      </c>
      <c r="O3065" s="29">
        <f t="shared" si="430"/>
        <v>13.8</v>
      </c>
      <c r="P3065" s="31">
        <f t="shared" si="434"/>
        <v>16.3</v>
      </c>
      <c r="Q3065" s="32">
        <f t="shared" si="431"/>
        <v>5</v>
      </c>
    </row>
    <row r="3066" spans="1:17" x14ac:dyDescent="0.25">
      <c r="A3066">
        <v>1878</v>
      </c>
      <c r="B3066" s="13">
        <v>28631</v>
      </c>
      <c r="C3066" s="9">
        <v>709.3</v>
      </c>
      <c r="D3066" s="10">
        <v>710.1</v>
      </c>
      <c r="E3066" s="10">
        <v>710.2</v>
      </c>
      <c r="F3066" s="11">
        <f t="shared" si="432"/>
        <v>709.86666666666679</v>
      </c>
      <c r="G3066" s="10">
        <f t="shared" si="426"/>
        <v>710.2</v>
      </c>
      <c r="H3066" s="10">
        <f t="shared" si="427"/>
        <v>709.3</v>
      </c>
      <c r="I3066" s="12">
        <f t="shared" si="428"/>
        <v>0.90000000000009095</v>
      </c>
      <c r="J3066" s="28">
        <v>15.5</v>
      </c>
      <c r="K3066" s="29">
        <v>20.100000000000001</v>
      </c>
      <c r="L3066" s="29">
        <v>15.6</v>
      </c>
      <c r="M3066" s="30">
        <f t="shared" si="433"/>
        <v>17.066666666666666</v>
      </c>
      <c r="N3066" s="29">
        <f t="shared" si="429"/>
        <v>20.100000000000001</v>
      </c>
      <c r="O3066" s="29">
        <f t="shared" si="430"/>
        <v>15.5</v>
      </c>
      <c r="P3066" s="31">
        <f t="shared" si="434"/>
        <v>17.8</v>
      </c>
      <c r="Q3066" s="32">
        <f t="shared" si="431"/>
        <v>4.6000000000000014</v>
      </c>
    </row>
    <row r="3067" spans="1:17" x14ac:dyDescent="0.25">
      <c r="A3067">
        <v>1878</v>
      </c>
      <c r="B3067" s="13">
        <v>28632</v>
      </c>
      <c r="C3067" s="9">
        <v>710.1</v>
      </c>
      <c r="D3067" s="10">
        <v>710</v>
      </c>
      <c r="E3067" s="10">
        <v>710.8</v>
      </c>
      <c r="F3067" s="11">
        <f t="shared" si="432"/>
        <v>710.29999999999984</v>
      </c>
      <c r="G3067" s="10">
        <f t="shared" si="426"/>
        <v>710.8</v>
      </c>
      <c r="H3067" s="10">
        <f t="shared" si="427"/>
        <v>710</v>
      </c>
      <c r="I3067" s="12">
        <f t="shared" si="428"/>
        <v>0.79999999999995453</v>
      </c>
      <c r="J3067" s="28">
        <v>18.2</v>
      </c>
      <c r="K3067" s="29">
        <v>22.7</v>
      </c>
      <c r="L3067" s="29">
        <v>17.600000000000001</v>
      </c>
      <c r="M3067" s="30">
        <f t="shared" si="433"/>
        <v>19.5</v>
      </c>
      <c r="N3067" s="29">
        <f t="shared" si="429"/>
        <v>22.7</v>
      </c>
      <c r="O3067" s="29">
        <f t="shared" si="430"/>
        <v>17.600000000000001</v>
      </c>
      <c r="P3067" s="31">
        <f t="shared" si="434"/>
        <v>20.149999999999999</v>
      </c>
      <c r="Q3067" s="32">
        <f t="shared" si="431"/>
        <v>5.0999999999999979</v>
      </c>
    </row>
    <row r="3068" spans="1:17" x14ac:dyDescent="0.25">
      <c r="A3068">
        <v>1878</v>
      </c>
      <c r="B3068" s="13">
        <v>28633</v>
      </c>
      <c r="C3068" s="9">
        <v>711</v>
      </c>
      <c r="D3068" s="10">
        <v>711.4</v>
      </c>
      <c r="E3068" s="10">
        <v>712.4</v>
      </c>
      <c r="F3068" s="11">
        <f t="shared" si="432"/>
        <v>711.6</v>
      </c>
      <c r="G3068" s="10">
        <f t="shared" si="426"/>
        <v>712.4</v>
      </c>
      <c r="H3068" s="10">
        <f t="shared" si="427"/>
        <v>711</v>
      </c>
      <c r="I3068" s="12">
        <f t="shared" si="428"/>
        <v>1.3999999999999773</v>
      </c>
      <c r="J3068" s="28">
        <v>18.399999999999999</v>
      </c>
      <c r="K3068" s="29">
        <v>21.5</v>
      </c>
      <c r="L3068" s="29">
        <v>17.8</v>
      </c>
      <c r="M3068" s="30">
        <f t="shared" si="433"/>
        <v>19.233333333333334</v>
      </c>
      <c r="N3068" s="29">
        <f t="shared" si="429"/>
        <v>21.5</v>
      </c>
      <c r="O3068" s="29">
        <f t="shared" si="430"/>
        <v>17.8</v>
      </c>
      <c r="P3068" s="31">
        <f t="shared" si="434"/>
        <v>19.649999999999999</v>
      </c>
      <c r="Q3068" s="32">
        <f t="shared" si="431"/>
        <v>3.6999999999999993</v>
      </c>
    </row>
    <row r="3069" spans="1:17" x14ac:dyDescent="0.25">
      <c r="A3069">
        <v>1878</v>
      </c>
      <c r="B3069" s="13">
        <v>28634</v>
      </c>
      <c r="C3069" s="9">
        <v>713.2</v>
      </c>
      <c r="D3069" s="10">
        <v>713.3</v>
      </c>
      <c r="E3069" s="10">
        <v>713.7</v>
      </c>
      <c r="F3069" s="11">
        <f t="shared" si="432"/>
        <v>713.4</v>
      </c>
      <c r="G3069" s="10">
        <f t="shared" si="426"/>
        <v>713.7</v>
      </c>
      <c r="H3069" s="10">
        <f t="shared" si="427"/>
        <v>713.2</v>
      </c>
      <c r="I3069" s="12">
        <f t="shared" si="428"/>
        <v>0.5</v>
      </c>
      <c r="J3069" s="28">
        <v>17.600000000000001</v>
      </c>
      <c r="K3069" s="29">
        <v>22.8</v>
      </c>
      <c r="L3069" s="29">
        <v>17.600000000000001</v>
      </c>
      <c r="M3069" s="30">
        <f t="shared" si="433"/>
        <v>19.333333333333336</v>
      </c>
      <c r="N3069" s="29">
        <f t="shared" si="429"/>
        <v>22.8</v>
      </c>
      <c r="O3069" s="29">
        <f t="shared" si="430"/>
        <v>17.600000000000001</v>
      </c>
      <c r="P3069" s="31">
        <f t="shared" si="434"/>
        <v>20.200000000000003</v>
      </c>
      <c r="Q3069" s="32">
        <f t="shared" si="431"/>
        <v>5.1999999999999993</v>
      </c>
    </row>
    <row r="3070" spans="1:17" x14ac:dyDescent="0.25">
      <c r="A3070">
        <v>1878</v>
      </c>
      <c r="B3070" s="13">
        <v>28635</v>
      </c>
      <c r="C3070" s="9">
        <v>712.3</v>
      </c>
      <c r="D3070" s="10">
        <v>711.7</v>
      </c>
      <c r="E3070" s="10">
        <v>712.1</v>
      </c>
      <c r="F3070" s="11">
        <f t="shared" si="432"/>
        <v>712.0333333333333</v>
      </c>
      <c r="G3070" s="10">
        <f t="shared" si="426"/>
        <v>712.3</v>
      </c>
      <c r="H3070" s="10">
        <f t="shared" si="427"/>
        <v>711.7</v>
      </c>
      <c r="I3070" s="12">
        <f t="shared" si="428"/>
        <v>0.59999999999990905</v>
      </c>
      <c r="J3070" s="28">
        <v>19.600000000000001</v>
      </c>
      <c r="K3070" s="29">
        <v>24.4</v>
      </c>
      <c r="L3070" s="29">
        <v>19.399999999999999</v>
      </c>
      <c r="M3070" s="30">
        <f t="shared" si="433"/>
        <v>21.133333333333333</v>
      </c>
      <c r="N3070" s="29">
        <f t="shared" si="429"/>
        <v>24.4</v>
      </c>
      <c r="O3070" s="29">
        <f t="shared" si="430"/>
        <v>19.399999999999999</v>
      </c>
      <c r="P3070" s="31">
        <f t="shared" si="434"/>
        <v>21.9</v>
      </c>
      <c r="Q3070" s="32">
        <f t="shared" si="431"/>
        <v>5</v>
      </c>
    </row>
    <row r="3071" spans="1:17" x14ac:dyDescent="0.25">
      <c r="A3071">
        <v>1878</v>
      </c>
      <c r="B3071" s="13">
        <v>28636</v>
      </c>
      <c r="C3071" s="9">
        <v>712</v>
      </c>
      <c r="D3071" s="10">
        <v>711.4</v>
      </c>
      <c r="E3071" s="10">
        <v>711.4</v>
      </c>
      <c r="F3071" s="11">
        <f t="shared" si="432"/>
        <v>711.6</v>
      </c>
      <c r="G3071" s="10">
        <f t="shared" si="426"/>
        <v>712</v>
      </c>
      <c r="H3071" s="10">
        <f t="shared" si="427"/>
        <v>711.4</v>
      </c>
      <c r="I3071" s="12">
        <f t="shared" si="428"/>
        <v>0.60000000000002274</v>
      </c>
      <c r="J3071" s="28">
        <v>21.6</v>
      </c>
      <c r="K3071" s="29">
        <v>25</v>
      </c>
      <c r="L3071" s="29">
        <v>19.2</v>
      </c>
      <c r="M3071" s="30">
        <f t="shared" si="433"/>
        <v>21.933333333333334</v>
      </c>
      <c r="N3071" s="29">
        <f t="shared" si="429"/>
        <v>25</v>
      </c>
      <c r="O3071" s="29">
        <f t="shared" si="430"/>
        <v>19.2</v>
      </c>
      <c r="P3071" s="31">
        <f t="shared" si="434"/>
        <v>22.1</v>
      </c>
      <c r="Q3071" s="32">
        <f t="shared" si="431"/>
        <v>5.8000000000000007</v>
      </c>
    </row>
    <row r="3072" spans="1:17" x14ac:dyDescent="0.25">
      <c r="A3072">
        <v>1878</v>
      </c>
      <c r="B3072" s="13">
        <v>28637</v>
      </c>
      <c r="C3072" s="9">
        <v>711.2</v>
      </c>
      <c r="D3072" s="10">
        <v>711.4</v>
      </c>
      <c r="E3072" s="10">
        <v>711.6</v>
      </c>
      <c r="F3072" s="11">
        <f t="shared" si="432"/>
        <v>711.4</v>
      </c>
      <c r="G3072" s="10">
        <f t="shared" si="426"/>
        <v>711.6</v>
      </c>
      <c r="H3072" s="10">
        <f t="shared" si="427"/>
        <v>711.2</v>
      </c>
      <c r="I3072" s="12">
        <f t="shared" si="428"/>
        <v>0.39999999999997726</v>
      </c>
      <c r="J3072" s="28">
        <v>19.600000000000001</v>
      </c>
      <c r="K3072" s="29">
        <v>24.2</v>
      </c>
      <c r="L3072" s="29">
        <v>18.2</v>
      </c>
      <c r="M3072" s="30">
        <f t="shared" si="433"/>
        <v>20.666666666666668</v>
      </c>
      <c r="N3072" s="29">
        <f t="shared" si="429"/>
        <v>24.2</v>
      </c>
      <c r="O3072" s="29">
        <f t="shared" si="430"/>
        <v>18.2</v>
      </c>
      <c r="P3072" s="31">
        <f t="shared" si="434"/>
        <v>21.2</v>
      </c>
      <c r="Q3072" s="32">
        <f t="shared" si="431"/>
        <v>6</v>
      </c>
    </row>
    <row r="3073" spans="1:17" x14ac:dyDescent="0.25">
      <c r="A3073">
        <v>1878</v>
      </c>
      <c r="B3073" s="13">
        <v>28638</v>
      </c>
      <c r="C3073" s="9">
        <v>712.3</v>
      </c>
      <c r="D3073" s="10">
        <v>713.7</v>
      </c>
      <c r="E3073" s="10">
        <v>714.3</v>
      </c>
      <c r="F3073" s="11">
        <f t="shared" si="432"/>
        <v>713.43333333333339</v>
      </c>
      <c r="G3073" s="10">
        <f t="shared" si="426"/>
        <v>714.3</v>
      </c>
      <c r="H3073" s="10">
        <f t="shared" si="427"/>
        <v>712.3</v>
      </c>
      <c r="I3073" s="12">
        <f t="shared" si="428"/>
        <v>2</v>
      </c>
      <c r="J3073" s="28">
        <v>15.8</v>
      </c>
      <c r="K3073" s="29">
        <v>20.399999999999999</v>
      </c>
      <c r="L3073" s="29">
        <v>17.2</v>
      </c>
      <c r="M3073" s="30">
        <f t="shared" si="433"/>
        <v>17.8</v>
      </c>
      <c r="N3073" s="29">
        <f t="shared" si="429"/>
        <v>20.399999999999999</v>
      </c>
      <c r="O3073" s="29">
        <f t="shared" si="430"/>
        <v>15.8</v>
      </c>
      <c r="P3073" s="31">
        <f t="shared" si="434"/>
        <v>18.100000000000001</v>
      </c>
      <c r="Q3073" s="32">
        <f t="shared" si="431"/>
        <v>4.5999999999999979</v>
      </c>
    </row>
    <row r="3074" spans="1:17" x14ac:dyDescent="0.25">
      <c r="A3074">
        <v>1878</v>
      </c>
      <c r="B3074" s="13">
        <v>28639</v>
      </c>
      <c r="C3074" s="9">
        <v>713.1</v>
      </c>
      <c r="D3074" s="10">
        <v>713.7</v>
      </c>
      <c r="E3074" s="10">
        <v>713.6</v>
      </c>
      <c r="F3074" s="11">
        <f t="shared" si="432"/>
        <v>713.4666666666667</v>
      </c>
      <c r="G3074" s="10">
        <f t="shared" si="426"/>
        <v>713.7</v>
      </c>
      <c r="H3074" s="10">
        <f t="shared" si="427"/>
        <v>713.1</v>
      </c>
      <c r="I3074" s="12">
        <f t="shared" si="428"/>
        <v>0.60000000000002274</v>
      </c>
      <c r="J3074" s="28">
        <v>14.6</v>
      </c>
      <c r="K3074" s="29">
        <v>19.5</v>
      </c>
      <c r="L3074" s="29">
        <v>16.2</v>
      </c>
      <c r="M3074" s="30">
        <f t="shared" si="433"/>
        <v>16.766666666666666</v>
      </c>
      <c r="N3074" s="29">
        <f t="shared" si="429"/>
        <v>19.5</v>
      </c>
      <c r="O3074" s="29">
        <f t="shared" si="430"/>
        <v>14.6</v>
      </c>
      <c r="P3074" s="31">
        <f t="shared" si="434"/>
        <v>17.05</v>
      </c>
      <c r="Q3074" s="32">
        <f t="shared" si="431"/>
        <v>4.9000000000000004</v>
      </c>
    </row>
    <row r="3075" spans="1:17" x14ac:dyDescent="0.25">
      <c r="A3075">
        <v>1878</v>
      </c>
      <c r="B3075" s="13">
        <v>28640</v>
      </c>
      <c r="C3075" s="9">
        <v>712.3</v>
      </c>
      <c r="D3075" s="10">
        <v>712</v>
      </c>
      <c r="E3075" s="10">
        <v>711.2</v>
      </c>
      <c r="F3075" s="11">
        <f t="shared" si="432"/>
        <v>711.83333333333337</v>
      </c>
      <c r="G3075" s="10">
        <f t="shared" si="426"/>
        <v>712.3</v>
      </c>
      <c r="H3075" s="10">
        <f t="shared" si="427"/>
        <v>711.2</v>
      </c>
      <c r="I3075" s="12">
        <f t="shared" si="428"/>
        <v>1.0999999999999091</v>
      </c>
      <c r="J3075" s="28">
        <v>17.399999999999999</v>
      </c>
      <c r="K3075" s="29">
        <v>23</v>
      </c>
      <c r="L3075" s="29">
        <v>18.600000000000001</v>
      </c>
      <c r="M3075" s="30">
        <f t="shared" si="433"/>
        <v>19.666666666666668</v>
      </c>
      <c r="N3075" s="29">
        <f t="shared" si="429"/>
        <v>23</v>
      </c>
      <c r="O3075" s="29">
        <f t="shared" si="430"/>
        <v>17.399999999999999</v>
      </c>
      <c r="P3075" s="31">
        <f t="shared" si="434"/>
        <v>20.2</v>
      </c>
      <c r="Q3075" s="32">
        <f t="shared" si="431"/>
        <v>5.6000000000000014</v>
      </c>
    </row>
    <row r="3076" spans="1:17" x14ac:dyDescent="0.25">
      <c r="A3076">
        <v>1878</v>
      </c>
      <c r="B3076" s="13">
        <v>28641</v>
      </c>
      <c r="C3076" s="9">
        <v>710.3</v>
      </c>
      <c r="D3076" s="10">
        <v>710</v>
      </c>
      <c r="E3076" s="10">
        <v>710.6</v>
      </c>
      <c r="F3076" s="11">
        <f t="shared" si="432"/>
        <v>710.30000000000007</v>
      </c>
      <c r="G3076" s="10">
        <f t="shared" si="426"/>
        <v>710.6</v>
      </c>
      <c r="H3076" s="10">
        <f t="shared" si="427"/>
        <v>710</v>
      </c>
      <c r="I3076" s="12">
        <f t="shared" si="428"/>
        <v>0.60000000000002274</v>
      </c>
      <c r="J3076" s="28">
        <v>20.9</v>
      </c>
      <c r="K3076" s="29">
        <v>23.1</v>
      </c>
      <c r="L3076" s="29">
        <v>19.399999999999999</v>
      </c>
      <c r="M3076" s="30">
        <f t="shared" si="433"/>
        <v>21.133333333333333</v>
      </c>
      <c r="N3076" s="29">
        <f t="shared" si="429"/>
        <v>23.1</v>
      </c>
      <c r="O3076" s="29">
        <f t="shared" si="430"/>
        <v>19.399999999999999</v>
      </c>
      <c r="P3076" s="31">
        <f t="shared" si="434"/>
        <v>21.25</v>
      </c>
      <c r="Q3076" s="32">
        <f t="shared" si="431"/>
        <v>3.7000000000000028</v>
      </c>
    </row>
    <row r="3077" spans="1:17" x14ac:dyDescent="0.25">
      <c r="A3077">
        <v>1878</v>
      </c>
      <c r="B3077" s="13">
        <v>28642</v>
      </c>
      <c r="C3077" s="9">
        <v>710.6</v>
      </c>
      <c r="D3077" s="10">
        <v>711.4</v>
      </c>
      <c r="E3077" s="10">
        <v>713</v>
      </c>
      <c r="F3077" s="11">
        <f t="shared" si="432"/>
        <v>711.66666666666663</v>
      </c>
      <c r="G3077" s="10">
        <f t="shared" si="426"/>
        <v>713</v>
      </c>
      <c r="H3077" s="10">
        <f t="shared" si="427"/>
        <v>710.6</v>
      </c>
      <c r="I3077" s="12">
        <f t="shared" si="428"/>
        <v>2.3999999999999773</v>
      </c>
      <c r="J3077" s="28">
        <v>20</v>
      </c>
      <c r="K3077" s="29">
        <v>23.3</v>
      </c>
      <c r="L3077" s="29">
        <v>15.8</v>
      </c>
      <c r="M3077" s="30">
        <f t="shared" si="433"/>
        <v>19.7</v>
      </c>
      <c r="N3077" s="29">
        <f t="shared" si="429"/>
        <v>23.3</v>
      </c>
      <c r="O3077" s="29">
        <f t="shared" si="430"/>
        <v>15.8</v>
      </c>
      <c r="P3077" s="31">
        <f t="shared" si="434"/>
        <v>19.55</v>
      </c>
      <c r="Q3077" s="32">
        <f t="shared" si="431"/>
        <v>7.5</v>
      </c>
    </row>
    <row r="3078" spans="1:17" x14ac:dyDescent="0.25">
      <c r="A3078">
        <v>1878</v>
      </c>
      <c r="B3078" s="13">
        <v>28643</v>
      </c>
      <c r="C3078" s="9">
        <v>713.3</v>
      </c>
      <c r="D3078" s="10">
        <v>712.2</v>
      </c>
      <c r="E3078" s="10">
        <v>711</v>
      </c>
      <c r="F3078" s="11">
        <f t="shared" si="432"/>
        <v>712.16666666666663</v>
      </c>
      <c r="G3078" s="10">
        <f t="shared" ref="G3078:G3141" si="435">MAX(C3078:F3078)</f>
        <v>713.3</v>
      </c>
      <c r="H3078" s="10">
        <f t="shared" ref="H3078:H3141" si="436">MIN(C3078:F3078)</f>
        <v>711</v>
      </c>
      <c r="I3078" s="12">
        <f t="shared" ref="I3078:I3141" si="437">G3078-H3078</f>
        <v>2.2999999999999545</v>
      </c>
      <c r="J3078" s="28">
        <v>19.5</v>
      </c>
      <c r="K3078" s="29">
        <v>22.5</v>
      </c>
      <c r="L3078" s="29">
        <v>18.899999999999999</v>
      </c>
      <c r="M3078" s="30">
        <f t="shared" si="433"/>
        <v>20.3</v>
      </c>
      <c r="N3078" s="29">
        <f t="shared" ref="N3078:N3141" si="438">MAX(J3078:M3078)</f>
        <v>22.5</v>
      </c>
      <c r="O3078" s="29">
        <f t="shared" ref="O3078:O3141" si="439">MIN(J3078:M3078)</f>
        <v>18.899999999999999</v>
      </c>
      <c r="P3078" s="31">
        <f t="shared" si="434"/>
        <v>20.7</v>
      </c>
      <c r="Q3078" s="32">
        <f t="shared" ref="Q3078:Q3141" si="440">N3078-O3078</f>
        <v>3.6000000000000014</v>
      </c>
    </row>
    <row r="3079" spans="1:17" x14ac:dyDescent="0.25">
      <c r="A3079">
        <v>1878</v>
      </c>
      <c r="B3079" s="13">
        <v>28644</v>
      </c>
      <c r="C3079" s="9">
        <v>708.4</v>
      </c>
      <c r="D3079" s="10">
        <v>708.1</v>
      </c>
      <c r="E3079" s="10">
        <v>707.6</v>
      </c>
      <c r="F3079" s="11">
        <f t="shared" si="432"/>
        <v>708.0333333333333</v>
      </c>
      <c r="G3079" s="10">
        <f t="shared" si="435"/>
        <v>708.4</v>
      </c>
      <c r="H3079" s="10">
        <f t="shared" si="436"/>
        <v>707.6</v>
      </c>
      <c r="I3079" s="12">
        <f t="shared" si="437"/>
        <v>0.79999999999995453</v>
      </c>
      <c r="J3079" s="28">
        <v>21.2</v>
      </c>
      <c r="K3079" s="29">
        <v>25.7</v>
      </c>
      <c r="L3079" s="29">
        <v>21.1</v>
      </c>
      <c r="M3079" s="30">
        <f t="shared" si="433"/>
        <v>22.666666666666668</v>
      </c>
      <c r="N3079" s="29">
        <f t="shared" si="438"/>
        <v>25.7</v>
      </c>
      <c r="O3079" s="29">
        <f t="shared" si="439"/>
        <v>21.1</v>
      </c>
      <c r="P3079" s="31">
        <f t="shared" si="434"/>
        <v>23.4</v>
      </c>
      <c r="Q3079" s="32">
        <f t="shared" si="440"/>
        <v>4.5999999999999979</v>
      </c>
    </row>
    <row r="3080" spans="1:17" x14ac:dyDescent="0.25">
      <c r="A3080">
        <v>1878</v>
      </c>
      <c r="B3080" s="13">
        <v>28645</v>
      </c>
      <c r="C3080" s="9">
        <v>706.9</v>
      </c>
      <c r="D3080" s="10">
        <v>708</v>
      </c>
      <c r="E3080" s="10">
        <v>709.1</v>
      </c>
      <c r="F3080" s="11">
        <f t="shared" si="432"/>
        <v>708</v>
      </c>
      <c r="G3080" s="10">
        <f t="shared" si="435"/>
        <v>709.1</v>
      </c>
      <c r="H3080" s="10">
        <f t="shared" si="436"/>
        <v>706.9</v>
      </c>
      <c r="I3080" s="12">
        <f t="shared" si="437"/>
        <v>2.2000000000000455</v>
      </c>
      <c r="J3080" s="28">
        <v>20.2</v>
      </c>
      <c r="K3080" s="29">
        <v>21</v>
      </c>
      <c r="L3080" s="29">
        <v>16.2</v>
      </c>
      <c r="M3080" s="30">
        <f t="shared" si="433"/>
        <v>19.133333333333336</v>
      </c>
      <c r="N3080" s="29">
        <f t="shared" si="438"/>
        <v>21</v>
      </c>
      <c r="O3080" s="29">
        <f t="shared" si="439"/>
        <v>16.2</v>
      </c>
      <c r="P3080" s="31">
        <f t="shared" si="434"/>
        <v>18.600000000000001</v>
      </c>
      <c r="Q3080" s="32">
        <f t="shared" si="440"/>
        <v>4.8000000000000007</v>
      </c>
    </row>
    <row r="3081" spans="1:17" x14ac:dyDescent="0.25">
      <c r="A3081">
        <v>1878</v>
      </c>
      <c r="B3081" s="13">
        <v>28646</v>
      </c>
      <c r="C3081" s="9">
        <v>710.1</v>
      </c>
      <c r="D3081" s="10">
        <v>710.4</v>
      </c>
      <c r="E3081" s="10">
        <v>710.4</v>
      </c>
      <c r="F3081" s="11">
        <f t="shared" si="432"/>
        <v>710.30000000000007</v>
      </c>
      <c r="G3081" s="10">
        <f t="shared" si="435"/>
        <v>710.4</v>
      </c>
      <c r="H3081" s="10">
        <f t="shared" si="436"/>
        <v>710.1</v>
      </c>
      <c r="I3081" s="12">
        <f t="shared" si="437"/>
        <v>0.29999999999995453</v>
      </c>
      <c r="J3081" s="28">
        <v>15.2</v>
      </c>
      <c r="K3081" s="29">
        <v>20.3</v>
      </c>
      <c r="L3081" s="29">
        <v>14.1</v>
      </c>
      <c r="M3081" s="30">
        <f t="shared" si="433"/>
        <v>16.533333333333335</v>
      </c>
      <c r="N3081" s="29">
        <f t="shared" si="438"/>
        <v>20.3</v>
      </c>
      <c r="O3081" s="29">
        <f t="shared" si="439"/>
        <v>14.1</v>
      </c>
      <c r="P3081" s="31">
        <f t="shared" si="434"/>
        <v>17.2</v>
      </c>
      <c r="Q3081" s="32">
        <f t="shared" si="440"/>
        <v>6.2000000000000011</v>
      </c>
    </row>
    <row r="3082" spans="1:17" x14ac:dyDescent="0.25">
      <c r="A3082">
        <v>1878</v>
      </c>
      <c r="B3082" s="13">
        <v>28647</v>
      </c>
      <c r="C3082" s="9">
        <v>710.8</v>
      </c>
      <c r="D3082" s="10">
        <v>712.3</v>
      </c>
      <c r="E3082" s="10">
        <v>710.1</v>
      </c>
      <c r="F3082" s="11">
        <f t="shared" ref="F3082:F3145" si="441">AVERAGE(C3082:E3082)</f>
        <v>711.06666666666661</v>
      </c>
      <c r="G3082" s="10">
        <f t="shared" si="435"/>
        <v>712.3</v>
      </c>
      <c r="H3082" s="10">
        <f t="shared" si="436"/>
        <v>710.1</v>
      </c>
      <c r="I3082" s="12">
        <f t="shared" si="437"/>
        <v>2.1999999999999318</v>
      </c>
      <c r="J3082" s="28">
        <v>13.9</v>
      </c>
      <c r="K3082" s="29">
        <v>17.8</v>
      </c>
      <c r="L3082" s="29">
        <v>14.6</v>
      </c>
      <c r="M3082" s="30">
        <f t="shared" ref="M3082:M3145" si="442">AVERAGE(J3082:L3082)</f>
        <v>15.433333333333335</v>
      </c>
      <c r="N3082" s="29">
        <f t="shared" si="438"/>
        <v>17.8</v>
      </c>
      <c r="O3082" s="29">
        <f t="shared" si="439"/>
        <v>13.9</v>
      </c>
      <c r="P3082" s="31">
        <f t="shared" si="434"/>
        <v>15.850000000000001</v>
      </c>
      <c r="Q3082" s="32">
        <f t="shared" si="440"/>
        <v>3.9000000000000004</v>
      </c>
    </row>
    <row r="3083" spans="1:17" x14ac:dyDescent="0.25">
      <c r="A3083">
        <v>1878</v>
      </c>
      <c r="B3083" s="13">
        <v>28648</v>
      </c>
      <c r="C3083" s="9">
        <v>708.6</v>
      </c>
      <c r="D3083" s="10">
        <v>708.7</v>
      </c>
      <c r="E3083" s="10">
        <v>710.6</v>
      </c>
      <c r="F3083" s="11">
        <f t="shared" si="441"/>
        <v>709.30000000000007</v>
      </c>
      <c r="G3083" s="10">
        <f t="shared" si="435"/>
        <v>710.6</v>
      </c>
      <c r="H3083" s="10">
        <f t="shared" si="436"/>
        <v>708.6</v>
      </c>
      <c r="I3083" s="12">
        <f t="shared" si="437"/>
        <v>2</v>
      </c>
      <c r="J3083" s="28">
        <v>16.7</v>
      </c>
      <c r="K3083" s="29">
        <v>20.9</v>
      </c>
      <c r="L3083" s="29">
        <v>17</v>
      </c>
      <c r="M3083" s="30">
        <f t="shared" si="442"/>
        <v>18.2</v>
      </c>
      <c r="N3083" s="29">
        <f t="shared" si="438"/>
        <v>20.9</v>
      </c>
      <c r="O3083" s="29">
        <f t="shared" si="439"/>
        <v>16.7</v>
      </c>
      <c r="P3083" s="31">
        <f t="shared" si="434"/>
        <v>18.799999999999997</v>
      </c>
      <c r="Q3083" s="32">
        <f t="shared" si="440"/>
        <v>4.1999999999999993</v>
      </c>
    </row>
    <row r="3084" spans="1:17" x14ac:dyDescent="0.25">
      <c r="A3084">
        <v>1878</v>
      </c>
      <c r="B3084" s="13">
        <v>28649</v>
      </c>
      <c r="C3084" s="9">
        <v>710.3</v>
      </c>
      <c r="D3084" s="10">
        <v>710.7</v>
      </c>
      <c r="E3084" s="10">
        <v>710.7</v>
      </c>
      <c r="F3084" s="11">
        <f t="shared" si="441"/>
        <v>710.56666666666661</v>
      </c>
      <c r="G3084" s="10">
        <f t="shared" si="435"/>
        <v>710.7</v>
      </c>
      <c r="H3084" s="10">
        <f t="shared" si="436"/>
        <v>710.3</v>
      </c>
      <c r="I3084" s="12">
        <f t="shared" si="437"/>
        <v>0.40000000000009095</v>
      </c>
      <c r="J3084" s="28">
        <v>17.600000000000001</v>
      </c>
      <c r="K3084" s="29">
        <v>23.2</v>
      </c>
      <c r="L3084" s="29">
        <v>19.2</v>
      </c>
      <c r="M3084" s="30">
        <f t="shared" si="442"/>
        <v>20</v>
      </c>
      <c r="N3084" s="29">
        <f t="shared" si="438"/>
        <v>23.2</v>
      </c>
      <c r="O3084" s="29">
        <f t="shared" si="439"/>
        <v>17.600000000000001</v>
      </c>
      <c r="P3084" s="31">
        <f t="shared" si="434"/>
        <v>20.399999999999999</v>
      </c>
      <c r="Q3084" s="32">
        <f t="shared" si="440"/>
        <v>5.5999999999999979</v>
      </c>
    </row>
    <row r="3085" spans="1:17" x14ac:dyDescent="0.25">
      <c r="A3085">
        <v>1878</v>
      </c>
      <c r="B3085" s="13">
        <v>28650</v>
      </c>
      <c r="C3085" s="9">
        <v>710.4</v>
      </c>
      <c r="D3085" s="10">
        <v>710.9</v>
      </c>
      <c r="E3085" s="10">
        <v>713.1</v>
      </c>
      <c r="F3085" s="11">
        <f t="shared" si="441"/>
        <v>711.4666666666667</v>
      </c>
      <c r="G3085" s="10">
        <f t="shared" si="435"/>
        <v>713.1</v>
      </c>
      <c r="H3085" s="10">
        <f t="shared" si="436"/>
        <v>710.4</v>
      </c>
      <c r="I3085" s="12">
        <f t="shared" si="437"/>
        <v>2.7000000000000455</v>
      </c>
      <c r="J3085" s="28">
        <v>19.600000000000001</v>
      </c>
      <c r="K3085" s="29">
        <v>17.399999999999999</v>
      </c>
      <c r="L3085" s="29">
        <v>13.8</v>
      </c>
      <c r="M3085" s="30">
        <f t="shared" si="442"/>
        <v>16.933333333333334</v>
      </c>
      <c r="N3085" s="29">
        <f t="shared" si="438"/>
        <v>19.600000000000001</v>
      </c>
      <c r="O3085" s="29">
        <f t="shared" si="439"/>
        <v>13.8</v>
      </c>
      <c r="P3085" s="31">
        <f t="shared" si="434"/>
        <v>16.700000000000003</v>
      </c>
      <c r="Q3085" s="32">
        <f t="shared" si="440"/>
        <v>5.8000000000000007</v>
      </c>
    </row>
    <row r="3086" spans="1:17" x14ac:dyDescent="0.25">
      <c r="A3086">
        <v>1878</v>
      </c>
      <c r="B3086" s="13">
        <v>28651</v>
      </c>
      <c r="C3086" s="9">
        <v>714.2</v>
      </c>
      <c r="D3086" s="10">
        <v>714.5</v>
      </c>
      <c r="E3086" s="10">
        <v>713.4</v>
      </c>
      <c r="F3086" s="11">
        <f t="shared" si="441"/>
        <v>714.0333333333333</v>
      </c>
      <c r="G3086" s="10">
        <f t="shared" si="435"/>
        <v>714.5</v>
      </c>
      <c r="H3086" s="10">
        <f t="shared" si="436"/>
        <v>713.4</v>
      </c>
      <c r="I3086" s="12">
        <f t="shared" si="437"/>
        <v>1.1000000000000227</v>
      </c>
      <c r="J3086" s="28">
        <v>14.1</v>
      </c>
      <c r="K3086" s="29">
        <v>19.5</v>
      </c>
      <c r="L3086" s="29">
        <v>17.100000000000001</v>
      </c>
      <c r="M3086" s="30">
        <f t="shared" si="442"/>
        <v>16.900000000000002</v>
      </c>
      <c r="N3086" s="29">
        <f t="shared" si="438"/>
        <v>19.5</v>
      </c>
      <c r="O3086" s="29">
        <f t="shared" si="439"/>
        <v>14.1</v>
      </c>
      <c r="P3086" s="31">
        <f t="shared" si="434"/>
        <v>16.8</v>
      </c>
      <c r="Q3086" s="32">
        <f t="shared" si="440"/>
        <v>5.4</v>
      </c>
    </row>
    <row r="3087" spans="1:17" x14ac:dyDescent="0.25">
      <c r="A3087">
        <v>1878</v>
      </c>
      <c r="B3087" s="13">
        <v>28652</v>
      </c>
      <c r="C3087" s="9">
        <v>711.6</v>
      </c>
      <c r="D3087" s="10">
        <v>711.1</v>
      </c>
      <c r="E3087" s="10">
        <v>711.2</v>
      </c>
      <c r="F3087" s="11">
        <f t="shared" si="441"/>
        <v>711.30000000000007</v>
      </c>
      <c r="G3087" s="10">
        <f t="shared" si="435"/>
        <v>711.6</v>
      </c>
      <c r="H3087" s="10">
        <f t="shared" si="436"/>
        <v>711.1</v>
      </c>
      <c r="I3087" s="12">
        <f t="shared" si="437"/>
        <v>0.5</v>
      </c>
      <c r="J3087" s="28">
        <v>17.399999999999999</v>
      </c>
      <c r="K3087" s="29">
        <v>22.7</v>
      </c>
      <c r="L3087" s="29">
        <v>19</v>
      </c>
      <c r="M3087" s="30">
        <f t="shared" si="442"/>
        <v>19.7</v>
      </c>
      <c r="N3087" s="29">
        <f t="shared" si="438"/>
        <v>22.7</v>
      </c>
      <c r="O3087" s="29">
        <f t="shared" si="439"/>
        <v>17.399999999999999</v>
      </c>
      <c r="P3087" s="31">
        <f t="shared" si="434"/>
        <v>20.049999999999997</v>
      </c>
      <c r="Q3087" s="32">
        <f t="shared" si="440"/>
        <v>5.3000000000000007</v>
      </c>
    </row>
    <row r="3088" spans="1:17" x14ac:dyDescent="0.25">
      <c r="A3088">
        <v>1878</v>
      </c>
      <c r="B3088" s="13">
        <v>28653</v>
      </c>
      <c r="C3088" s="9">
        <v>710.4</v>
      </c>
      <c r="D3088" s="10">
        <v>709.8</v>
      </c>
      <c r="E3088" s="10">
        <v>710</v>
      </c>
      <c r="F3088" s="11">
        <f t="shared" si="441"/>
        <v>710.06666666666661</v>
      </c>
      <c r="G3088" s="10">
        <f t="shared" si="435"/>
        <v>710.4</v>
      </c>
      <c r="H3088" s="10">
        <f t="shared" si="436"/>
        <v>709.8</v>
      </c>
      <c r="I3088" s="12">
        <f t="shared" si="437"/>
        <v>0.60000000000002274</v>
      </c>
      <c r="J3088" s="28">
        <v>18</v>
      </c>
      <c r="K3088" s="29">
        <v>22.9</v>
      </c>
      <c r="L3088" s="29">
        <v>16.600000000000001</v>
      </c>
      <c r="M3088" s="30">
        <f t="shared" si="442"/>
        <v>19.166666666666668</v>
      </c>
      <c r="N3088" s="29">
        <f t="shared" si="438"/>
        <v>22.9</v>
      </c>
      <c r="O3088" s="29">
        <f t="shared" si="439"/>
        <v>16.600000000000001</v>
      </c>
      <c r="P3088" s="31">
        <f t="shared" si="434"/>
        <v>19.75</v>
      </c>
      <c r="Q3088" s="32">
        <f t="shared" si="440"/>
        <v>6.2999999999999972</v>
      </c>
    </row>
    <row r="3089" spans="1:17" x14ac:dyDescent="0.25">
      <c r="A3089">
        <v>1878</v>
      </c>
      <c r="B3089" s="13">
        <v>28654</v>
      </c>
      <c r="C3089" s="9">
        <v>709.5</v>
      </c>
      <c r="D3089" s="10">
        <v>709.2</v>
      </c>
      <c r="E3089" s="10">
        <v>709</v>
      </c>
      <c r="F3089" s="11">
        <f t="shared" si="441"/>
        <v>709.23333333333323</v>
      </c>
      <c r="G3089" s="10">
        <f t="shared" si="435"/>
        <v>709.5</v>
      </c>
      <c r="H3089" s="10">
        <f t="shared" si="436"/>
        <v>709</v>
      </c>
      <c r="I3089" s="12">
        <f t="shared" si="437"/>
        <v>0.5</v>
      </c>
      <c r="J3089" s="28">
        <v>20</v>
      </c>
      <c r="K3089" s="29">
        <v>23.8</v>
      </c>
      <c r="L3089" s="29">
        <v>18.600000000000001</v>
      </c>
      <c r="M3089" s="30">
        <f t="shared" si="442"/>
        <v>20.8</v>
      </c>
      <c r="N3089" s="29">
        <f t="shared" si="438"/>
        <v>23.8</v>
      </c>
      <c r="O3089" s="29">
        <f t="shared" si="439"/>
        <v>18.600000000000001</v>
      </c>
      <c r="P3089" s="31">
        <f t="shared" si="434"/>
        <v>21.200000000000003</v>
      </c>
      <c r="Q3089" s="32">
        <f t="shared" si="440"/>
        <v>5.1999999999999993</v>
      </c>
    </row>
    <row r="3090" spans="1:17" x14ac:dyDescent="0.25">
      <c r="A3090">
        <v>1878</v>
      </c>
      <c r="B3090" s="13">
        <v>28655</v>
      </c>
      <c r="C3090" s="9">
        <v>708</v>
      </c>
      <c r="D3090" s="10">
        <v>708.3</v>
      </c>
      <c r="E3090" s="10">
        <v>708.6</v>
      </c>
      <c r="F3090" s="11">
        <f t="shared" si="441"/>
        <v>708.30000000000007</v>
      </c>
      <c r="G3090" s="10">
        <f t="shared" si="435"/>
        <v>708.6</v>
      </c>
      <c r="H3090" s="10">
        <f t="shared" si="436"/>
        <v>708</v>
      </c>
      <c r="I3090" s="12">
        <f t="shared" si="437"/>
        <v>0.60000000000002274</v>
      </c>
      <c r="J3090" s="28">
        <v>18.7</v>
      </c>
      <c r="K3090" s="29">
        <v>20</v>
      </c>
      <c r="L3090" s="29">
        <v>17.7</v>
      </c>
      <c r="M3090" s="30">
        <f t="shared" si="442"/>
        <v>18.8</v>
      </c>
      <c r="N3090" s="29">
        <f t="shared" si="438"/>
        <v>20</v>
      </c>
      <c r="O3090" s="29">
        <f t="shared" si="439"/>
        <v>17.7</v>
      </c>
      <c r="P3090" s="31">
        <f t="shared" si="434"/>
        <v>18.850000000000001</v>
      </c>
      <c r="Q3090" s="32">
        <f t="shared" si="440"/>
        <v>2.3000000000000007</v>
      </c>
    </row>
    <row r="3091" spans="1:17" x14ac:dyDescent="0.25">
      <c r="A3091">
        <v>1878</v>
      </c>
      <c r="B3091" s="13">
        <v>28656</v>
      </c>
      <c r="C3091" s="9">
        <v>707.1</v>
      </c>
      <c r="D3091" s="10">
        <v>707.8</v>
      </c>
      <c r="E3091" s="10">
        <v>707.6</v>
      </c>
      <c r="F3091" s="11">
        <f t="shared" si="441"/>
        <v>707.5</v>
      </c>
      <c r="G3091" s="10">
        <f t="shared" si="435"/>
        <v>707.8</v>
      </c>
      <c r="H3091" s="10">
        <f t="shared" si="436"/>
        <v>707.1</v>
      </c>
      <c r="I3091" s="12">
        <f t="shared" si="437"/>
        <v>0.69999999999993179</v>
      </c>
      <c r="J3091" s="28">
        <v>17.3</v>
      </c>
      <c r="K3091" s="29">
        <v>22.1</v>
      </c>
      <c r="L3091" s="29">
        <v>18.2</v>
      </c>
      <c r="M3091" s="30">
        <f t="shared" si="442"/>
        <v>19.200000000000003</v>
      </c>
      <c r="N3091" s="29">
        <f t="shared" si="438"/>
        <v>22.1</v>
      </c>
      <c r="O3091" s="29">
        <f t="shared" si="439"/>
        <v>17.3</v>
      </c>
      <c r="P3091" s="31">
        <f t="shared" si="434"/>
        <v>19.700000000000003</v>
      </c>
      <c r="Q3091" s="32">
        <f t="shared" si="440"/>
        <v>4.8000000000000007</v>
      </c>
    </row>
    <row r="3092" spans="1:17" x14ac:dyDescent="0.25">
      <c r="A3092">
        <v>1878</v>
      </c>
      <c r="B3092" s="13">
        <v>28657</v>
      </c>
      <c r="C3092" s="9">
        <v>706.3</v>
      </c>
      <c r="D3092" s="10">
        <v>707.7</v>
      </c>
      <c r="E3092" s="10">
        <v>707.6</v>
      </c>
      <c r="F3092" s="11">
        <f t="shared" si="441"/>
        <v>707.19999999999993</v>
      </c>
      <c r="G3092" s="10">
        <f t="shared" si="435"/>
        <v>707.7</v>
      </c>
      <c r="H3092" s="10">
        <f t="shared" si="436"/>
        <v>706.3</v>
      </c>
      <c r="I3092" s="12">
        <f t="shared" si="437"/>
        <v>1.4000000000000909</v>
      </c>
      <c r="J3092" s="28">
        <v>19.399999999999999</v>
      </c>
      <c r="K3092" s="29">
        <v>23.8</v>
      </c>
      <c r="L3092" s="29">
        <v>17</v>
      </c>
      <c r="M3092" s="30">
        <f t="shared" si="442"/>
        <v>20.066666666666666</v>
      </c>
      <c r="N3092" s="29">
        <f t="shared" si="438"/>
        <v>23.8</v>
      </c>
      <c r="O3092" s="29">
        <f t="shared" si="439"/>
        <v>17</v>
      </c>
      <c r="P3092" s="31">
        <f t="shared" si="434"/>
        <v>20.399999999999999</v>
      </c>
      <c r="Q3092" s="32">
        <f t="shared" si="440"/>
        <v>6.8000000000000007</v>
      </c>
    </row>
    <row r="3093" spans="1:17" x14ac:dyDescent="0.25">
      <c r="A3093">
        <v>1878</v>
      </c>
      <c r="B3093" s="13">
        <v>28658</v>
      </c>
      <c r="C3093" s="9">
        <v>708.9</v>
      </c>
      <c r="D3093" s="10">
        <v>709.7</v>
      </c>
      <c r="E3093" s="10">
        <v>710.2</v>
      </c>
      <c r="F3093" s="11">
        <f t="shared" si="441"/>
        <v>709.6</v>
      </c>
      <c r="G3093" s="10">
        <f t="shared" si="435"/>
        <v>710.2</v>
      </c>
      <c r="H3093" s="10">
        <f t="shared" si="436"/>
        <v>708.9</v>
      </c>
      <c r="I3093" s="12">
        <f t="shared" si="437"/>
        <v>1.3000000000000682</v>
      </c>
      <c r="J3093" s="28">
        <v>20.3</v>
      </c>
      <c r="K3093" s="29">
        <v>23.6</v>
      </c>
      <c r="L3093" s="29">
        <v>18.5</v>
      </c>
      <c r="M3093" s="30">
        <f t="shared" si="442"/>
        <v>20.8</v>
      </c>
      <c r="N3093" s="29">
        <f t="shared" si="438"/>
        <v>23.6</v>
      </c>
      <c r="O3093" s="29">
        <f t="shared" si="439"/>
        <v>18.5</v>
      </c>
      <c r="P3093" s="31">
        <f t="shared" si="434"/>
        <v>21.05</v>
      </c>
      <c r="Q3093" s="32">
        <f t="shared" si="440"/>
        <v>5.1000000000000014</v>
      </c>
    </row>
    <row r="3094" spans="1:17" x14ac:dyDescent="0.25">
      <c r="A3094">
        <v>1878</v>
      </c>
      <c r="B3094" s="13">
        <v>28659</v>
      </c>
      <c r="C3094" s="9">
        <v>710.4</v>
      </c>
      <c r="D3094" s="10">
        <v>710.7</v>
      </c>
      <c r="E3094" s="10">
        <v>711.3</v>
      </c>
      <c r="F3094" s="11">
        <f t="shared" si="441"/>
        <v>710.79999999999984</v>
      </c>
      <c r="G3094" s="10">
        <f t="shared" si="435"/>
        <v>711.3</v>
      </c>
      <c r="H3094" s="10">
        <f t="shared" si="436"/>
        <v>710.4</v>
      </c>
      <c r="I3094" s="12">
        <f t="shared" si="437"/>
        <v>0.89999999999997726</v>
      </c>
      <c r="J3094" s="28">
        <v>21.6</v>
      </c>
      <c r="K3094" s="29">
        <v>24.3</v>
      </c>
      <c r="L3094" s="29">
        <v>18.600000000000001</v>
      </c>
      <c r="M3094" s="30">
        <f t="shared" si="442"/>
        <v>21.5</v>
      </c>
      <c r="N3094" s="29">
        <f t="shared" si="438"/>
        <v>24.3</v>
      </c>
      <c r="O3094" s="29">
        <f t="shared" si="439"/>
        <v>18.600000000000001</v>
      </c>
      <c r="P3094" s="31">
        <f t="shared" si="434"/>
        <v>21.450000000000003</v>
      </c>
      <c r="Q3094" s="32">
        <f t="shared" si="440"/>
        <v>5.6999999999999993</v>
      </c>
    </row>
    <row r="3095" spans="1:17" x14ac:dyDescent="0.25">
      <c r="A3095">
        <v>1878</v>
      </c>
      <c r="B3095" s="13">
        <v>28660</v>
      </c>
      <c r="C3095" s="9">
        <v>711.4</v>
      </c>
      <c r="D3095" s="10">
        <v>712.3</v>
      </c>
      <c r="E3095" s="10">
        <v>713.2</v>
      </c>
      <c r="F3095" s="11">
        <f t="shared" si="441"/>
        <v>712.29999999999984</v>
      </c>
      <c r="G3095" s="10">
        <f t="shared" si="435"/>
        <v>713.2</v>
      </c>
      <c r="H3095" s="10">
        <f t="shared" si="436"/>
        <v>711.4</v>
      </c>
      <c r="I3095" s="12">
        <f t="shared" si="437"/>
        <v>1.8000000000000682</v>
      </c>
      <c r="J3095" s="28">
        <v>18.8</v>
      </c>
      <c r="K3095" s="29">
        <v>19.100000000000001</v>
      </c>
      <c r="L3095" s="29">
        <v>17.600000000000001</v>
      </c>
      <c r="M3095" s="30">
        <f t="shared" si="442"/>
        <v>18.500000000000004</v>
      </c>
      <c r="N3095" s="29">
        <f t="shared" si="438"/>
        <v>19.100000000000001</v>
      </c>
      <c r="O3095" s="29">
        <f t="shared" si="439"/>
        <v>17.600000000000001</v>
      </c>
      <c r="P3095" s="31">
        <f t="shared" si="434"/>
        <v>18.350000000000001</v>
      </c>
      <c r="Q3095" s="32">
        <f t="shared" si="440"/>
        <v>1.5</v>
      </c>
    </row>
    <row r="3096" spans="1:17" x14ac:dyDescent="0.25">
      <c r="A3096">
        <v>1878</v>
      </c>
      <c r="B3096" s="13">
        <v>28661</v>
      </c>
      <c r="C3096" s="9">
        <v>713.1</v>
      </c>
      <c r="D3096" s="10">
        <v>713.3</v>
      </c>
      <c r="E3096" s="10">
        <v>713.4</v>
      </c>
      <c r="F3096" s="11">
        <f t="shared" si="441"/>
        <v>713.26666666666677</v>
      </c>
      <c r="G3096" s="10">
        <f t="shared" si="435"/>
        <v>713.4</v>
      </c>
      <c r="H3096" s="10">
        <f t="shared" si="436"/>
        <v>713.1</v>
      </c>
      <c r="I3096" s="12">
        <f t="shared" si="437"/>
        <v>0.29999999999995453</v>
      </c>
      <c r="J3096" s="28">
        <v>18.899999999999999</v>
      </c>
      <c r="K3096" s="29">
        <v>22.2</v>
      </c>
      <c r="L3096" s="29">
        <v>19.100000000000001</v>
      </c>
      <c r="M3096" s="30">
        <f t="shared" si="442"/>
        <v>20.066666666666666</v>
      </c>
      <c r="N3096" s="29">
        <f t="shared" si="438"/>
        <v>22.2</v>
      </c>
      <c r="O3096" s="29">
        <f t="shared" si="439"/>
        <v>18.899999999999999</v>
      </c>
      <c r="P3096" s="31">
        <f t="shared" si="434"/>
        <v>20.549999999999997</v>
      </c>
      <c r="Q3096" s="32">
        <f t="shared" si="440"/>
        <v>3.3000000000000007</v>
      </c>
    </row>
    <row r="3097" spans="1:17" x14ac:dyDescent="0.25">
      <c r="A3097">
        <v>1878</v>
      </c>
      <c r="B3097" s="13">
        <v>28662</v>
      </c>
      <c r="C3097" s="9">
        <v>712.1</v>
      </c>
      <c r="D3097" s="10">
        <v>711.7</v>
      </c>
      <c r="E3097" s="10">
        <v>710.8</v>
      </c>
      <c r="F3097" s="11">
        <f t="shared" si="441"/>
        <v>711.53333333333342</v>
      </c>
      <c r="G3097" s="10">
        <f t="shared" si="435"/>
        <v>712.1</v>
      </c>
      <c r="H3097" s="10">
        <f t="shared" si="436"/>
        <v>710.8</v>
      </c>
      <c r="I3097" s="12">
        <f t="shared" si="437"/>
        <v>1.3000000000000682</v>
      </c>
      <c r="J3097" s="28">
        <v>19.600000000000001</v>
      </c>
      <c r="K3097" s="29">
        <v>25</v>
      </c>
      <c r="L3097" s="29">
        <v>18.2</v>
      </c>
      <c r="M3097" s="30">
        <f t="shared" si="442"/>
        <v>20.933333333333334</v>
      </c>
      <c r="N3097" s="29">
        <f t="shared" si="438"/>
        <v>25</v>
      </c>
      <c r="O3097" s="29">
        <f t="shared" si="439"/>
        <v>18.2</v>
      </c>
      <c r="P3097" s="31">
        <f t="shared" si="434"/>
        <v>21.6</v>
      </c>
      <c r="Q3097" s="32">
        <f t="shared" si="440"/>
        <v>6.8000000000000007</v>
      </c>
    </row>
    <row r="3098" spans="1:17" x14ac:dyDescent="0.25">
      <c r="A3098">
        <v>1878</v>
      </c>
      <c r="B3098" s="13">
        <v>28663</v>
      </c>
      <c r="C3098" s="9">
        <v>709.5</v>
      </c>
      <c r="D3098" s="10">
        <v>708.5</v>
      </c>
      <c r="E3098" s="10">
        <v>707.1</v>
      </c>
      <c r="F3098" s="11">
        <f t="shared" si="441"/>
        <v>708.36666666666667</v>
      </c>
      <c r="G3098" s="10">
        <f t="shared" si="435"/>
        <v>709.5</v>
      </c>
      <c r="H3098" s="10">
        <f t="shared" si="436"/>
        <v>707.1</v>
      </c>
      <c r="I3098" s="12">
        <f t="shared" si="437"/>
        <v>2.3999999999999773</v>
      </c>
      <c r="J3098" s="28">
        <v>17.8</v>
      </c>
      <c r="K3098" s="29">
        <v>22.9</v>
      </c>
      <c r="L3098" s="29">
        <v>18.7</v>
      </c>
      <c r="M3098" s="30">
        <f t="shared" si="442"/>
        <v>19.8</v>
      </c>
      <c r="N3098" s="29">
        <f t="shared" si="438"/>
        <v>22.9</v>
      </c>
      <c r="O3098" s="29">
        <f t="shared" si="439"/>
        <v>17.8</v>
      </c>
      <c r="P3098" s="31">
        <f t="shared" si="434"/>
        <v>20.350000000000001</v>
      </c>
      <c r="Q3098" s="32">
        <f t="shared" si="440"/>
        <v>5.0999999999999979</v>
      </c>
    </row>
    <row r="3099" spans="1:17" x14ac:dyDescent="0.25">
      <c r="A3099">
        <v>1878</v>
      </c>
      <c r="B3099" s="13">
        <v>28664</v>
      </c>
      <c r="C3099" s="9">
        <v>705.8</v>
      </c>
      <c r="D3099" s="10">
        <v>704.9</v>
      </c>
      <c r="E3099" s="10">
        <v>704.9</v>
      </c>
      <c r="F3099" s="11">
        <f t="shared" si="441"/>
        <v>705.19999999999993</v>
      </c>
      <c r="G3099" s="10">
        <f t="shared" si="435"/>
        <v>705.8</v>
      </c>
      <c r="H3099" s="10">
        <f t="shared" si="436"/>
        <v>704.9</v>
      </c>
      <c r="I3099" s="12">
        <f t="shared" si="437"/>
        <v>0.89999999999997726</v>
      </c>
      <c r="J3099" s="28">
        <v>17.2</v>
      </c>
      <c r="K3099" s="29">
        <v>23.7</v>
      </c>
      <c r="L3099" s="29">
        <v>16.2</v>
      </c>
      <c r="M3099" s="30">
        <f t="shared" si="442"/>
        <v>19.033333333333331</v>
      </c>
      <c r="N3099" s="29">
        <f t="shared" si="438"/>
        <v>23.7</v>
      </c>
      <c r="O3099" s="29">
        <f t="shared" si="439"/>
        <v>16.2</v>
      </c>
      <c r="P3099" s="31">
        <f t="shared" si="434"/>
        <v>19.95</v>
      </c>
      <c r="Q3099" s="32">
        <f t="shared" si="440"/>
        <v>7.5</v>
      </c>
    </row>
    <row r="3100" spans="1:17" x14ac:dyDescent="0.25">
      <c r="A3100">
        <v>1878</v>
      </c>
      <c r="B3100" s="13">
        <v>28665</v>
      </c>
      <c r="C3100" s="9">
        <v>704.5</v>
      </c>
      <c r="D3100" s="10">
        <v>703.8</v>
      </c>
      <c r="E3100" s="10">
        <v>703.8</v>
      </c>
      <c r="F3100" s="11">
        <f t="shared" si="441"/>
        <v>704.0333333333333</v>
      </c>
      <c r="G3100" s="10">
        <f t="shared" si="435"/>
        <v>704.5</v>
      </c>
      <c r="H3100" s="10">
        <f t="shared" si="436"/>
        <v>703.8</v>
      </c>
      <c r="I3100" s="12">
        <f t="shared" si="437"/>
        <v>0.70000000000004547</v>
      </c>
      <c r="J3100" s="28">
        <v>14.4</v>
      </c>
      <c r="K3100" s="29">
        <v>21.1</v>
      </c>
      <c r="L3100" s="29">
        <v>17.8</v>
      </c>
      <c r="M3100" s="30">
        <f t="shared" si="442"/>
        <v>17.766666666666666</v>
      </c>
      <c r="N3100" s="29">
        <f t="shared" si="438"/>
        <v>21.1</v>
      </c>
      <c r="O3100" s="29">
        <f t="shared" si="439"/>
        <v>14.4</v>
      </c>
      <c r="P3100" s="31">
        <f t="shared" si="434"/>
        <v>17.75</v>
      </c>
      <c r="Q3100" s="32">
        <f t="shared" si="440"/>
        <v>6.7000000000000011</v>
      </c>
    </row>
    <row r="3101" spans="1:17" x14ac:dyDescent="0.25">
      <c r="A3101">
        <v>1878</v>
      </c>
      <c r="B3101" s="13">
        <v>28666</v>
      </c>
      <c r="C3101" s="9">
        <v>704.2</v>
      </c>
      <c r="D3101" s="10">
        <v>705.2</v>
      </c>
      <c r="E3101" s="10">
        <v>707.2</v>
      </c>
      <c r="F3101" s="11">
        <f t="shared" si="441"/>
        <v>705.53333333333342</v>
      </c>
      <c r="G3101" s="10">
        <f t="shared" si="435"/>
        <v>707.2</v>
      </c>
      <c r="H3101" s="10">
        <f t="shared" si="436"/>
        <v>704.2</v>
      </c>
      <c r="I3101" s="12">
        <f t="shared" si="437"/>
        <v>3</v>
      </c>
      <c r="J3101" s="28">
        <v>18</v>
      </c>
      <c r="K3101" s="29">
        <v>21.3</v>
      </c>
      <c r="L3101" s="29">
        <v>18.8</v>
      </c>
      <c r="M3101" s="30">
        <f t="shared" si="442"/>
        <v>19.366666666666664</v>
      </c>
      <c r="N3101" s="29">
        <f t="shared" si="438"/>
        <v>21.3</v>
      </c>
      <c r="O3101" s="29">
        <f t="shared" si="439"/>
        <v>18</v>
      </c>
      <c r="P3101" s="31">
        <f t="shared" si="434"/>
        <v>19.649999999999999</v>
      </c>
      <c r="Q3101" s="32">
        <f t="shared" si="440"/>
        <v>3.3000000000000007</v>
      </c>
    </row>
    <row r="3102" spans="1:17" x14ac:dyDescent="0.25">
      <c r="A3102">
        <v>1878</v>
      </c>
      <c r="B3102" s="13">
        <v>28667</v>
      </c>
      <c r="C3102" s="9">
        <v>707.8</v>
      </c>
      <c r="D3102" s="10">
        <v>708.9</v>
      </c>
      <c r="E3102" s="10">
        <v>709.2</v>
      </c>
      <c r="F3102" s="11">
        <f t="shared" si="441"/>
        <v>708.63333333333321</v>
      </c>
      <c r="G3102" s="10">
        <f t="shared" si="435"/>
        <v>709.2</v>
      </c>
      <c r="H3102" s="10">
        <f t="shared" si="436"/>
        <v>707.8</v>
      </c>
      <c r="I3102" s="12">
        <f t="shared" si="437"/>
        <v>1.4000000000000909</v>
      </c>
      <c r="J3102" s="28">
        <v>17.7</v>
      </c>
      <c r="K3102" s="29">
        <v>22.3</v>
      </c>
      <c r="L3102" s="29">
        <v>17.2</v>
      </c>
      <c r="M3102" s="30">
        <f t="shared" si="442"/>
        <v>19.066666666666666</v>
      </c>
      <c r="N3102" s="29">
        <f t="shared" si="438"/>
        <v>22.3</v>
      </c>
      <c r="O3102" s="29">
        <f t="shared" si="439"/>
        <v>17.2</v>
      </c>
      <c r="P3102" s="31">
        <f t="shared" si="434"/>
        <v>19.75</v>
      </c>
      <c r="Q3102" s="32">
        <f t="shared" si="440"/>
        <v>5.1000000000000014</v>
      </c>
    </row>
    <row r="3103" spans="1:17" x14ac:dyDescent="0.25">
      <c r="A3103">
        <v>1878</v>
      </c>
      <c r="B3103" s="13">
        <v>28668</v>
      </c>
      <c r="C3103" s="9">
        <v>708.3</v>
      </c>
      <c r="D3103" s="10">
        <v>708</v>
      </c>
      <c r="E3103" s="10">
        <v>707.9</v>
      </c>
      <c r="F3103" s="11">
        <f t="shared" si="441"/>
        <v>708.06666666666661</v>
      </c>
      <c r="G3103" s="10">
        <f t="shared" si="435"/>
        <v>708.3</v>
      </c>
      <c r="H3103" s="10">
        <f t="shared" si="436"/>
        <v>707.9</v>
      </c>
      <c r="I3103" s="12">
        <f t="shared" si="437"/>
        <v>0.39999999999997726</v>
      </c>
      <c r="J3103" s="28">
        <v>16.8</v>
      </c>
      <c r="K3103" s="29">
        <v>20.8</v>
      </c>
      <c r="L3103" s="29">
        <v>16.2</v>
      </c>
      <c r="M3103" s="30">
        <f t="shared" si="442"/>
        <v>17.933333333333334</v>
      </c>
      <c r="N3103" s="29">
        <f t="shared" si="438"/>
        <v>20.8</v>
      </c>
      <c r="O3103" s="29">
        <f t="shared" si="439"/>
        <v>16.2</v>
      </c>
      <c r="P3103" s="31">
        <f t="shared" si="434"/>
        <v>18.5</v>
      </c>
      <c r="Q3103" s="32">
        <f t="shared" si="440"/>
        <v>4.6000000000000014</v>
      </c>
    </row>
    <row r="3104" spans="1:17" x14ac:dyDescent="0.25">
      <c r="A3104">
        <v>1878</v>
      </c>
      <c r="B3104" s="13">
        <v>28669</v>
      </c>
      <c r="C3104" s="9">
        <v>706.3</v>
      </c>
      <c r="D3104" s="10">
        <v>706.1</v>
      </c>
      <c r="E3104" s="10">
        <v>705.8</v>
      </c>
      <c r="F3104" s="11">
        <f t="shared" si="441"/>
        <v>706.06666666666661</v>
      </c>
      <c r="G3104" s="10">
        <f t="shared" si="435"/>
        <v>706.3</v>
      </c>
      <c r="H3104" s="10">
        <f t="shared" si="436"/>
        <v>705.8</v>
      </c>
      <c r="I3104" s="12">
        <f t="shared" si="437"/>
        <v>0.5</v>
      </c>
      <c r="J3104" s="28">
        <v>16.899999999999999</v>
      </c>
      <c r="K3104" s="29">
        <v>21.8</v>
      </c>
      <c r="L3104" s="29">
        <v>15.6</v>
      </c>
      <c r="M3104" s="30">
        <f t="shared" si="442"/>
        <v>18.100000000000001</v>
      </c>
      <c r="N3104" s="29">
        <f t="shared" si="438"/>
        <v>21.8</v>
      </c>
      <c r="O3104" s="29">
        <f t="shared" si="439"/>
        <v>15.6</v>
      </c>
      <c r="P3104" s="31">
        <f t="shared" si="434"/>
        <v>18.7</v>
      </c>
      <c r="Q3104" s="32">
        <f t="shared" si="440"/>
        <v>6.2000000000000011</v>
      </c>
    </row>
    <row r="3105" spans="1:17" x14ac:dyDescent="0.25">
      <c r="A3105">
        <v>1878</v>
      </c>
      <c r="B3105" s="13">
        <v>28670</v>
      </c>
      <c r="C3105" s="9">
        <v>704</v>
      </c>
      <c r="D3105" s="10">
        <v>704.3</v>
      </c>
      <c r="E3105" s="10">
        <v>705.5</v>
      </c>
      <c r="F3105" s="11">
        <f t="shared" si="441"/>
        <v>704.6</v>
      </c>
      <c r="G3105" s="10">
        <f t="shared" si="435"/>
        <v>705.5</v>
      </c>
      <c r="H3105" s="10">
        <f t="shared" si="436"/>
        <v>704</v>
      </c>
      <c r="I3105" s="12">
        <f t="shared" si="437"/>
        <v>1.5</v>
      </c>
      <c r="J3105" s="28">
        <v>16.7</v>
      </c>
      <c r="K3105" s="29">
        <v>20.6</v>
      </c>
      <c r="L3105" s="29">
        <v>17.100000000000001</v>
      </c>
      <c r="M3105" s="30">
        <f t="shared" si="442"/>
        <v>18.133333333333333</v>
      </c>
      <c r="N3105" s="29">
        <f t="shared" si="438"/>
        <v>20.6</v>
      </c>
      <c r="O3105" s="29">
        <f t="shared" si="439"/>
        <v>16.7</v>
      </c>
      <c r="P3105" s="31">
        <f t="shared" si="434"/>
        <v>18.649999999999999</v>
      </c>
      <c r="Q3105" s="32">
        <f t="shared" si="440"/>
        <v>3.9000000000000021</v>
      </c>
    </row>
    <row r="3106" spans="1:17" ht="15.75" thickBot="1" x14ac:dyDescent="0.3">
      <c r="A3106">
        <v>1878</v>
      </c>
      <c r="B3106" s="13">
        <v>28671</v>
      </c>
      <c r="C3106" s="9">
        <v>706</v>
      </c>
      <c r="D3106" s="10">
        <v>706.3</v>
      </c>
      <c r="E3106" s="10">
        <v>707.4</v>
      </c>
      <c r="F3106" s="11">
        <f t="shared" si="441"/>
        <v>706.56666666666661</v>
      </c>
      <c r="G3106" s="10">
        <f t="shared" si="435"/>
        <v>707.4</v>
      </c>
      <c r="H3106" s="10">
        <f t="shared" si="436"/>
        <v>706</v>
      </c>
      <c r="I3106" s="12">
        <f t="shared" si="437"/>
        <v>1.3999999999999773</v>
      </c>
      <c r="J3106" s="28">
        <v>21.3</v>
      </c>
      <c r="K3106" s="29">
        <v>22.5</v>
      </c>
      <c r="L3106" s="29">
        <v>16.600000000000001</v>
      </c>
      <c r="M3106" s="30">
        <f t="shared" si="442"/>
        <v>20.133333333333333</v>
      </c>
      <c r="N3106" s="29">
        <f t="shared" si="438"/>
        <v>22.5</v>
      </c>
      <c r="O3106" s="29">
        <f t="shared" si="439"/>
        <v>16.600000000000001</v>
      </c>
      <c r="P3106" s="31">
        <f t="shared" si="434"/>
        <v>19.55</v>
      </c>
      <c r="Q3106" s="32">
        <f t="shared" si="440"/>
        <v>5.8999999999999986</v>
      </c>
    </row>
    <row r="3107" spans="1:17" x14ac:dyDescent="0.25">
      <c r="A3107">
        <v>1878</v>
      </c>
      <c r="B3107" s="13">
        <v>28672</v>
      </c>
      <c r="C3107" s="20">
        <v>707.5</v>
      </c>
      <c r="D3107" s="21">
        <v>707.7</v>
      </c>
      <c r="E3107" s="21">
        <v>708.3</v>
      </c>
      <c r="F3107" s="11">
        <f t="shared" si="441"/>
        <v>707.83333333333337</v>
      </c>
      <c r="G3107" s="10">
        <f t="shared" si="435"/>
        <v>708.3</v>
      </c>
      <c r="H3107" s="10">
        <f t="shared" si="436"/>
        <v>707.5</v>
      </c>
      <c r="I3107" s="12">
        <f t="shared" si="437"/>
        <v>0.79999999999995453</v>
      </c>
      <c r="J3107" s="28">
        <v>17.2</v>
      </c>
      <c r="K3107" s="29">
        <v>21.6</v>
      </c>
      <c r="L3107" s="29">
        <v>17.399999999999999</v>
      </c>
      <c r="M3107" s="30">
        <f t="shared" si="442"/>
        <v>18.733333333333331</v>
      </c>
      <c r="N3107" s="29">
        <f t="shared" si="438"/>
        <v>21.6</v>
      </c>
      <c r="O3107" s="29">
        <f t="shared" si="439"/>
        <v>17.2</v>
      </c>
      <c r="P3107" s="31">
        <f t="shared" si="434"/>
        <v>19.399999999999999</v>
      </c>
      <c r="Q3107" s="32">
        <f t="shared" si="440"/>
        <v>4.4000000000000021</v>
      </c>
    </row>
    <row r="3108" spans="1:17" x14ac:dyDescent="0.25">
      <c r="A3108">
        <v>1878</v>
      </c>
      <c r="B3108" s="13">
        <v>28673</v>
      </c>
      <c r="C3108" s="9">
        <v>708</v>
      </c>
      <c r="D3108" s="10">
        <v>707.3</v>
      </c>
      <c r="E3108" s="10">
        <v>708.4</v>
      </c>
      <c r="F3108" s="11">
        <f t="shared" si="441"/>
        <v>707.9</v>
      </c>
      <c r="G3108" s="10">
        <f t="shared" si="435"/>
        <v>708.4</v>
      </c>
      <c r="H3108" s="10">
        <f t="shared" si="436"/>
        <v>707.3</v>
      </c>
      <c r="I3108" s="12">
        <f t="shared" si="437"/>
        <v>1.1000000000000227</v>
      </c>
      <c r="J3108" s="28">
        <v>18</v>
      </c>
      <c r="K3108" s="29">
        <v>15</v>
      </c>
      <c r="L3108" s="29">
        <v>14.6</v>
      </c>
      <c r="M3108" s="30">
        <f t="shared" si="442"/>
        <v>15.866666666666667</v>
      </c>
      <c r="N3108" s="29">
        <f t="shared" si="438"/>
        <v>18</v>
      </c>
      <c r="O3108" s="29">
        <f t="shared" si="439"/>
        <v>14.6</v>
      </c>
      <c r="P3108" s="31">
        <f t="shared" si="434"/>
        <v>16.3</v>
      </c>
      <c r="Q3108" s="32">
        <f t="shared" si="440"/>
        <v>3.4000000000000004</v>
      </c>
    </row>
    <row r="3109" spans="1:17" x14ac:dyDescent="0.25">
      <c r="A3109">
        <v>1878</v>
      </c>
      <c r="B3109" s="13">
        <v>28674</v>
      </c>
      <c r="C3109" s="9">
        <v>708.7</v>
      </c>
      <c r="D3109" s="10">
        <v>709.4</v>
      </c>
      <c r="E3109" s="10">
        <v>709.7</v>
      </c>
      <c r="F3109" s="11">
        <f t="shared" si="441"/>
        <v>709.26666666666677</v>
      </c>
      <c r="G3109" s="10">
        <f t="shared" si="435"/>
        <v>709.7</v>
      </c>
      <c r="H3109" s="10">
        <f t="shared" si="436"/>
        <v>708.7</v>
      </c>
      <c r="I3109" s="12">
        <f t="shared" si="437"/>
        <v>1</v>
      </c>
      <c r="J3109" s="28">
        <v>15.8</v>
      </c>
      <c r="K3109" s="29">
        <v>20</v>
      </c>
      <c r="L3109" s="29">
        <v>17</v>
      </c>
      <c r="M3109" s="30">
        <f t="shared" si="442"/>
        <v>17.599999999999998</v>
      </c>
      <c r="N3109" s="29">
        <f t="shared" si="438"/>
        <v>20</v>
      </c>
      <c r="O3109" s="29">
        <f t="shared" si="439"/>
        <v>15.8</v>
      </c>
      <c r="P3109" s="31">
        <f t="shared" si="434"/>
        <v>17.899999999999999</v>
      </c>
      <c r="Q3109" s="32">
        <f t="shared" si="440"/>
        <v>4.1999999999999993</v>
      </c>
    </row>
    <row r="3110" spans="1:17" x14ac:dyDescent="0.25">
      <c r="A3110">
        <v>1878</v>
      </c>
      <c r="B3110" s="13">
        <v>28675</v>
      </c>
      <c r="C3110" s="9">
        <v>708.7</v>
      </c>
      <c r="D3110" s="10">
        <v>708.2</v>
      </c>
      <c r="E3110" s="10">
        <v>707.1</v>
      </c>
      <c r="F3110" s="11">
        <f t="shared" si="441"/>
        <v>708</v>
      </c>
      <c r="G3110" s="10">
        <f t="shared" si="435"/>
        <v>708.7</v>
      </c>
      <c r="H3110" s="10">
        <f t="shared" si="436"/>
        <v>707.1</v>
      </c>
      <c r="I3110" s="12">
        <f t="shared" si="437"/>
        <v>1.6000000000000227</v>
      </c>
      <c r="J3110" s="28">
        <v>19.7</v>
      </c>
      <c r="K3110" s="29">
        <v>23.6</v>
      </c>
      <c r="L3110" s="29">
        <v>19.7</v>
      </c>
      <c r="M3110" s="30">
        <f t="shared" si="442"/>
        <v>21</v>
      </c>
      <c r="N3110" s="29">
        <f t="shared" si="438"/>
        <v>23.6</v>
      </c>
      <c r="O3110" s="29">
        <f t="shared" si="439"/>
        <v>19.7</v>
      </c>
      <c r="P3110" s="31">
        <f t="shared" si="434"/>
        <v>21.65</v>
      </c>
      <c r="Q3110" s="32">
        <f t="shared" si="440"/>
        <v>3.9000000000000021</v>
      </c>
    </row>
    <row r="3111" spans="1:17" x14ac:dyDescent="0.25">
      <c r="A3111">
        <v>1878</v>
      </c>
      <c r="B3111" s="13">
        <v>28676</v>
      </c>
      <c r="C3111" s="9">
        <v>705.8</v>
      </c>
      <c r="D3111" s="10">
        <v>704.8</v>
      </c>
      <c r="E3111" s="10">
        <v>703</v>
      </c>
      <c r="F3111" s="11">
        <f t="shared" si="441"/>
        <v>704.5333333333333</v>
      </c>
      <c r="G3111" s="10">
        <f t="shared" si="435"/>
        <v>705.8</v>
      </c>
      <c r="H3111" s="10">
        <f t="shared" si="436"/>
        <v>703</v>
      </c>
      <c r="I3111" s="12">
        <f t="shared" si="437"/>
        <v>2.7999999999999545</v>
      </c>
      <c r="J3111" s="28">
        <v>22.2</v>
      </c>
      <c r="K3111" s="29">
        <v>27.5</v>
      </c>
      <c r="L3111" s="29">
        <v>21.8</v>
      </c>
      <c r="M3111" s="30">
        <f t="shared" si="442"/>
        <v>23.833333333333332</v>
      </c>
      <c r="N3111" s="29">
        <f t="shared" si="438"/>
        <v>27.5</v>
      </c>
      <c r="O3111" s="29">
        <f t="shared" si="439"/>
        <v>21.8</v>
      </c>
      <c r="P3111" s="31">
        <f t="shared" si="434"/>
        <v>24.65</v>
      </c>
      <c r="Q3111" s="32">
        <f t="shared" si="440"/>
        <v>5.6999999999999993</v>
      </c>
    </row>
    <row r="3112" spans="1:17" x14ac:dyDescent="0.25">
      <c r="A3112">
        <v>1878</v>
      </c>
      <c r="B3112" s="13">
        <v>28677</v>
      </c>
      <c r="C3112" s="9">
        <v>701</v>
      </c>
      <c r="D3112" s="10">
        <v>701.9</v>
      </c>
      <c r="E3112" s="10">
        <v>705</v>
      </c>
      <c r="F3112" s="11">
        <f t="shared" si="441"/>
        <v>702.63333333333333</v>
      </c>
      <c r="G3112" s="10">
        <f t="shared" si="435"/>
        <v>705</v>
      </c>
      <c r="H3112" s="10">
        <f t="shared" si="436"/>
        <v>701</v>
      </c>
      <c r="I3112" s="12">
        <f t="shared" si="437"/>
        <v>4</v>
      </c>
      <c r="J3112" s="28">
        <v>22.9</v>
      </c>
      <c r="K3112" s="29">
        <v>22.6</v>
      </c>
      <c r="L3112" s="29">
        <v>15.8</v>
      </c>
      <c r="M3112" s="30">
        <f t="shared" si="442"/>
        <v>20.433333333333334</v>
      </c>
      <c r="N3112" s="29">
        <f t="shared" si="438"/>
        <v>22.9</v>
      </c>
      <c r="O3112" s="29">
        <f t="shared" si="439"/>
        <v>15.8</v>
      </c>
      <c r="P3112" s="31">
        <f t="shared" si="434"/>
        <v>19.350000000000001</v>
      </c>
      <c r="Q3112" s="32">
        <f t="shared" si="440"/>
        <v>7.0999999999999979</v>
      </c>
    </row>
    <row r="3113" spans="1:17" x14ac:dyDescent="0.25">
      <c r="A3113">
        <v>1878</v>
      </c>
      <c r="B3113" s="13">
        <v>28678</v>
      </c>
      <c r="C3113" s="9">
        <v>708.5</v>
      </c>
      <c r="D3113" s="10">
        <v>708.4</v>
      </c>
      <c r="E3113" s="10">
        <v>711.1</v>
      </c>
      <c r="F3113" s="11">
        <f t="shared" si="441"/>
        <v>709.33333333333337</v>
      </c>
      <c r="G3113" s="10">
        <f t="shared" si="435"/>
        <v>711.1</v>
      </c>
      <c r="H3113" s="10">
        <f t="shared" si="436"/>
        <v>708.4</v>
      </c>
      <c r="I3113" s="12">
        <f t="shared" si="437"/>
        <v>2.7000000000000455</v>
      </c>
      <c r="J3113" s="28">
        <v>14.7</v>
      </c>
      <c r="K3113" s="29">
        <v>20</v>
      </c>
      <c r="L3113" s="29">
        <v>15.3</v>
      </c>
      <c r="M3113" s="30">
        <f t="shared" si="442"/>
        <v>16.666666666666668</v>
      </c>
      <c r="N3113" s="29">
        <f t="shared" si="438"/>
        <v>20</v>
      </c>
      <c r="O3113" s="29">
        <f t="shared" si="439"/>
        <v>14.7</v>
      </c>
      <c r="P3113" s="31">
        <f t="shared" si="434"/>
        <v>17.350000000000001</v>
      </c>
      <c r="Q3113" s="32">
        <f t="shared" si="440"/>
        <v>5.3000000000000007</v>
      </c>
    </row>
    <row r="3114" spans="1:17" x14ac:dyDescent="0.25">
      <c r="A3114">
        <v>1878</v>
      </c>
      <c r="B3114" s="13">
        <v>28679</v>
      </c>
      <c r="C3114" s="9">
        <v>713.1</v>
      </c>
      <c r="D3114" s="10">
        <v>713.4</v>
      </c>
      <c r="E3114" s="10">
        <v>714</v>
      </c>
      <c r="F3114" s="11">
        <f t="shared" si="441"/>
        <v>713.5</v>
      </c>
      <c r="G3114" s="10">
        <f t="shared" si="435"/>
        <v>714</v>
      </c>
      <c r="H3114" s="10">
        <f t="shared" si="436"/>
        <v>713.1</v>
      </c>
      <c r="I3114" s="12">
        <f t="shared" si="437"/>
        <v>0.89999999999997726</v>
      </c>
      <c r="J3114" s="28">
        <v>15.8</v>
      </c>
      <c r="K3114" s="29">
        <v>20</v>
      </c>
      <c r="L3114" s="29">
        <v>16.8</v>
      </c>
      <c r="M3114" s="30">
        <f t="shared" si="442"/>
        <v>17.533333333333331</v>
      </c>
      <c r="N3114" s="29">
        <f t="shared" si="438"/>
        <v>20</v>
      </c>
      <c r="O3114" s="29">
        <f t="shared" si="439"/>
        <v>15.8</v>
      </c>
      <c r="P3114" s="31">
        <f t="shared" si="434"/>
        <v>17.899999999999999</v>
      </c>
      <c r="Q3114" s="32">
        <f t="shared" si="440"/>
        <v>4.1999999999999993</v>
      </c>
    </row>
    <row r="3115" spans="1:17" x14ac:dyDescent="0.25">
      <c r="A3115">
        <v>1878</v>
      </c>
      <c r="B3115" s="13">
        <v>28680</v>
      </c>
      <c r="C3115" s="9">
        <v>713.8</v>
      </c>
      <c r="D3115" s="10">
        <v>712.6</v>
      </c>
      <c r="E3115" s="10">
        <v>711.9</v>
      </c>
      <c r="F3115" s="11">
        <f t="shared" si="441"/>
        <v>712.76666666666677</v>
      </c>
      <c r="G3115" s="10">
        <f t="shared" si="435"/>
        <v>713.8</v>
      </c>
      <c r="H3115" s="10">
        <f t="shared" si="436"/>
        <v>711.9</v>
      </c>
      <c r="I3115" s="12">
        <f t="shared" si="437"/>
        <v>1.8999999999999773</v>
      </c>
      <c r="J3115" s="28">
        <v>19.399999999999999</v>
      </c>
      <c r="K3115" s="29">
        <v>23.7</v>
      </c>
      <c r="L3115" s="29">
        <v>20</v>
      </c>
      <c r="M3115" s="30">
        <f t="shared" si="442"/>
        <v>21.033333333333331</v>
      </c>
      <c r="N3115" s="29">
        <f t="shared" si="438"/>
        <v>23.7</v>
      </c>
      <c r="O3115" s="29">
        <f t="shared" si="439"/>
        <v>19.399999999999999</v>
      </c>
      <c r="P3115" s="31">
        <f t="shared" si="434"/>
        <v>21.549999999999997</v>
      </c>
      <c r="Q3115" s="32">
        <f t="shared" si="440"/>
        <v>4.3000000000000007</v>
      </c>
    </row>
    <row r="3116" spans="1:17" x14ac:dyDescent="0.25">
      <c r="A3116">
        <v>1878</v>
      </c>
      <c r="B3116" s="13">
        <v>28681</v>
      </c>
      <c r="C3116" s="9">
        <v>710</v>
      </c>
      <c r="D3116" s="10">
        <v>709.1</v>
      </c>
      <c r="E3116" s="10">
        <v>709.7</v>
      </c>
      <c r="F3116" s="11">
        <f t="shared" si="441"/>
        <v>709.6</v>
      </c>
      <c r="G3116" s="10">
        <f t="shared" si="435"/>
        <v>710</v>
      </c>
      <c r="H3116" s="10">
        <f t="shared" si="436"/>
        <v>709.1</v>
      </c>
      <c r="I3116" s="12">
        <f t="shared" si="437"/>
        <v>0.89999999999997726</v>
      </c>
      <c r="J3116" s="28">
        <v>23</v>
      </c>
      <c r="K3116" s="29">
        <v>24.2</v>
      </c>
      <c r="L3116" s="29">
        <v>18.2</v>
      </c>
      <c r="M3116" s="30">
        <f t="shared" si="442"/>
        <v>21.8</v>
      </c>
      <c r="N3116" s="29">
        <f t="shared" si="438"/>
        <v>24.2</v>
      </c>
      <c r="O3116" s="29">
        <f t="shared" si="439"/>
        <v>18.2</v>
      </c>
      <c r="P3116" s="31">
        <f t="shared" si="434"/>
        <v>21.2</v>
      </c>
      <c r="Q3116" s="32">
        <f t="shared" si="440"/>
        <v>6</v>
      </c>
    </row>
    <row r="3117" spans="1:17" x14ac:dyDescent="0.25">
      <c r="A3117">
        <v>1878</v>
      </c>
      <c r="B3117" s="13">
        <v>28682</v>
      </c>
      <c r="C3117" s="9">
        <v>710.7</v>
      </c>
      <c r="D3117" s="10">
        <v>711</v>
      </c>
      <c r="E3117" s="10">
        <v>711.5</v>
      </c>
      <c r="F3117" s="11">
        <f t="shared" si="441"/>
        <v>711.06666666666661</v>
      </c>
      <c r="G3117" s="10">
        <f t="shared" si="435"/>
        <v>711.5</v>
      </c>
      <c r="H3117" s="10">
        <f t="shared" si="436"/>
        <v>710.7</v>
      </c>
      <c r="I3117" s="12">
        <f t="shared" si="437"/>
        <v>0.79999999999995453</v>
      </c>
      <c r="J3117" s="28">
        <v>14.4</v>
      </c>
      <c r="K3117" s="29">
        <v>18.5</v>
      </c>
      <c r="L3117" s="29">
        <v>15.6</v>
      </c>
      <c r="M3117" s="30">
        <f t="shared" si="442"/>
        <v>16.166666666666668</v>
      </c>
      <c r="N3117" s="29">
        <f t="shared" si="438"/>
        <v>18.5</v>
      </c>
      <c r="O3117" s="29">
        <f t="shared" si="439"/>
        <v>14.4</v>
      </c>
      <c r="P3117" s="31">
        <f t="shared" si="434"/>
        <v>16.45</v>
      </c>
      <c r="Q3117" s="32">
        <f t="shared" si="440"/>
        <v>4.0999999999999996</v>
      </c>
    </row>
    <row r="3118" spans="1:17" x14ac:dyDescent="0.25">
      <c r="A3118">
        <v>1878</v>
      </c>
      <c r="B3118" s="13">
        <v>28683</v>
      </c>
      <c r="C3118" s="9">
        <v>710.8</v>
      </c>
      <c r="D3118" s="10">
        <v>709.3</v>
      </c>
      <c r="E3118" s="10">
        <v>708.4</v>
      </c>
      <c r="F3118" s="11">
        <f t="shared" si="441"/>
        <v>709.5</v>
      </c>
      <c r="G3118" s="10">
        <f t="shared" si="435"/>
        <v>710.8</v>
      </c>
      <c r="H3118" s="10">
        <f t="shared" si="436"/>
        <v>708.4</v>
      </c>
      <c r="I3118" s="12">
        <f t="shared" si="437"/>
        <v>2.3999999999999773</v>
      </c>
      <c r="J3118" s="28">
        <v>17.399999999999999</v>
      </c>
      <c r="K3118" s="29">
        <v>22</v>
      </c>
      <c r="L3118" s="29">
        <v>18.600000000000001</v>
      </c>
      <c r="M3118" s="30">
        <f t="shared" si="442"/>
        <v>19.333333333333332</v>
      </c>
      <c r="N3118" s="29">
        <f t="shared" si="438"/>
        <v>22</v>
      </c>
      <c r="O3118" s="29">
        <f t="shared" si="439"/>
        <v>17.399999999999999</v>
      </c>
      <c r="P3118" s="31">
        <f t="shared" si="434"/>
        <v>19.7</v>
      </c>
      <c r="Q3118" s="32">
        <f t="shared" si="440"/>
        <v>4.6000000000000014</v>
      </c>
    </row>
    <row r="3119" spans="1:17" x14ac:dyDescent="0.25">
      <c r="A3119">
        <v>1878</v>
      </c>
      <c r="B3119" s="13">
        <v>28684</v>
      </c>
      <c r="C3119" s="9">
        <v>707.2</v>
      </c>
      <c r="D3119" s="10">
        <v>706.1</v>
      </c>
      <c r="E3119" s="10">
        <v>707.2</v>
      </c>
      <c r="F3119" s="11">
        <f t="shared" si="441"/>
        <v>706.83333333333337</v>
      </c>
      <c r="G3119" s="10">
        <f t="shared" si="435"/>
        <v>707.2</v>
      </c>
      <c r="H3119" s="10">
        <f t="shared" si="436"/>
        <v>706.1</v>
      </c>
      <c r="I3119" s="12">
        <f t="shared" si="437"/>
        <v>1.1000000000000227</v>
      </c>
      <c r="J3119" s="28">
        <v>18.600000000000001</v>
      </c>
      <c r="K3119" s="29">
        <v>24.1</v>
      </c>
      <c r="L3119" s="29">
        <v>17</v>
      </c>
      <c r="M3119" s="30">
        <f t="shared" si="442"/>
        <v>19.900000000000002</v>
      </c>
      <c r="N3119" s="29">
        <f t="shared" si="438"/>
        <v>24.1</v>
      </c>
      <c r="O3119" s="29">
        <f t="shared" si="439"/>
        <v>17</v>
      </c>
      <c r="P3119" s="31">
        <f t="shared" ref="P3119:P3182" si="443">AVERAGE(N3119:O3119)</f>
        <v>20.55</v>
      </c>
      <c r="Q3119" s="32">
        <f t="shared" si="440"/>
        <v>7.1000000000000014</v>
      </c>
    </row>
    <row r="3120" spans="1:17" x14ac:dyDescent="0.25">
      <c r="A3120">
        <v>1878</v>
      </c>
      <c r="B3120" s="13">
        <v>28685</v>
      </c>
      <c r="C3120" s="9">
        <v>707.8</v>
      </c>
      <c r="D3120" s="10">
        <v>706.9</v>
      </c>
      <c r="E3120" s="10">
        <v>707.7</v>
      </c>
      <c r="F3120" s="11">
        <f t="shared" si="441"/>
        <v>707.46666666666658</v>
      </c>
      <c r="G3120" s="10">
        <f t="shared" si="435"/>
        <v>707.8</v>
      </c>
      <c r="H3120" s="10">
        <f t="shared" si="436"/>
        <v>706.9</v>
      </c>
      <c r="I3120" s="12">
        <f t="shared" si="437"/>
        <v>0.89999999999997726</v>
      </c>
      <c r="J3120" s="28">
        <v>17.7</v>
      </c>
      <c r="K3120" s="29">
        <v>22</v>
      </c>
      <c r="L3120" s="29">
        <v>16.399999999999999</v>
      </c>
      <c r="M3120" s="30">
        <f t="shared" si="442"/>
        <v>18.7</v>
      </c>
      <c r="N3120" s="29">
        <f t="shared" si="438"/>
        <v>22</v>
      </c>
      <c r="O3120" s="29">
        <f t="shared" si="439"/>
        <v>16.399999999999999</v>
      </c>
      <c r="P3120" s="31">
        <f t="shared" si="443"/>
        <v>19.2</v>
      </c>
      <c r="Q3120" s="32">
        <f t="shared" si="440"/>
        <v>5.6000000000000014</v>
      </c>
    </row>
    <row r="3121" spans="1:17" x14ac:dyDescent="0.25">
      <c r="A3121">
        <v>1878</v>
      </c>
      <c r="B3121" s="13">
        <v>28686</v>
      </c>
      <c r="C3121" s="9">
        <v>706.9</v>
      </c>
      <c r="D3121" s="10">
        <v>705.9</v>
      </c>
      <c r="E3121" s="10">
        <v>705.3</v>
      </c>
      <c r="F3121" s="11">
        <f t="shared" si="441"/>
        <v>706.0333333333333</v>
      </c>
      <c r="G3121" s="10">
        <f t="shared" si="435"/>
        <v>706.9</v>
      </c>
      <c r="H3121" s="10">
        <f t="shared" si="436"/>
        <v>705.3</v>
      </c>
      <c r="I3121" s="12">
        <f t="shared" si="437"/>
        <v>1.6000000000000227</v>
      </c>
      <c r="J3121" s="28">
        <v>16.8</v>
      </c>
      <c r="K3121" s="29">
        <v>21.8</v>
      </c>
      <c r="L3121" s="29">
        <v>19.2</v>
      </c>
      <c r="M3121" s="30">
        <f t="shared" si="442"/>
        <v>19.266666666666666</v>
      </c>
      <c r="N3121" s="29">
        <f t="shared" si="438"/>
        <v>21.8</v>
      </c>
      <c r="O3121" s="29">
        <f t="shared" si="439"/>
        <v>16.8</v>
      </c>
      <c r="P3121" s="31">
        <f t="shared" si="443"/>
        <v>19.3</v>
      </c>
      <c r="Q3121" s="32">
        <f t="shared" si="440"/>
        <v>5</v>
      </c>
    </row>
    <row r="3122" spans="1:17" x14ac:dyDescent="0.25">
      <c r="A3122">
        <v>1878</v>
      </c>
      <c r="B3122" s="13">
        <v>28687</v>
      </c>
      <c r="C3122" s="9">
        <v>703.3</v>
      </c>
      <c r="D3122" s="10">
        <v>703.4</v>
      </c>
      <c r="E3122" s="10">
        <v>705.2</v>
      </c>
      <c r="F3122" s="11">
        <f t="shared" si="441"/>
        <v>703.96666666666658</v>
      </c>
      <c r="G3122" s="10">
        <f t="shared" si="435"/>
        <v>705.2</v>
      </c>
      <c r="H3122" s="10">
        <f t="shared" si="436"/>
        <v>703.3</v>
      </c>
      <c r="I3122" s="12">
        <f t="shared" si="437"/>
        <v>1.9000000000000909</v>
      </c>
      <c r="J3122" s="28">
        <v>15.4</v>
      </c>
      <c r="K3122" s="29">
        <v>17.2</v>
      </c>
      <c r="L3122" s="29">
        <v>14.3</v>
      </c>
      <c r="M3122" s="30">
        <f t="shared" si="442"/>
        <v>15.633333333333335</v>
      </c>
      <c r="N3122" s="29">
        <f t="shared" si="438"/>
        <v>17.2</v>
      </c>
      <c r="O3122" s="29">
        <f t="shared" si="439"/>
        <v>14.3</v>
      </c>
      <c r="P3122" s="31">
        <f t="shared" si="443"/>
        <v>15.75</v>
      </c>
      <c r="Q3122" s="32">
        <f t="shared" si="440"/>
        <v>2.8999999999999986</v>
      </c>
    </row>
    <row r="3123" spans="1:17" x14ac:dyDescent="0.25">
      <c r="A3123">
        <v>1878</v>
      </c>
      <c r="B3123" s="13">
        <v>28688</v>
      </c>
      <c r="C3123" s="9">
        <v>705.8</v>
      </c>
      <c r="D3123" s="10">
        <v>705.8</v>
      </c>
      <c r="E3123" s="10">
        <v>706.9</v>
      </c>
      <c r="F3123" s="11">
        <f t="shared" si="441"/>
        <v>706.16666666666663</v>
      </c>
      <c r="G3123" s="10">
        <f t="shared" si="435"/>
        <v>706.9</v>
      </c>
      <c r="H3123" s="10">
        <f t="shared" si="436"/>
        <v>705.8</v>
      </c>
      <c r="I3123" s="12">
        <f t="shared" si="437"/>
        <v>1.1000000000000227</v>
      </c>
      <c r="J3123" s="28">
        <v>15.2</v>
      </c>
      <c r="K3123" s="29">
        <v>20.3</v>
      </c>
      <c r="L3123" s="29">
        <v>14.7</v>
      </c>
      <c r="M3123" s="30">
        <f t="shared" si="442"/>
        <v>16.733333333333334</v>
      </c>
      <c r="N3123" s="29">
        <f t="shared" si="438"/>
        <v>20.3</v>
      </c>
      <c r="O3123" s="29">
        <f t="shared" si="439"/>
        <v>14.7</v>
      </c>
      <c r="P3123" s="31">
        <f t="shared" si="443"/>
        <v>17.5</v>
      </c>
      <c r="Q3123" s="32">
        <f t="shared" si="440"/>
        <v>5.6000000000000014</v>
      </c>
    </row>
    <row r="3124" spans="1:17" x14ac:dyDescent="0.25">
      <c r="A3124">
        <v>1878</v>
      </c>
      <c r="B3124" s="13">
        <v>28689</v>
      </c>
      <c r="C3124" s="9">
        <v>705.9</v>
      </c>
      <c r="D3124" s="10">
        <v>706.8</v>
      </c>
      <c r="E3124" s="10">
        <v>707.7</v>
      </c>
      <c r="F3124" s="11">
        <f t="shared" si="441"/>
        <v>706.79999999999984</v>
      </c>
      <c r="G3124" s="10">
        <f t="shared" si="435"/>
        <v>707.7</v>
      </c>
      <c r="H3124" s="10">
        <f t="shared" si="436"/>
        <v>705.9</v>
      </c>
      <c r="I3124" s="12">
        <f t="shared" si="437"/>
        <v>1.8000000000000682</v>
      </c>
      <c r="J3124" s="28">
        <v>16.8</v>
      </c>
      <c r="K3124" s="29">
        <v>19.8</v>
      </c>
      <c r="L3124" s="29">
        <v>15.6</v>
      </c>
      <c r="M3124" s="30">
        <f t="shared" si="442"/>
        <v>17.400000000000002</v>
      </c>
      <c r="N3124" s="29">
        <f t="shared" si="438"/>
        <v>19.8</v>
      </c>
      <c r="O3124" s="29">
        <f t="shared" si="439"/>
        <v>15.6</v>
      </c>
      <c r="P3124" s="31">
        <f t="shared" si="443"/>
        <v>17.7</v>
      </c>
      <c r="Q3124" s="32">
        <f t="shared" si="440"/>
        <v>4.2000000000000011</v>
      </c>
    </row>
    <row r="3125" spans="1:17" x14ac:dyDescent="0.25">
      <c r="A3125">
        <v>1878</v>
      </c>
      <c r="B3125" s="13">
        <v>28690</v>
      </c>
      <c r="C3125" s="9">
        <v>708.3</v>
      </c>
      <c r="D3125" s="10">
        <v>708.3</v>
      </c>
      <c r="E3125" s="10">
        <v>708.3</v>
      </c>
      <c r="F3125" s="11">
        <f t="shared" si="441"/>
        <v>708.29999999999984</v>
      </c>
      <c r="G3125" s="10">
        <f t="shared" si="435"/>
        <v>708.3</v>
      </c>
      <c r="H3125" s="10">
        <f t="shared" si="436"/>
        <v>708.29999999999984</v>
      </c>
      <c r="I3125" s="12">
        <f t="shared" si="437"/>
        <v>0</v>
      </c>
      <c r="J3125" s="28">
        <v>17.399999999999999</v>
      </c>
      <c r="K3125" s="29">
        <v>21.2</v>
      </c>
      <c r="L3125" s="29">
        <v>16.399999999999999</v>
      </c>
      <c r="M3125" s="30">
        <f t="shared" si="442"/>
        <v>18.333333333333332</v>
      </c>
      <c r="N3125" s="29">
        <f t="shared" si="438"/>
        <v>21.2</v>
      </c>
      <c r="O3125" s="29">
        <f t="shared" si="439"/>
        <v>16.399999999999999</v>
      </c>
      <c r="P3125" s="31">
        <f t="shared" si="443"/>
        <v>18.799999999999997</v>
      </c>
      <c r="Q3125" s="32">
        <f t="shared" si="440"/>
        <v>4.8000000000000007</v>
      </c>
    </row>
    <row r="3126" spans="1:17" x14ac:dyDescent="0.25">
      <c r="A3126">
        <v>1878</v>
      </c>
      <c r="B3126" s="13">
        <v>28691</v>
      </c>
      <c r="C3126" s="9">
        <v>708.3</v>
      </c>
      <c r="D3126" s="10">
        <v>707.6</v>
      </c>
      <c r="E3126" s="10">
        <v>708.4</v>
      </c>
      <c r="F3126" s="11">
        <f t="shared" si="441"/>
        <v>708.1</v>
      </c>
      <c r="G3126" s="10">
        <f t="shared" si="435"/>
        <v>708.4</v>
      </c>
      <c r="H3126" s="10">
        <f t="shared" si="436"/>
        <v>707.6</v>
      </c>
      <c r="I3126" s="12">
        <f t="shared" si="437"/>
        <v>0.79999999999995453</v>
      </c>
      <c r="J3126" s="28">
        <v>16.8</v>
      </c>
      <c r="K3126" s="29">
        <v>22.4</v>
      </c>
      <c r="L3126" s="29">
        <v>17.2</v>
      </c>
      <c r="M3126" s="30">
        <f t="shared" si="442"/>
        <v>18.8</v>
      </c>
      <c r="N3126" s="29">
        <f t="shared" si="438"/>
        <v>22.4</v>
      </c>
      <c r="O3126" s="29">
        <f t="shared" si="439"/>
        <v>16.8</v>
      </c>
      <c r="P3126" s="31">
        <f t="shared" si="443"/>
        <v>19.600000000000001</v>
      </c>
      <c r="Q3126" s="32">
        <f t="shared" si="440"/>
        <v>5.5999999999999979</v>
      </c>
    </row>
    <row r="3127" spans="1:17" x14ac:dyDescent="0.25">
      <c r="A3127">
        <v>1878</v>
      </c>
      <c r="B3127" s="13">
        <v>28692</v>
      </c>
      <c r="C3127" s="9">
        <v>708.3</v>
      </c>
      <c r="D3127" s="10">
        <v>709.8</v>
      </c>
      <c r="E3127" s="10">
        <v>712.3</v>
      </c>
      <c r="F3127" s="11">
        <f t="shared" si="441"/>
        <v>710.13333333333321</v>
      </c>
      <c r="G3127" s="10">
        <f t="shared" si="435"/>
        <v>712.3</v>
      </c>
      <c r="H3127" s="10">
        <f t="shared" si="436"/>
        <v>708.3</v>
      </c>
      <c r="I3127" s="12">
        <f t="shared" si="437"/>
        <v>4</v>
      </c>
      <c r="J3127" s="28">
        <v>16.2</v>
      </c>
      <c r="K3127" s="29">
        <v>15.2</v>
      </c>
      <c r="L3127" s="29">
        <v>13.6</v>
      </c>
      <c r="M3127" s="30">
        <f t="shared" si="442"/>
        <v>15</v>
      </c>
      <c r="N3127" s="29">
        <f t="shared" si="438"/>
        <v>16.2</v>
      </c>
      <c r="O3127" s="29">
        <f t="shared" si="439"/>
        <v>13.6</v>
      </c>
      <c r="P3127" s="31">
        <f t="shared" si="443"/>
        <v>14.899999999999999</v>
      </c>
      <c r="Q3127" s="32">
        <f t="shared" si="440"/>
        <v>2.5999999999999996</v>
      </c>
    </row>
    <row r="3128" spans="1:17" x14ac:dyDescent="0.25">
      <c r="A3128">
        <v>1878</v>
      </c>
      <c r="B3128" s="13">
        <v>28693</v>
      </c>
      <c r="C3128" s="9">
        <v>712.3</v>
      </c>
      <c r="D3128" s="10">
        <v>712.8</v>
      </c>
      <c r="E3128" s="10">
        <v>713.7</v>
      </c>
      <c r="F3128" s="11">
        <f t="shared" si="441"/>
        <v>712.93333333333339</v>
      </c>
      <c r="G3128" s="10">
        <f t="shared" si="435"/>
        <v>713.7</v>
      </c>
      <c r="H3128" s="10">
        <f t="shared" si="436"/>
        <v>712.3</v>
      </c>
      <c r="I3128" s="12">
        <f t="shared" si="437"/>
        <v>1.4000000000000909</v>
      </c>
      <c r="J3128" s="28">
        <v>13.6</v>
      </c>
      <c r="K3128" s="29">
        <v>17.399999999999999</v>
      </c>
      <c r="L3128" s="29">
        <v>13.6</v>
      </c>
      <c r="M3128" s="30">
        <f t="shared" si="442"/>
        <v>14.866666666666667</v>
      </c>
      <c r="N3128" s="29">
        <f t="shared" si="438"/>
        <v>17.399999999999999</v>
      </c>
      <c r="O3128" s="29">
        <f t="shared" si="439"/>
        <v>13.6</v>
      </c>
      <c r="P3128" s="31">
        <f t="shared" si="443"/>
        <v>15.5</v>
      </c>
      <c r="Q3128" s="32">
        <f t="shared" si="440"/>
        <v>3.7999999999999989</v>
      </c>
    </row>
    <row r="3129" spans="1:17" x14ac:dyDescent="0.25">
      <c r="A3129">
        <v>1878</v>
      </c>
      <c r="B3129" s="13">
        <v>28694</v>
      </c>
      <c r="C3129" s="9">
        <v>712.4</v>
      </c>
      <c r="D3129" s="10">
        <v>711.5</v>
      </c>
      <c r="E3129" s="10">
        <v>710.3</v>
      </c>
      <c r="F3129" s="11">
        <f t="shared" si="441"/>
        <v>711.4</v>
      </c>
      <c r="G3129" s="10">
        <f t="shared" si="435"/>
        <v>712.4</v>
      </c>
      <c r="H3129" s="10">
        <f t="shared" si="436"/>
        <v>710.3</v>
      </c>
      <c r="I3129" s="12">
        <f t="shared" si="437"/>
        <v>2.1000000000000227</v>
      </c>
      <c r="J3129" s="28">
        <v>14.2</v>
      </c>
      <c r="K3129" s="29">
        <v>19.2</v>
      </c>
      <c r="L3129" s="29">
        <v>15.6</v>
      </c>
      <c r="M3129" s="30">
        <f t="shared" si="442"/>
        <v>16.333333333333332</v>
      </c>
      <c r="N3129" s="29">
        <f t="shared" si="438"/>
        <v>19.2</v>
      </c>
      <c r="O3129" s="29">
        <f t="shared" si="439"/>
        <v>14.2</v>
      </c>
      <c r="P3129" s="31">
        <f t="shared" si="443"/>
        <v>16.7</v>
      </c>
      <c r="Q3129" s="32">
        <f t="shared" si="440"/>
        <v>5</v>
      </c>
    </row>
    <row r="3130" spans="1:17" x14ac:dyDescent="0.25">
      <c r="A3130">
        <v>1878</v>
      </c>
      <c r="B3130" s="13">
        <v>28695</v>
      </c>
      <c r="C3130" s="9">
        <v>707.3</v>
      </c>
      <c r="D3130" s="10">
        <v>706.6</v>
      </c>
      <c r="E3130" s="10">
        <v>706.6</v>
      </c>
      <c r="F3130" s="11">
        <f t="shared" si="441"/>
        <v>706.83333333333337</v>
      </c>
      <c r="G3130" s="10">
        <f t="shared" si="435"/>
        <v>707.3</v>
      </c>
      <c r="H3130" s="10">
        <f t="shared" si="436"/>
        <v>706.6</v>
      </c>
      <c r="I3130" s="12">
        <f t="shared" si="437"/>
        <v>0.69999999999993179</v>
      </c>
      <c r="J3130" s="28">
        <v>18.399999999999999</v>
      </c>
      <c r="K3130" s="29">
        <v>23.6</v>
      </c>
      <c r="L3130" s="29">
        <v>19</v>
      </c>
      <c r="M3130" s="30">
        <f t="shared" si="442"/>
        <v>20.333333333333332</v>
      </c>
      <c r="N3130" s="29">
        <f t="shared" si="438"/>
        <v>23.6</v>
      </c>
      <c r="O3130" s="29">
        <f t="shared" si="439"/>
        <v>18.399999999999999</v>
      </c>
      <c r="P3130" s="31">
        <f t="shared" si="443"/>
        <v>21</v>
      </c>
      <c r="Q3130" s="32">
        <f t="shared" si="440"/>
        <v>5.2000000000000028</v>
      </c>
    </row>
    <row r="3131" spans="1:17" x14ac:dyDescent="0.25">
      <c r="A3131">
        <v>1878</v>
      </c>
      <c r="B3131" s="13">
        <v>28696</v>
      </c>
      <c r="C3131" s="9">
        <v>707.8</v>
      </c>
      <c r="D3131" s="10">
        <v>706.2</v>
      </c>
      <c r="E3131" s="10">
        <v>706.6</v>
      </c>
      <c r="F3131" s="11">
        <f t="shared" si="441"/>
        <v>706.86666666666667</v>
      </c>
      <c r="G3131" s="10">
        <f t="shared" si="435"/>
        <v>707.8</v>
      </c>
      <c r="H3131" s="10">
        <f t="shared" si="436"/>
        <v>706.2</v>
      </c>
      <c r="I3131" s="12">
        <f t="shared" si="437"/>
        <v>1.5999999999999091</v>
      </c>
      <c r="J3131" s="28">
        <v>16.8</v>
      </c>
      <c r="K3131" s="29">
        <v>23.6</v>
      </c>
      <c r="L3131" s="29">
        <v>18</v>
      </c>
      <c r="M3131" s="30">
        <f t="shared" si="442"/>
        <v>19.466666666666669</v>
      </c>
      <c r="N3131" s="29">
        <f t="shared" si="438"/>
        <v>23.6</v>
      </c>
      <c r="O3131" s="29">
        <f t="shared" si="439"/>
        <v>16.8</v>
      </c>
      <c r="P3131" s="31">
        <f t="shared" si="443"/>
        <v>20.200000000000003</v>
      </c>
      <c r="Q3131" s="32">
        <f t="shared" si="440"/>
        <v>6.8000000000000007</v>
      </c>
    </row>
    <row r="3132" spans="1:17" x14ac:dyDescent="0.25">
      <c r="A3132">
        <v>1878</v>
      </c>
      <c r="B3132" s="13">
        <v>28697</v>
      </c>
      <c r="C3132" s="9">
        <v>707.7</v>
      </c>
      <c r="D3132" s="10">
        <v>708.3</v>
      </c>
      <c r="E3132" s="10">
        <v>710.4</v>
      </c>
      <c r="F3132" s="11">
        <f t="shared" si="441"/>
        <v>708.80000000000007</v>
      </c>
      <c r="G3132" s="10">
        <f t="shared" si="435"/>
        <v>710.4</v>
      </c>
      <c r="H3132" s="10">
        <f t="shared" si="436"/>
        <v>707.7</v>
      </c>
      <c r="I3132" s="12">
        <f t="shared" si="437"/>
        <v>2.6999999999999318</v>
      </c>
      <c r="J3132" s="28">
        <v>15.8</v>
      </c>
      <c r="K3132" s="29">
        <v>21</v>
      </c>
      <c r="L3132" s="29">
        <v>14.4</v>
      </c>
      <c r="M3132" s="30">
        <f t="shared" si="442"/>
        <v>17.066666666666666</v>
      </c>
      <c r="N3132" s="29">
        <f t="shared" si="438"/>
        <v>21</v>
      </c>
      <c r="O3132" s="29">
        <f t="shared" si="439"/>
        <v>14.4</v>
      </c>
      <c r="P3132" s="31">
        <f t="shared" si="443"/>
        <v>17.7</v>
      </c>
      <c r="Q3132" s="32">
        <f t="shared" si="440"/>
        <v>6.6</v>
      </c>
    </row>
    <row r="3133" spans="1:17" x14ac:dyDescent="0.25">
      <c r="A3133">
        <v>1878</v>
      </c>
      <c r="B3133" s="13">
        <v>28698</v>
      </c>
      <c r="C3133" s="9">
        <v>709.9</v>
      </c>
      <c r="D3133" s="10">
        <v>708.3</v>
      </c>
      <c r="E3133" s="10">
        <v>707.7</v>
      </c>
      <c r="F3133" s="11">
        <f t="shared" si="441"/>
        <v>708.63333333333321</v>
      </c>
      <c r="G3133" s="10">
        <f t="shared" si="435"/>
        <v>709.9</v>
      </c>
      <c r="H3133" s="10">
        <f t="shared" si="436"/>
        <v>707.7</v>
      </c>
      <c r="I3133" s="12">
        <f t="shared" si="437"/>
        <v>2.1999999999999318</v>
      </c>
      <c r="J3133" s="28">
        <v>14.4</v>
      </c>
      <c r="K3133" s="29">
        <v>21</v>
      </c>
      <c r="L3133" s="29">
        <v>18.2</v>
      </c>
      <c r="M3133" s="30">
        <f t="shared" si="442"/>
        <v>17.866666666666664</v>
      </c>
      <c r="N3133" s="29">
        <f t="shared" si="438"/>
        <v>21</v>
      </c>
      <c r="O3133" s="29">
        <f t="shared" si="439"/>
        <v>14.4</v>
      </c>
      <c r="P3133" s="31">
        <f t="shared" si="443"/>
        <v>17.7</v>
      </c>
      <c r="Q3133" s="32">
        <f t="shared" si="440"/>
        <v>6.6</v>
      </c>
    </row>
    <row r="3134" spans="1:17" x14ac:dyDescent="0.25">
      <c r="A3134">
        <v>1878</v>
      </c>
      <c r="B3134" s="13">
        <v>28699</v>
      </c>
      <c r="C3134" s="9">
        <v>705.4</v>
      </c>
      <c r="D3134" s="10">
        <v>705.5</v>
      </c>
      <c r="E3134" s="10">
        <v>705.6</v>
      </c>
      <c r="F3134" s="11">
        <f t="shared" si="441"/>
        <v>705.5</v>
      </c>
      <c r="G3134" s="10">
        <f t="shared" si="435"/>
        <v>705.6</v>
      </c>
      <c r="H3134" s="10">
        <f t="shared" si="436"/>
        <v>705.4</v>
      </c>
      <c r="I3134" s="12">
        <f t="shared" si="437"/>
        <v>0.20000000000004547</v>
      </c>
      <c r="J3134" s="28">
        <v>18.8</v>
      </c>
      <c r="K3134" s="29">
        <v>25.2</v>
      </c>
      <c r="L3134" s="29">
        <v>19.2</v>
      </c>
      <c r="M3134" s="30">
        <f t="shared" si="442"/>
        <v>21.066666666666666</v>
      </c>
      <c r="N3134" s="29">
        <f t="shared" si="438"/>
        <v>25.2</v>
      </c>
      <c r="O3134" s="29">
        <f t="shared" si="439"/>
        <v>18.8</v>
      </c>
      <c r="P3134" s="31">
        <f t="shared" si="443"/>
        <v>22</v>
      </c>
      <c r="Q3134" s="32">
        <f t="shared" si="440"/>
        <v>6.3999999999999986</v>
      </c>
    </row>
    <row r="3135" spans="1:17" x14ac:dyDescent="0.25">
      <c r="A3135">
        <v>1878</v>
      </c>
      <c r="B3135" s="13">
        <v>28700</v>
      </c>
      <c r="C3135" s="9">
        <v>705.4</v>
      </c>
      <c r="D3135" s="10">
        <v>704.2</v>
      </c>
      <c r="E3135" s="10">
        <v>703.2</v>
      </c>
      <c r="F3135" s="11">
        <f t="shared" si="441"/>
        <v>704.26666666666677</v>
      </c>
      <c r="G3135" s="10">
        <f t="shared" si="435"/>
        <v>705.4</v>
      </c>
      <c r="H3135" s="10">
        <f t="shared" si="436"/>
        <v>703.2</v>
      </c>
      <c r="I3135" s="12">
        <f t="shared" si="437"/>
        <v>2.1999999999999318</v>
      </c>
      <c r="J3135" s="28">
        <v>19.2</v>
      </c>
      <c r="K3135" s="29">
        <v>26.4</v>
      </c>
      <c r="L3135" s="29">
        <v>22.2</v>
      </c>
      <c r="M3135" s="30">
        <f t="shared" si="442"/>
        <v>22.599999999999998</v>
      </c>
      <c r="N3135" s="29">
        <f t="shared" si="438"/>
        <v>26.4</v>
      </c>
      <c r="O3135" s="29">
        <f t="shared" si="439"/>
        <v>19.2</v>
      </c>
      <c r="P3135" s="31">
        <f t="shared" si="443"/>
        <v>22.799999999999997</v>
      </c>
      <c r="Q3135" s="32">
        <f t="shared" si="440"/>
        <v>7.1999999999999993</v>
      </c>
    </row>
    <row r="3136" spans="1:17" x14ac:dyDescent="0.25">
      <c r="A3136">
        <v>1878</v>
      </c>
      <c r="B3136" s="13">
        <v>28701</v>
      </c>
      <c r="C3136" s="9">
        <v>703.8</v>
      </c>
      <c r="D3136" s="10">
        <v>702.8</v>
      </c>
      <c r="E3136" s="10">
        <v>705.2</v>
      </c>
      <c r="F3136" s="11">
        <f t="shared" si="441"/>
        <v>703.93333333333339</v>
      </c>
      <c r="G3136" s="10">
        <f t="shared" si="435"/>
        <v>705.2</v>
      </c>
      <c r="H3136" s="10">
        <f t="shared" si="436"/>
        <v>702.8</v>
      </c>
      <c r="I3136" s="12">
        <f t="shared" si="437"/>
        <v>2.4000000000000909</v>
      </c>
      <c r="J3136" s="28">
        <v>16</v>
      </c>
      <c r="K3136" s="29">
        <v>20.2</v>
      </c>
      <c r="L3136" s="29">
        <v>16.899999999999999</v>
      </c>
      <c r="M3136" s="30">
        <f t="shared" si="442"/>
        <v>17.7</v>
      </c>
      <c r="N3136" s="29">
        <f t="shared" si="438"/>
        <v>20.2</v>
      </c>
      <c r="O3136" s="29">
        <f t="shared" si="439"/>
        <v>16</v>
      </c>
      <c r="P3136" s="31">
        <f t="shared" si="443"/>
        <v>18.100000000000001</v>
      </c>
      <c r="Q3136" s="32">
        <f t="shared" si="440"/>
        <v>4.1999999999999993</v>
      </c>
    </row>
    <row r="3137" spans="1:17" x14ac:dyDescent="0.25">
      <c r="A3137">
        <v>1878</v>
      </c>
      <c r="B3137" s="13">
        <v>28702</v>
      </c>
      <c r="C3137" s="9">
        <v>705.6</v>
      </c>
      <c r="D3137" s="10">
        <v>705.6</v>
      </c>
      <c r="E3137" s="10">
        <v>707.2</v>
      </c>
      <c r="F3137" s="11">
        <f t="shared" si="441"/>
        <v>706.13333333333333</v>
      </c>
      <c r="G3137" s="10">
        <f t="shared" si="435"/>
        <v>707.2</v>
      </c>
      <c r="H3137" s="10">
        <f t="shared" si="436"/>
        <v>705.6</v>
      </c>
      <c r="I3137" s="12">
        <f t="shared" si="437"/>
        <v>1.6000000000000227</v>
      </c>
      <c r="J3137" s="28">
        <v>16.399999999999999</v>
      </c>
      <c r="K3137" s="29">
        <v>20.6</v>
      </c>
      <c r="L3137" s="29">
        <v>16.600000000000001</v>
      </c>
      <c r="M3137" s="30">
        <f t="shared" si="442"/>
        <v>17.866666666666667</v>
      </c>
      <c r="N3137" s="29">
        <f t="shared" si="438"/>
        <v>20.6</v>
      </c>
      <c r="O3137" s="29">
        <f t="shared" si="439"/>
        <v>16.399999999999999</v>
      </c>
      <c r="P3137" s="31">
        <f t="shared" si="443"/>
        <v>18.5</v>
      </c>
      <c r="Q3137" s="32">
        <f t="shared" si="440"/>
        <v>4.2000000000000028</v>
      </c>
    </row>
    <row r="3138" spans="1:17" x14ac:dyDescent="0.25">
      <c r="A3138">
        <v>1878</v>
      </c>
      <c r="B3138" s="13">
        <v>28703</v>
      </c>
      <c r="C3138" s="9">
        <v>707.1</v>
      </c>
      <c r="D3138" s="10">
        <v>706.5</v>
      </c>
      <c r="E3138" s="10">
        <v>705.9</v>
      </c>
      <c r="F3138" s="11">
        <f t="shared" si="441"/>
        <v>706.5</v>
      </c>
      <c r="G3138" s="10">
        <f t="shared" si="435"/>
        <v>707.1</v>
      </c>
      <c r="H3138" s="10">
        <f t="shared" si="436"/>
        <v>705.9</v>
      </c>
      <c r="I3138" s="12">
        <f t="shared" si="437"/>
        <v>1.2000000000000455</v>
      </c>
      <c r="J3138" s="28">
        <v>18.100000000000001</v>
      </c>
      <c r="K3138" s="29">
        <v>22.6</v>
      </c>
      <c r="L3138" s="29">
        <v>18.899999999999999</v>
      </c>
      <c r="M3138" s="30">
        <f t="shared" si="442"/>
        <v>19.866666666666667</v>
      </c>
      <c r="N3138" s="29">
        <f t="shared" si="438"/>
        <v>22.6</v>
      </c>
      <c r="O3138" s="29">
        <f t="shared" si="439"/>
        <v>18.100000000000001</v>
      </c>
      <c r="P3138" s="31">
        <f t="shared" si="443"/>
        <v>20.350000000000001</v>
      </c>
      <c r="Q3138" s="32">
        <f t="shared" si="440"/>
        <v>4.5</v>
      </c>
    </row>
    <row r="3139" spans="1:17" x14ac:dyDescent="0.25">
      <c r="A3139">
        <v>1878</v>
      </c>
      <c r="B3139" s="13">
        <v>28704</v>
      </c>
      <c r="C3139" s="9">
        <v>704.3</v>
      </c>
      <c r="D3139" s="10">
        <v>703.4</v>
      </c>
      <c r="E3139" s="10">
        <v>702.1</v>
      </c>
      <c r="F3139" s="11">
        <f t="shared" si="441"/>
        <v>703.26666666666654</v>
      </c>
      <c r="G3139" s="10">
        <f t="shared" si="435"/>
        <v>704.3</v>
      </c>
      <c r="H3139" s="10">
        <f t="shared" si="436"/>
        <v>702.1</v>
      </c>
      <c r="I3139" s="12">
        <f t="shared" si="437"/>
        <v>2.1999999999999318</v>
      </c>
      <c r="J3139" s="28">
        <v>18.8</v>
      </c>
      <c r="K3139" s="29">
        <v>24.5</v>
      </c>
      <c r="L3139" s="29">
        <v>20.6</v>
      </c>
      <c r="M3139" s="30">
        <f t="shared" si="442"/>
        <v>21.3</v>
      </c>
      <c r="N3139" s="29">
        <f t="shared" si="438"/>
        <v>24.5</v>
      </c>
      <c r="O3139" s="29">
        <f t="shared" si="439"/>
        <v>18.8</v>
      </c>
      <c r="P3139" s="31">
        <f t="shared" si="443"/>
        <v>21.65</v>
      </c>
      <c r="Q3139" s="32">
        <f t="shared" si="440"/>
        <v>5.6999999999999993</v>
      </c>
    </row>
    <row r="3140" spans="1:17" x14ac:dyDescent="0.25">
      <c r="A3140">
        <v>1878</v>
      </c>
      <c r="B3140" s="13">
        <v>28705</v>
      </c>
      <c r="C3140" s="9">
        <v>705.3</v>
      </c>
      <c r="D3140" s="10">
        <v>706.3</v>
      </c>
      <c r="E3140" s="10">
        <v>707.7</v>
      </c>
      <c r="F3140" s="11">
        <f t="shared" si="441"/>
        <v>706.43333333333339</v>
      </c>
      <c r="G3140" s="10">
        <f t="shared" si="435"/>
        <v>707.7</v>
      </c>
      <c r="H3140" s="10">
        <f t="shared" si="436"/>
        <v>705.3</v>
      </c>
      <c r="I3140" s="12">
        <f t="shared" si="437"/>
        <v>2.4000000000000909</v>
      </c>
      <c r="J3140" s="28">
        <v>17.399999999999999</v>
      </c>
      <c r="K3140" s="29">
        <v>22</v>
      </c>
      <c r="L3140" s="29">
        <v>17.3</v>
      </c>
      <c r="M3140" s="30">
        <f t="shared" si="442"/>
        <v>18.900000000000002</v>
      </c>
      <c r="N3140" s="29">
        <f t="shared" si="438"/>
        <v>22</v>
      </c>
      <c r="O3140" s="29">
        <f t="shared" si="439"/>
        <v>17.3</v>
      </c>
      <c r="P3140" s="31">
        <f t="shared" si="443"/>
        <v>19.649999999999999</v>
      </c>
      <c r="Q3140" s="32">
        <f t="shared" si="440"/>
        <v>4.6999999999999993</v>
      </c>
    </row>
    <row r="3141" spans="1:17" x14ac:dyDescent="0.25">
      <c r="A3141">
        <v>1878</v>
      </c>
      <c r="B3141" s="13">
        <v>28706</v>
      </c>
      <c r="C3141" s="9">
        <v>706.8</v>
      </c>
      <c r="D3141" s="10">
        <v>706.1</v>
      </c>
      <c r="E3141" s="10">
        <v>705.7</v>
      </c>
      <c r="F3141" s="11">
        <f t="shared" si="441"/>
        <v>706.20000000000016</v>
      </c>
      <c r="G3141" s="10">
        <f t="shared" si="435"/>
        <v>706.8</v>
      </c>
      <c r="H3141" s="10">
        <f t="shared" si="436"/>
        <v>705.7</v>
      </c>
      <c r="I3141" s="12">
        <f t="shared" si="437"/>
        <v>1.0999999999999091</v>
      </c>
      <c r="J3141" s="28">
        <v>19.2</v>
      </c>
      <c r="K3141" s="29">
        <v>23.8</v>
      </c>
      <c r="L3141" s="29">
        <v>17</v>
      </c>
      <c r="M3141" s="30">
        <f t="shared" si="442"/>
        <v>20</v>
      </c>
      <c r="N3141" s="29">
        <f t="shared" si="438"/>
        <v>23.8</v>
      </c>
      <c r="O3141" s="29">
        <f t="shared" si="439"/>
        <v>17</v>
      </c>
      <c r="P3141" s="31">
        <f t="shared" si="443"/>
        <v>20.399999999999999</v>
      </c>
      <c r="Q3141" s="32">
        <f t="shared" si="440"/>
        <v>6.8000000000000007</v>
      </c>
    </row>
    <row r="3142" spans="1:17" x14ac:dyDescent="0.25">
      <c r="A3142">
        <v>1878</v>
      </c>
      <c r="B3142" s="13">
        <v>28707</v>
      </c>
      <c r="C3142" s="9">
        <v>703.8</v>
      </c>
      <c r="D3142" s="10">
        <v>703.1</v>
      </c>
      <c r="E3142" s="10">
        <v>704.3</v>
      </c>
      <c r="F3142" s="11">
        <f t="shared" si="441"/>
        <v>703.73333333333323</v>
      </c>
      <c r="G3142" s="10">
        <f t="shared" ref="G3142:G3205" si="444">MAX(C3142:F3142)</f>
        <v>704.3</v>
      </c>
      <c r="H3142" s="10">
        <f t="shared" ref="H3142:H3205" si="445">MIN(C3142:F3142)</f>
        <v>703.1</v>
      </c>
      <c r="I3142" s="12">
        <f t="shared" ref="I3142:I3205" si="446">G3142-H3142</f>
        <v>1.1999999999999318</v>
      </c>
      <c r="J3142" s="28">
        <v>17.2</v>
      </c>
      <c r="K3142" s="29">
        <v>22.3</v>
      </c>
      <c r="L3142" s="29">
        <v>16.600000000000001</v>
      </c>
      <c r="M3142" s="30">
        <f t="shared" si="442"/>
        <v>18.7</v>
      </c>
      <c r="N3142" s="29">
        <f t="shared" ref="N3142:N3205" si="447">MAX(J3142:M3142)</f>
        <v>22.3</v>
      </c>
      <c r="O3142" s="29">
        <f t="shared" ref="O3142:O3205" si="448">MIN(J3142:M3142)</f>
        <v>16.600000000000001</v>
      </c>
      <c r="P3142" s="31">
        <f t="shared" si="443"/>
        <v>19.450000000000003</v>
      </c>
      <c r="Q3142" s="32">
        <f t="shared" ref="Q3142:Q3205" si="449">N3142-O3142</f>
        <v>5.6999999999999993</v>
      </c>
    </row>
    <row r="3143" spans="1:17" x14ac:dyDescent="0.25">
      <c r="A3143">
        <v>1878</v>
      </c>
      <c r="B3143" s="13">
        <v>28708</v>
      </c>
      <c r="C3143" s="9">
        <v>705</v>
      </c>
      <c r="D3143" s="10">
        <v>705.3</v>
      </c>
      <c r="E3143" s="10">
        <v>708.1</v>
      </c>
      <c r="F3143" s="11">
        <f t="shared" si="441"/>
        <v>706.13333333333333</v>
      </c>
      <c r="G3143" s="10">
        <f t="shared" si="444"/>
        <v>708.1</v>
      </c>
      <c r="H3143" s="10">
        <f t="shared" si="445"/>
        <v>705</v>
      </c>
      <c r="I3143" s="12">
        <f t="shared" si="446"/>
        <v>3.1000000000000227</v>
      </c>
      <c r="J3143" s="28">
        <v>16.5</v>
      </c>
      <c r="K3143" s="29">
        <v>20.7</v>
      </c>
      <c r="L3143" s="29">
        <v>16.5</v>
      </c>
      <c r="M3143" s="30">
        <f t="shared" si="442"/>
        <v>17.900000000000002</v>
      </c>
      <c r="N3143" s="29">
        <f t="shared" si="447"/>
        <v>20.7</v>
      </c>
      <c r="O3143" s="29">
        <f t="shared" si="448"/>
        <v>16.5</v>
      </c>
      <c r="P3143" s="31">
        <f t="shared" si="443"/>
        <v>18.600000000000001</v>
      </c>
      <c r="Q3143" s="32">
        <f t="shared" si="449"/>
        <v>4.1999999999999993</v>
      </c>
    </row>
    <row r="3144" spans="1:17" x14ac:dyDescent="0.25">
      <c r="A3144">
        <v>1878</v>
      </c>
      <c r="B3144" s="13">
        <v>28709</v>
      </c>
      <c r="C3144" s="9">
        <v>710.6</v>
      </c>
      <c r="D3144" s="10">
        <v>711.5</v>
      </c>
      <c r="E3144" s="10">
        <v>712.4</v>
      </c>
      <c r="F3144" s="11">
        <f t="shared" si="441"/>
        <v>711.5</v>
      </c>
      <c r="G3144" s="10">
        <f t="shared" si="444"/>
        <v>712.4</v>
      </c>
      <c r="H3144" s="10">
        <f t="shared" si="445"/>
        <v>710.6</v>
      </c>
      <c r="I3144" s="12">
        <f t="shared" si="446"/>
        <v>1.7999999999999545</v>
      </c>
      <c r="J3144" s="28">
        <v>13.4</v>
      </c>
      <c r="K3144" s="29">
        <v>19</v>
      </c>
      <c r="L3144" s="29">
        <v>16.600000000000001</v>
      </c>
      <c r="M3144" s="30">
        <f t="shared" si="442"/>
        <v>16.333333333333332</v>
      </c>
      <c r="N3144" s="29">
        <f t="shared" si="447"/>
        <v>19</v>
      </c>
      <c r="O3144" s="29">
        <f t="shared" si="448"/>
        <v>13.4</v>
      </c>
      <c r="P3144" s="31">
        <f t="shared" si="443"/>
        <v>16.2</v>
      </c>
      <c r="Q3144" s="32">
        <f t="shared" si="449"/>
        <v>5.6</v>
      </c>
    </row>
    <row r="3145" spans="1:17" x14ac:dyDescent="0.25">
      <c r="A3145">
        <v>1878</v>
      </c>
      <c r="B3145" s="13">
        <v>28710</v>
      </c>
      <c r="C3145" s="9">
        <v>712.2</v>
      </c>
      <c r="D3145" s="10">
        <v>712</v>
      </c>
      <c r="E3145" s="10">
        <v>712.5</v>
      </c>
      <c r="F3145" s="11">
        <f t="shared" si="441"/>
        <v>712.23333333333323</v>
      </c>
      <c r="G3145" s="10">
        <f t="shared" si="444"/>
        <v>712.5</v>
      </c>
      <c r="H3145" s="10">
        <f t="shared" si="445"/>
        <v>712</v>
      </c>
      <c r="I3145" s="12">
        <f t="shared" si="446"/>
        <v>0.5</v>
      </c>
      <c r="J3145" s="28">
        <v>15.8</v>
      </c>
      <c r="K3145" s="29">
        <v>20.9</v>
      </c>
      <c r="L3145" s="29">
        <v>16.600000000000001</v>
      </c>
      <c r="M3145" s="30">
        <f t="shared" si="442"/>
        <v>17.766666666666669</v>
      </c>
      <c r="N3145" s="29">
        <f t="shared" si="447"/>
        <v>20.9</v>
      </c>
      <c r="O3145" s="29">
        <f t="shared" si="448"/>
        <v>15.8</v>
      </c>
      <c r="P3145" s="31">
        <f t="shared" si="443"/>
        <v>18.350000000000001</v>
      </c>
      <c r="Q3145" s="32">
        <f t="shared" si="449"/>
        <v>5.0999999999999979</v>
      </c>
    </row>
    <row r="3146" spans="1:17" x14ac:dyDescent="0.25">
      <c r="A3146">
        <v>1878</v>
      </c>
      <c r="B3146" s="13">
        <v>28711</v>
      </c>
      <c r="C3146" s="9">
        <v>711.6</v>
      </c>
      <c r="D3146" s="10">
        <v>711.1</v>
      </c>
      <c r="E3146" s="10">
        <v>711.2</v>
      </c>
      <c r="F3146" s="11">
        <f t="shared" ref="F3146:F3209" si="450">AVERAGE(C3146:E3146)</f>
        <v>711.30000000000007</v>
      </c>
      <c r="G3146" s="10">
        <f t="shared" si="444"/>
        <v>711.6</v>
      </c>
      <c r="H3146" s="10">
        <f t="shared" si="445"/>
        <v>711.1</v>
      </c>
      <c r="I3146" s="12">
        <f t="shared" si="446"/>
        <v>0.5</v>
      </c>
      <c r="J3146" s="28">
        <v>16.5</v>
      </c>
      <c r="K3146" s="29">
        <v>23.3</v>
      </c>
      <c r="L3146" s="29">
        <v>17.8</v>
      </c>
      <c r="M3146" s="30">
        <f t="shared" ref="M3146:M3209" si="451">AVERAGE(J3146:L3146)</f>
        <v>19.2</v>
      </c>
      <c r="N3146" s="29">
        <f t="shared" si="447"/>
        <v>23.3</v>
      </c>
      <c r="O3146" s="29">
        <f t="shared" si="448"/>
        <v>16.5</v>
      </c>
      <c r="P3146" s="31">
        <f t="shared" si="443"/>
        <v>19.899999999999999</v>
      </c>
      <c r="Q3146" s="32">
        <f t="shared" si="449"/>
        <v>6.8000000000000007</v>
      </c>
    </row>
    <row r="3147" spans="1:17" x14ac:dyDescent="0.25">
      <c r="A3147">
        <v>1878</v>
      </c>
      <c r="B3147" s="13">
        <v>28712</v>
      </c>
      <c r="C3147" s="9">
        <v>711.3</v>
      </c>
      <c r="D3147" s="10">
        <v>710.6</v>
      </c>
      <c r="E3147" s="10">
        <v>709.5</v>
      </c>
      <c r="F3147" s="11">
        <f t="shared" si="450"/>
        <v>710.4666666666667</v>
      </c>
      <c r="G3147" s="10">
        <f t="shared" si="444"/>
        <v>711.3</v>
      </c>
      <c r="H3147" s="10">
        <f t="shared" si="445"/>
        <v>709.5</v>
      </c>
      <c r="I3147" s="12">
        <f t="shared" si="446"/>
        <v>1.7999999999999545</v>
      </c>
      <c r="J3147" s="28">
        <v>15.4</v>
      </c>
      <c r="K3147" s="29">
        <v>21.6</v>
      </c>
      <c r="L3147" s="29">
        <v>17</v>
      </c>
      <c r="M3147" s="30">
        <f t="shared" si="451"/>
        <v>18</v>
      </c>
      <c r="N3147" s="29">
        <f t="shared" si="447"/>
        <v>21.6</v>
      </c>
      <c r="O3147" s="29">
        <f t="shared" si="448"/>
        <v>15.4</v>
      </c>
      <c r="P3147" s="31">
        <f t="shared" si="443"/>
        <v>18.5</v>
      </c>
      <c r="Q3147" s="32">
        <f t="shared" si="449"/>
        <v>6.2000000000000011</v>
      </c>
    </row>
    <row r="3148" spans="1:17" x14ac:dyDescent="0.25">
      <c r="A3148">
        <v>1878</v>
      </c>
      <c r="B3148" s="13">
        <v>28713</v>
      </c>
      <c r="C3148" s="9">
        <v>709</v>
      </c>
      <c r="D3148" s="10">
        <v>708.2</v>
      </c>
      <c r="E3148" s="10">
        <v>707.8</v>
      </c>
      <c r="F3148" s="11">
        <f t="shared" si="450"/>
        <v>708.33333333333337</v>
      </c>
      <c r="G3148" s="10">
        <f t="shared" si="444"/>
        <v>709</v>
      </c>
      <c r="H3148" s="10">
        <f t="shared" si="445"/>
        <v>707.8</v>
      </c>
      <c r="I3148" s="12">
        <f t="shared" si="446"/>
        <v>1.2000000000000455</v>
      </c>
      <c r="J3148" s="28">
        <v>16</v>
      </c>
      <c r="K3148" s="29">
        <v>19.8</v>
      </c>
      <c r="L3148" s="29">
        <v>15.9</v>
      </c>
      <c r="M3148" s="30">
        <f t="shared" si="451"/>
        <v>17.233333333333331</v>
      </c>
      <c r="N3148" s="29">
        <f t="shared" si="447"/>
        <v>19.8</v>
      </c>
      <c r="O3148" s="29">
        <f t="shared" si="448"/>
        <v>15.9</v>
      </c>
      <c r="P3148" s="31">
        <f t="shared" si="443"/>
        <v>17.850000000000001</v>
      </c>
      <c r="Q3148" s="32">
        <f t="shared" si="449"/>
        <v>3.9000000000000004</v>
      </c>
    </row>
    <row r="3149" spans="1:17" x14ac:dyDescent="0.25">
      <c r="A3149">
        <v>1878</v>
      </c>
      <c r="B3149" s="13">
        <v>28714</v>
      </c>
      <c r="C3149" s="9">
        <v>709.1</v>
      </c>
      <c r="D3149" s="10">
        <v>710.4</v>
      </c>
      <c r="E3149" s="10">
        <v>711.2</v>
      </c>
      <c r="F3149" s="11">
        <f t="shared" si="450"/>
        <v>710.23333333333323</v>
      </c>
      <c r="G3149" s="10">
        <f t="shared" si="444"/>
        <v>711.2</v>
      </c>
      <c r="H3149" s="10">
        <f t="shared" si="445"/>
        <v>709.1</v>
      </c>
      <c r="I3149" s="12">
        <f t="shared" si="446"/>
        <v>2.1000000000000227</v>
      </c>
      <c r="J3149" s="28">
        <v>14.9</v>
      </c>
      <c r="K3149" s="29">
        <v>18.899999999999999</v>
      </c>
      <c r="L3149" s="29">
        <v>15.1</v>
      </c>
      <c r="M3149" s="30">
        <f t="shared" si="451"/>
        <v>16.3</v>
      </c>
      <c r="N3149" s="29">
        <f t="shared" si="447"/>
        <v>18.899999999999999</v>
      </c>
      <c r="O3149" s="29">
        <f t="shared" si="448"/>
        <v>14.9</v>
      </c>
      <c r="P3149" s="31">
        <f t="shared" si="443"/>
        <v>16.899999999999999</v>
      </c>
      <c r="Q3149" s="32">
        <f t="shared" si="449"/>
        <v>3.9999999999999982</v>
      </c>
    </row>
    <row r="3150" spans="1:17" x14ac:dyDescent="0.25">
      <c r="A3150">
        <v>1878</v>
      </c>
      <c r="B3150" s="13">
        <v>28715</v>
      </c>
      <c r="C3150" s="9">
        <v>710.3</v>
      </c>
      <c r="D3150" s="10">
        <v>709.2</v>
      </c>
      <c r="E3150" s="10">
        <v>708.9</v>
      </c>
      <c r="F3150" s="11">
        <f t="shared" si="450"/>
        <v>709.4666666666667</v>
      </c>
      <c r="G3150" s="10">
        <f t="shared" si="444"/>
        <v>710.3</v>
      </c>
      <c r="H3150" s="10">
        <f t="shared" si="445"/>
        <v>708.9</v>
      </c>
      <c r="I3150" s="12">
        <f t="shared" si="446"/>
        <v>1.3999999999999773</v>
      </c>
      <c r="J3150" s="28">
        <v>13.4</v>
      </c>
      <c r="K3150" s="29">
        <v>20.8</v>
      </c>
      <c r="L3150" s="29">
        <v>18.399999999999999</v>
      </c>
      <c r="M3150" s="30">
        <f t="shared" si="451"/>
        <v>17.533333333333335</v>
      </c>
      <c r="N3150" s="29">
        <f t="shared" si="447"/>
        <v>20.8</v>
      </c>
      <c r="O3150" s="29">
        <f t="shared" si="448"/>
        <v>13.4</v>
      </c>
      <c r="P3150" s="31">
        <f t="shared" si="443"/>
        <v>17.100000000000001</v>
      </c>
      <c r="Q3150" s="32">
        <f t="shared" si="449"/>
        <v>7.4</v>
      </c>
    </row>
    <row r="3151" spans="1:17" x14ac:dyDescent="0.25">
      <c r="A3151">
        <v>1878</v>
      </c>
      <c r="B3151" s="13">
        <v>28716</v>
      </c>
      <c r="C3151" s="9">
        <v>709</v>
      </c>
      <c r="D3151" s="10">
        <v>709.3</v>
      </c>
      <c r="E3151" s="10">
        <v>710.2</v>
      </c>
      <c r="F3151" s="11">
        <f t="shared" si="450"/>
        <v>709.5</v>
      </c>
      <c r="G3151" s="10">
        <f t="shared" si="444"/>
        <v>710.2</v>
      </c>
      <c r="H3151" s="10">
        <f t="shared" si="445"/>
        <v>709</v>
      </c>
      <c r="I3151" s="12">
        <f t="shared" si="446"/>
        <v>1.2000000000000455</v>
      </c>
      <c r="J3151" s="28">
        <v>19.5</v>
      </c>
      <c r="K3151" s="29">
        <v>24.7</v>
      </c>
      <c r="L3151" s="29">
        <v>19.899999999999999</v>
      </c>
      <c r="M3151" s="30">
        <f t="shared" si="451"/>
        <v>21.366666666666664</v>
      </c>
      <c r="N3151" s="29">
        <f t="shared" si="447"/>
        <v>24.7</v>
      </c>
      <c r="O3151" s="29">
        <f t="shared" si="448"/>
        <v>19.5</v>
      </c>
      <c r="P3151" s="31">
        <f t="shared" si="443"/>
        <v>22.1</v>
      </c>
      <c r="Q3151" s="32">
        <f t="shared" si="449"/>
        <v>5.1999999999999993</v>
      </c>
    </row>
    <row r="3152" spans="1:17" x14ac:dyDescent="0.25">
      <c r="A3152">
        <v>1878</v>
      </c>
      <c r="B3152" s="13">
        <v>28717</v>
      </c>
      <c r="C3152" s="9">
        <v>709.8</v>
      </c>
      <c r="D3152" s="10">
        <v>708.7</v>
      </c>
      <c r="E3152" s="10">
        <v>708.8</v>
      </c>
      <c r="F3152" s="11">
        <f t="shared" si="450"/>
        <v>709.1</v>
      </c>
      <c r="G3152" s="10">
        <f t="shared" si="444"/>
        <v>709.8</v>
      </c>
      <c r="H3152" s="10">
        <f t="shared" si="445"/>
        <v>708.7</v>
      </c>
      <c r="I3152" s="12">
        <f t="shared" si="446"/>
        <v>1.0999999999999091</v>
      </c>
      <c r="J3152" s="28">
        <v>19.7</v>
      </c>
      <c r="K3152" s="29">
        <v>26.2</v>
      </c>
      <c r="L3152" s="29">
        <v>21.7</v>
      </c>
      <c r="M3152" s="30">
        <f t="shared" si="451"/>
        <v>22.533333333333331</v>
      </c>
      <c r="N3152" s="29">
        <f t="shared" si="447"/>
        <v>26.2</v>
      </c>
      <c r="O3152" s="29">
        <f t="shared" si="448"/>
        <v>19.7</v>
      </c>
      <c r="P3152" s="31">
        <f t="shared" si="443"/>
        <v>22.95</v>
      </c>
      <c r="Q3152" s="32">
        <f t="shared" si="449"/>
        <v>6.5</v>
      </c>
    </row>
    <row r="3153" spans="1:17" x14ac:dyDescent="0.25">
      <c r="A3153">
        <v>1878</v>
      </c>
      <c r="B3153" s="13">
        <v>28718</v>
      </c>
      <c r="C3153" s="9">
        <v>711.6</v>
      </c>
      <c r="D3153" s="10">
        <v>712.7</v>
      </c>
      <c r="E3153" s="10">
        <v>713.4</v>
      </c>
      <c r="F3153" s="11">
        <f t="shared" si="450"/>
        <v>712.56666666666672</v>
      </c>
      <c r="G3153" s="10">
        <f t="shared" si="444"/>
        <v>713.4</v>
      </c>
      <c r="H3153" s="10">
        <f t="shared" si="445"/>
        <v>711.6</v>
      </c>
      <c r="I3153" s="12">
        <f t="shared" si="446"/>
        <v>1.7999999999999545</v>
      </c>
      <c r="J3153" s="28">
        <v>18.600000000000001</v>
      </c>
      <c r="K3153" s="29">
        <v>24.6</v>
      </c>
      <c r="L3153" s="29">
        <v>20.2</v>
      </c>
      <c r="M3153" s="30">
        <f t="shared" si="451"/>
        <v>21.133333333333336</v>
      </c>
      <c r="N3153" s="29">
        <f t="shared" si="447"/>
        <v>24.6</v>
      </c>
      <c r="O3153" s="29">
        <f t="shared" si="448"/>
        <v>18.600000000000001</v>
      </c>
      <c r="P3153" s="31">
        <f t="shared" si="443"/>
        <v>21.6</v>
      </c>
      <c r="Q3153" s="32">
        <f t="shared" si="449"/>
        <v>6</v>
      </c>
    </row>
    <row r="3154" spans="1:17" x14ac:dyDescent="0.25">
      <c r="A3154">
        <v>1878</v>
      </c>
      <c r="B3154" s="13">
        <v>28719</v>
      </c>
      <c r="C3154" s="9">
        <v>713.2</v>
      </c>
      <c r="D3154" s="10">
        <v>712.4</v>
      </c>
      <c r="E3154" s="10">
        <v>711</v>
      </c>
      <c r="F3154" s="11">
        <f t="shared" si="450"/>
        <v>712.19999999999993</v>
      </c>
      <c r="G3154" s="10">
        <f t="shared" si="444"/>
        <v>713.2</v>
      </c>
      <c r="H3154" s="10">
        <f t="shared" si="445"/>
        <v>711</v>
      </c>
      <c r="I3154" s="12">
        <f t="shared" si="446"/>
        <v>2.2000000000000455</v>
      </c>
      <c r="J3154" s="28">
        <v>20.9</v>
      </c>
      <c r="K3154" s="29">
        <v>26.4</v>
      </c>
      <c r="L3154" s="29">
        <v>22</v>
      </c>
      <c r="M3154" s="30">
        <f t="shared" si="451"/>
        <v>23.099999999999998</v>
      </c>
      <c r="N3154" s="29">
        <f t="shared" si="447"/>
        <v>26.4</v>
      </c>
      <c r="O3154" s="29">
        <f t="shared" si="448"/>
        <v>20.9</v>
      </c>
      <c r="P3154" s="31">
        <f t="shared" si="443"/>
        <v>23.65</v>
      </c>
      <c r="Q3154" s="32">
        <f t="shared" si="449"/>
        <v>5.5</v>
      </c>
    </row>
    <row r="3155" spans="1:17" x14ac:dyDescent="0.25">
      <c r="A3155">
        <v>1878</v>
      </c>
      <c r="B3155" s="13">
        <v>28720</v>
      </c>
      <c r="C3155" s="9">
        <v>709.6</v>
      </c>
      <c r="D3155" s="10">
        <v>710.3</v>
      </c>
      <c r="E3155" s="10">
        <v>708.4</v>
      </c>
      <c r="F3155" s="11">
        <f t="shared" si="450"/>
        <v>709.43333333333339</v>
      </c>
      <c r="G3155" s="10">
        <f t="shared" si="444"/>
        <v>710.3</v>
      </c>
      <c r="H3155" s="10">
        <f t="shared" si="445"/>
        <v>708.4</v>
      </c>
      <c r="I3155" s="12">
        <f t="shared" si="446"/>
        <v>1.8999999999999773</v>
      </c>
      <c r="J3155" s="28">
        <v>22.5</v>
      </c>
      <c r="K3155" s="29">
        <v>27.2</v>
      </c>
      <c r="L3155" s="29">
        <v>22</v>
      </c>
      <c r="M3155" s="30">
        <f t="shared" si="451"/>
        <v>23.900000000000002</v>
      </c>
      <c r="N3155" s="29">
        <f t="shared" si="447"/>
        <v>27.2</v>
      </c>
      <c r="O3155" s="29">
        <f t="shared" si="448"/>
        <v>22</v>
      </c>
      <c r="P3155" s="31">
        <f t="shared" si="443"/>
        <v>24.6</v>
      </c>
      <c r="Q3155" s="32">
        <f t="shared" si="449"/>
        <v>5.1999999999999993</v>
      </c>
    </row>
    <row r="3156" spans="1:17" x14ac:dyDescent="0.25">
      <c r="A3156">
        <v>1878</v>
      </c>
      <c r="B3156" s="13">
        <v>28721</v>
      </c>
      <c r="C3156" s="9">
        <v>709</v>
      </c>
      <c r="D3156" s="10">
        <v>710.4</v>
      </c>
      <c r="E3156" s="10">
        <v>710</v>
      </c>
      <c r="F3156" s="11">
        <f t="shared" si="450"/>
        <v>709.80000000000007</v>
      </c>
      <c r="G3156" s="10">
        <f t="shared" si="444"/>
        <v>710.4</v>
      </c>
      <c r="H3156" s="10">
        <f t="shared" si="445"/>
        <v>709</v>
      </c>
      <c r="I3156" s="12">
        <f t="shared" si="446"/>
        <v>1.3999999999999773</v>
      </c>
      <c r="J3156" s="28">
        <v>18</v>
      </c>
      <c r="K3156" s="29">
        <v>24.4</v>
      </c>
      <c r="L3156" s="29">
        <v>18.2</v>
      </c>
      <c r="M3156" s="30">
        <f t="shared" si="451"/>
        <v>20.2</v>
      </c>
      <c r="N3156" s="29">
        <f t="shared" si="447"/>
        <v>24.4</v>
      </c>
      <c r="O3156" s="29">
        <f t="shared" si="448"/>
        <v>18</v>
      </c>
      <c r="P3156" s="31">
        <f t="shared" si="443"/>
        <v>21.2</v>
      </c>
      <c r="Q3156" s="32">
        <f t="shared" si="449"/>
        <v>6.3999999999999986</v>
      </c>
    </row>
    <row r="3157" spans="1:17" x14ac:dyDescent="0.25">
      <c r="A3157">
        <v>1878</v>
      </c>
      <c r="B3157" s="13">
        <v>28722</v>
      </c>
      <c r="C3157" s="9">
        <v>711</v>
      </c>
      <c r="D3157" s="10">
        <v>710.5</v>
      </c>
      <c r="E3157" s="10">
        <v>710.6</v>
      </c>
      <c r="F3157" s="11">
        <f t="shared" si="450"/>
        <v>710.69999999999993</v>
      </c>
      <c r="G3157" s="10">
        <f t="shared" si="444"/>
        <v>711</v>
      </c>
      <c r="H3157" s="10">
        <f t="shared" si="445"/>
        <v>710.5</v>
      </c>
      <c r="I3157" s="12">
        <f t="shared" si="446"/>
        <v>0.5</v>
      </c>
      <c r="J3157" s="28">
        <v>17.600000000000001</v>
      </c>
      <c r="K3157" s="29">
        <v>22.4</v>
      </c>
      <c r="L3157" s="29">
        <v>19.399999999999999</v>
      </c>
      <c r="M3157" s="30">
        <f t="shared" si="451"/>
        <v>19.8</v>
      </c>
      <c r="N3157" s="29">
        <f t="shared" si="447"/>
        <v>22.4</v>
      </c>
      <c r="O3157" s="29">
        <f t="shared" si="448"/>
        <v>17.600000000000001</v>
      </c>
      <c r="P3157" s="31">
        <f t="shared" si="443"/>
        <v>20</v>
      </c>
      <c r="Q3157" s="32">
        <f t="shared" si="449"/>
        <v>4.7999999999999972</v>
      </c>
    </row>
    <row r="3158" spans="1:17" x14ac:dyDescent="0.25">
      <c r="A3158">
        <v>1878</v>
      </c>
      <c r="B3158" s="13">
        <v>28723</v>
      </c>
      <c r="C3158" s="9">
        <v>709.5</v>
      </c>
      <c r="D3158" s="10">
        <v>709.1</v>
      </c>
      <c r="E3158" s="10">
        <v>709.6</v>
      </c>
      <c r="F3158" s="11">
        <f t="shared" si="450"/>
        <v>709.4</v>
      </c>
      <c r="G3158" s="10">
        <f t="shared" si="444"/>
        <v>709.6</v>
      </c>
      <c r="H3158" s="10">
        <f t="shared" si="445"/>
        <v>709.1</v>
      </c>
      <c r="I3158" s="12">
        <f t="shared" si="446"/>
        <v>0.5</v>
      </c>
      <c r="J3158" s="28">
        <v>18.899999999999999</v>
      </c>
      <c r="K3158" s="29">
        <v>27.2</v>
      </c>
      <c r="L3158" s="29">
        <v>22.4</v>
      </c>
      <c r="M3158" s="30">
        <f t="shared" si="451"/>
        <v>22.833333333333332</v>
      </c>
      <c r="N3158" s="29">
        <f t="shared" si="447"/>
        <v>27.2</v>
      </c>
      <c r="O3158" s="29">
        <f t="shared" si="448"/>
        <v>18.899999999999999</v>
      </c>
      <c r="P3158" s="31">
        <f t="shared" si="443"/>
        <v>23.049999999999997</v>
      </c>
      <c r="Q3158" s="32">
        <f t="shared" si="449"/>
        <v>8.3000000000000007</v>
      </c>
    </row>
    <row r="3159" spans="1:17" x14ac:dyDescent="0.25">
      <c r="A3159">
        <v>1878</v>
      </c>
      <c r="B3159" s="13">
        <v>28724</v>
      </c>
      <c r="C3159" s="9">
        <v>709.8</v>
      </c>
      <c r="D3159" s="10">
        <v>708.5</v>
      </c>
      <c r="E3159" s="10">
        <v>707.8</v>
      </c>
      <c r="F3159" s="11">
        <f t="shared" si="450"/>
        <v>708.69999999999993</v>
      </c>
      <c r="G3159" s="10">
        <f t="shared" si="444"/>
        <v>709.8</v>
      </c>
      <c r="H3159" s="10">
        <f t="shared" si="445"/>
        <v>707.8</v>
      </c>
      <c r="I3159" s="12">
        <f t="shared" si="446"/>
        <v>2</v>
      </c>
      <c r="J3159" s="28">
        <v>21.1</v>
      </c>
      <c r="K3159" s="29">
        <v>28.4</v>
      </c>
      <c r="L3159" s="29">
        <v>24.8</v>
      </c>
      <c r="M3159" s="30">
        <f t="shared" si="451"/>
        <v>24.766666666666666</v>
      </c>
      <c r="N3159" s="29">
        <f t="shared" si="447"/>
        <v>28.4</v>
      </c>
      <c r="O3159" s="29">
        <f t="shared" si="448"/>
        <v>21.1</v>
      </c>
      <c r="P3159" s="31">
        <f t="shared" si="443"/>
        <v>24.75</v>
      </c>
      <c r="Q3159" s="32">
        <f t="shared" si="449"/>
        <v>7.2999999999999972</v>
      </c>
    </row>
    <row r="3160" spans="1:17" x14ac:dyDescent="0.25">
      <c r="A3160">
        <v>1878</v>
      </c>
      <c r="B3160" s="13">
        <v>28725</v>
      </c>
      <c r="C3160" s="9">
        <v>707.5</v>
      </c>
      <c r="D3160" s="10">
        <v>707.7</v>
      </c>
      <c r="E3160" s="10">
        <v>708.2</v>
      </c>
      <c r="F3160" s="11">
        <f t="shared" si="450"/>
        <v>707.80000000000007</v>
      </c>
      <c r="G3160" s="10">
        <f t="shared" si="444"/>
        <v>708.2</v>
      </c>
      <c r="H3160" s="10">
        <f t="shared" si="445"/>
        <v>707.5</v>
      </c>
      <c r="I3160" s="12">
        <f t="shared" si="446"/>
        <v>0.70000000000004547</v>
      </c>
      <c r="J3160" s="28">
        <v>20</v>
      </c>
      <c r="K3160" s="29">
        <v>21.4</v>
      </c>
      <c r="L3160" s="29">
        <v>16</v>
      </c>
      <c r="M3160" s="30">
        <f t="shared" si="451"/>
        <v>19.133333333333333</v>
      </c>
      <c r="N3160" s="29">
        <f t="shared" si="447"/>
        <v>21.4</v>
      </c>
      <c r="O3160" s="29">
        <f t="shared" si="448"/>
        <v>16</v>
      </c>
      <c r="P3160" s="31">
        <f t="shared" si="443"/>
        <v>18.7</v>
      </c>
      <c r="Q3160" s="32">
        <f t="shared" si="449"/>
        <v>5.3999999999999986</v>
      </c>
    </row>
    <row r="3161" spans="1:17" x14ac:dyDescent="0.25">
      <c r="A3161">
        <v>1878</v>
      </c>
      <c r="B3161" s="13">
        <v>28726</v>
      </c>
      <c r="C3161" s="9">
        <v>710.1</v>
      </c>
      <c r="D3161" s="10">
        <v>710.6</v>
      </c>
      <c r="E3161" s="10">
        <v>711.5</v>
      </c>
      <c r="F3161" s="11">
        <f t="shared" si="450"/>
        <v>710.73333333333323</v>
      </c>
      <c r="G3161" s="10">
        <f t="shared" si="444"/>
        <v>711.5</v>
      </c>
      <c r="H3161" s="10">
        <f t="shared" si="445"/>
        <v>710.1</v>
      </c>
      <c r="I3161" s="12">
        <f t="shared" si="446"/>
        <v>1.3999999999999773</v>
      </c>
      <c r="J3161" s="28">
        <v>13.3</v>
      </c>
      <c r="K3161" s="29">
        <v>18.600000000000001</v>
      </c>
      <c r="L3161" s="29">
        <v>17</v>
      </c>
      <c r="M3161" s="30">
        <f t="shared" si="451"/>
        <v>16.3</v>
      </c>
      <c r="N3161" s="29">
        <f t="shared" si="447"/>
        <v>18.600000000000001</v>
      </c>
      <c r="O3161" s="29">
        <f t="shared" si="448"/>
        <v>13.3</v>
      </c>
      <c r="P3161" s="31">
        <f t="shared" si="443"/>
        <v>15.950000000000001</v>
      </c>
      <c r="Q3161" s="32">
        <f t="shared" si="449"/>
        <v>5.3000000000000007</v>
      </c>
    </row>
    <row r="3162" spans="1:17" x14ac:dyDescent="0.25">
      <c r="A3162">
        <v>1878</v>
      </c>
      <c r="B3162" s="13">
        <v>28727</v>
      </c>
      <c r="C3162" s="9">
        <v>712.5</v>
      </c>
      <c r="D3162" s="10">
        <v>712.8</v>
      </c>
      <c r="E3162" s="10">
        <v>714.2</v>
      </c>
      <c r="F3162" s="11">
        <f t="shared" si="450"/>
        <v>713.16666666666663</v>
      </c>
      <c r="G3162" s="10">
        <f t="shared" si="444"/>
        <v>714.2</v>
      </c>
      <c r="H3162" s="10">
        <f t="shared" si="445"/>
        <v>712.5</v>
      </c>
      <c r="I3162" s="12">
        <f t="shared" si="446"/>
        <v>1.7000000000000455</v>
      </c>
      <c r="J3162" s="28">
        <v>16.399999999999999</v>
      </c>
      <c r="K3162" s="29">
        <v>19.899999999999999</v>
      </c>
      <c r="L3162" s="29">
        <v>15.6</v>
      </c>
      <c r="M3162" s="30">
        <f t="shared" si="451"/>
        <v>17.3</v>
      </c>
      <c r="N3162" s="29">
        <f t="shared" si="447"/>
        <v>19.899999999999999</v>
      </c>
      <c r="O3162" s="29">
        <f t="shared" si="448"/>
        <v>15.6</v>
      </c>
      <c r="P3162" s="31">
        <f t="shared" si="443"/>
        <v>17.75</v>
      </c>
      <c r="Q3162" s="32">
        <f t="shared" si="449"/>
        <v>4.2999999999999989</v>
      </c>
    </row>
    <row r="3163" spans="1:17" x14ac:dyDescent="0.25">
      <c r="A3163">
        <v>1878</v>
      </c>
      <c r="B3163" s="13">
        <v>28728</v>
      </c>
      <c r="C3163" s="9">
        <v>714</v>
      </c>
      <c r="D3163" s="10">
        <v>713</v>
      </c>
      <c r="E3163" s="10">
        <v>711.6</v>
      </c>
      <c r="F3163" s="11">
        <f t="shared" si="450"/>
        <v>712.86666666666667</v>
      </c>
      <c r="G3163" s="10">
        <f t="shared" si="444"/>
        <v>714</v>
      </c>
      <c r="H3163" s="10">
        <f t="shared" si="445"/>
        <v>711.6</v>
      </c>
      <c r="I3163" s="12">
        <f t="shared" si="446"/>
        <v>2.3999999999999773</v>
      </c>
      <c r="J3163" s="28">
        <v>14.6</v>
      </c>
      <c r="K3163" s="29">
        <v>22.2</v>
      </c>
      <c r="L3163" s="29">
        <v>16.399999999999999</v>
      </c>
      <c r="M3163" s="30">
        <f t="shared" si="451"/>
        <v>17.733333333333331</v>
      </c>
      <c r="N3163" s="29">
        <f t="shared" si="447"/>
        <v>22.2</v>
      </c>
      <c r="O3163" s="29">
        <f t="shared" si="448"/>
        <v>14.6</v>
      </c>
      <c r="P3163" s="31">
        <f t="shared" si="443"/>
        <v>18.399999999999999</v>
      </c>
      <c r="Q3163" s="32">
        <f t="shared" si="449"/>
        <v>7.6</v>
      </c>
    </row>
    <row r="3164" spans="1:17" x14ac:dyDescent="0.25">
      <c r="A3164">
        <v>1878</v>
      </c>
      <c r="B3164" s="13">
        <v>28729</v>
      </c>
      <c r="C3164" s="9">
        <v>709.4</v>
      </c>
      <c r="D3164" s="10">
        <v>709</v>
      </c>
      <c r="E3164" s="10">
        <v>710.3</v>
      </c>
      <c r="F3164" s="11">
        <f t="shared" si="450"/>
        <v>709.56666666666661</v>
      </c>
      <c r="G3164" s="10">
        <f t="shared" si="444"/>
        <v>710.3</v>
      </c>
      <c r="H3164" s="10">
        <f t="shared" si="445"/>
        <v>709</v>
      </c>
      <c r="I3164" s="12">
        <f t="shared" si="446"/>
        <v>1.2999999999999545</v>
      </c>
      <c r="J3164" s="28">
        <v>15.4</v>
      </c>
      <c r="K3164" s="29">
        <v>21.8</v>
      </c>
      <c r="L3164" s="29">
        <v>17.8</v>
      </c>
      <c r="M3164" s="30">
        <f t="shared" si="451"/>
        <v>18.333333333333332</v>
      </c>
      <c r="N3164" s="29">
        <f t="shared" si="447"/>
        <v>21.8</v>
      </c>
      <c r="O3164" s="29">
        <f t="shared" si="448"/>
        <v>15.4</v>
      </c>
      <c r="P3164" s="31">
        <f t="shared" si="443"/>
        <v>18.600000000000001</v>
      </c>
      <c r="Q3164" s="32">
        <f t="shared" si="449"/>
        <v>6.4</v>
      </c>
    </row>
    <row r="3165" spans="1:17" x14ac:dyDescent="0.25">
      <c r="A3165">
        <v>1878</v>
      </c>
      <c r="B3165" s="13">
        <v>28730</v>
      </c>
      <c r="C3165" s="9">
        <v>708.1</v>
      </c>
      <c r="D3165" s="10">
        <v>709.2</v>
      </c>
      <c r="E3165" s="10">
        <v>710.7</v>
      </c>
      <c r="F3165" s="11">
        <f t="shared" si="450"/>
        <v>709.33333333333337</v>
      </c>
      <c r="G3165" s="10">
        <f t="shared" si="444"/>
        <v>710.7</v>
      </c>
      <c r="H3165" s="10">
        <f t="shared" si="445"/>
        <v>708.1</v>
      </c>
      <c r="I3165" s="12">
        <f t="shared" si="446"/>
        <v>2.6000000000000227</v>
      </c>
      <c r="J3165" s="28">
        <v>17.5</v>
      </c>
      <c r="K3165" s="29">
        <v>22</v>
      </c>
      <c r="L3165" s="29">
        <v>17.8</v>
      </c>
      <c r="M3165" s="30">
        <f t="shared" si="451"/>
        <v>19.099999999999998</v>
      </c>
      <c r="N3165" s="29">
        <f t="shared" si="447"/>
        <v>22</v>
      </c>
      <c r="O3165" s="29">
        <f t="shared" si="448"/>
        <v>17.5</v>
      </c>
      <c r="P3165" s="31">
        <f t="shared" si="443"/>
        <v>19.75</v>
      </c>
      <c r="Q3165" s="32">
        <f t="shared" si="449"/>
        <v>4.5</v>
      </c>
    </row>
    <row r="3166" spans="1:17" x14ac:dyDescent="0.25">
      <c r="A3166">
        <v>1878</v>
      </c>
      <c r="B3166" s="13">
        <v>28731</v>
      </c>
      <c r="C3166" s="9">
        <v>709</v>
      </c>
      <c r="D3166" s="10">
        <v>708.4</v>
      </c>
      <c r="E3166" s="10">
        <v>709.2</v>
      </c>
      <c r="F3166" s="11">
        <f t="shared" si="450"/>
        <v>708.86666666666679</v>
      </c>
      <c r="G3166" s="10">
        <f t="shared" si="444"/>
        <v>709.2</v>
      </c>
      <c r="H3166" s="10">
        <f t="shared" si="445"/>
        <v>708.4</v>
      </c>
      <c r="I3166" s="12">
        <f t="shared" si="446"/>
        <v>0.80000000000006821</v>
      </c>
      <c r="J3166" s="28">
        <v>16.8</v>
      </c>
      <c r="K3166" s="29">
        <v>20.100000000000001</v>
      </c>
      <c r="L3166" s="29">
        <v>14.9</v>
      </c>
      <c r="M3166" s="30">
        <f t="shared" si="451"/>
        <v>17.266666666666669</v>
      </c>
      <c r="N3166" s="29">
        <f t="shared" si="447"/>
        <v>20.100000000000001</v>
      </c>
      <c r="O3166" s="29">
        <f t="shared" si="448"/>
        <v>14.9</v>
      </c>
      <c r="P3166" s="31">
        <f t="shared" si="443"/>
        <v>17.5</v>
      </c>
      <c r="Q3166" s="32">
        <f t="shared" si="449"/>
        <v>5.2000000000000011</v>
      </c>
    </row>
    <row r="3167" spans="1:17" x14ac:dyDescent="0.25">
      <c r="A3167">
        <v>1878</v>
      </c>
      <c r="B3167" s="13">
        <v>28732</v>
      </c>
      <c r="C3167" s="9">
        <v>709.3</v>
      </c>
      <c r="D3167" s="10">
        <v>709.2</v>
      </c>
      <c r="E3167" s="10">
        <v>709.9</v>
      </c>
      <c r="F3167" s="11">
        <f t="shared" si="450"/>
        <v>709.4666666666667</v>
      </c>
      <c r="G3167" s="10">
        <f t="shared" si="444"/>
        <v>709.9</v>
      </c>
      <c r="H3167" s="10">
        <f t="shared" si="445"/>
        <v>709.2</v>
      </c>
      <c r="I3167" s="12">
        <f t="shared" si="446"/>
        <v>0.69999999999993179</v>
      </c>
      <c r="J3167" s="28">
        <v>14.7</v>
      </c>
      <c r="K3167" s="29">
        <v>19.7</v>
      </c>
      <c r="L3167" s="29">
        <v>15.4</v>
      </c>
      <c r="M3167" s="30">
        <f t="shared" si="451"/>
        <v>16.599999999999998</v>
      </c>
      <c r="N3167" s="29">
        <f t="shared" si="447"/>
        <v>19.7</v>
      </c>
      <c r="O3167" s="29">
        <f t="shared" si="448"/>
        <v>14.7</v>
      </c>
      <c r="P3167" s="31">
        <f t="shared" si="443"/>
        <v>17.2</v>
      </c>
      <c r="Q3167" s="32">
        <f t="shared" si="449"/>
        <v>5</v>
      </c>
    </row>
    <row r="3168" spans="1:17" x14ac:dyDescent="0.25">
      <c r="A3168">
        <v>1878</v>
      </c>
      <c r="B3168" s="13">
        <v>28733</v>
      </c>
      <c r="C3168" s="9">
        <v>709.8</v>
      </c>
      <c r="D3168" s="10">
        <v>711.2</v>
      </c>
      <c r="E3168" s="10">
        <v>713.1</v>
      </c>
      <c r="F3168" s="11">
        <f t="shared" si="450"/>
        <v>711.36666666666667</v>
      </c>
      <c r="G3168" s="10">
        <f t="shared" si="444"/>
        <v>713.1</v>
      </c>
      <c r="H3168" s="10">
        <f t="shared" si="445"/>
        <v>709.8</v>
      </c>
      <c r="I3168" s="12">
        <f t="shared" si="446"/>
        <v>3.3000000000000682</v>
      </c>
      <c r="J3168" s="28">
        <v>15.2</v>
      </c>
      <c r="K3168" s="29">
        <v>15.6</v>
      </c>
      <c r="L3168" s="29">
        <v>14.6</v>
      </c>
      <c r="M3168" s="30">
        <f t="shared" si="451"/>
        <v>15.133333333333333</v>
      </c>
      <c r="N3168" s="29">
        <f t="shared" si="447"/>
        <v>15.6</v>
      </c>
      <c r="O3168" s="29">
        <f t="shared" si="448"/>
        <v>14.6</v>
      </c>
      <c r="P3168" s="31">
        <f t="shared" si="443"/>
        <v>15.1</v>
      </c>
      <c r="Q3168" s="32">
        <f t="shared" si="449"/>
        <v>1</v>
      </c>
    </row>
    <row r="3169" spans="1:17" x14ac:dyDescent="0.25">
      <c r="A3169">
        <v>1878</v>
      </c>
      <c r="B3169" s="13">
        <v>28734</v>
      </c>
      <c r="C3169" s="9">
        <v>714.6</v>
      </c>
      <c r="D3169" s="10">
        <v>715.1</v>
      </c>
      <c r="E3169" s="10">
        <v>715.5</v>
      </c>
      <c r="F3169" s="11">
        <f t="shared" si="450"/>
        <v>715.06666666666661</v>
      </c>
      <c r="G3169" s="10">
        <f t="shared" si="444"/>
        <v>715.5</v>
      </c>
      <c r="H3169" s="10">
        <f t="shared" si="445"/>
        <v>714.6</v>
      </c>
      <c r="I3169" s="12">
        <f t="shared" si="446"/>
        <v>0.89999999999997726</v>
      </c>
      <c r="J3169" s="28">
        <v>16</v>
      </c>
      <c r="K3169" s="29">
        <v>20.6</v>
      </c>
      <c r="L3169" s="29">
        <v>15.8</v>
      </c>
      <c r="M3169" s="30">
        <f t="shared" si="451"/>
        <v>17.466666666666669</v>
      </c>
      <c r="N3169" s="29">
        <f t="shared" si="447"/>
        <v>20.6</v>
      </c>
      <c r="O3169" s="29">
        <f t="shared" si="448"/>
        <v>15.8</v>
      </c>
      <c r="P3169" s="31">
        <f t="shared" si="443"/>
        <v>18.200000000000003</v>
      </c>
      <c r="Q3169" s="32">
        <f t="shared" si="449"/>
        <v>4.8000000000000007</v>
      </c>
    </row>
    <row r="3170" spans="1:17" x14ac:dyDescent="0.25">
      <c r="A3170">
        <v>1878</v>
      </c>
      <c r="B3170" s="13">
        <v>28735</v>
      </c>
      <c r="C3170" s="9">
        <v>715.1</v>
      </c>
      <c r="D3170" s="10">
        <v>714.8</v>
      </c>
      <c r="E3170" s="10">
        <v>714.3</v>
      </c>
      <c r="F3170" s="11">
        <f t="shared" si="450"/>
        <v>714.73333333333323</v>
      </c>
      <c r="G3170" s="10">
        <f t="shared" si="444"/>
        <v>715.1</v>
      </c>
      <c r="H3170" s="10">
        <f t="shared" si="445"/>
        <v>714.3</v>
      </c>
      <c r="I3170" s="12">
        <f t="shared" si="446"/>
        <v>0.80000000000006821</v>
      </c>
      <c r="J3170" s="28">
        <v>17</v>
      </c>
      <c r="K3170" s="29">
        <v>22.3</v>
      </c>
      <c r="L3170" s="29">
        <v>17.600000000000001</v>
      </c>
      <c r="M3170" s="30">
        <f t="shared" si="451"/>
        <v>18.966666666666665</v>
      </c>
      <c r="N3170" s="29">
        <f t="shared" si="447"/>
        <v>22.3</v>
      </c>
      <c r="O3170" s="29">
        <f t="shared" si="448"/>
        <v>17</v>
      </c>
      <c r="P3170" s="31">
        <f t="shared" si="443"/>
        <v>19.649999999999999</v>
      </c>
      <c r="Q3170" s="32">
        <f t="shared" si="449"/>
        <v>5.3000000000000007</v>
      </c>
    </row>
    <row r="3171" spans="1:17" x14ac:dyDescent="0.25">
      <c r="A3171">
        <v>1878</v>
      </c>
      <c r="B3171" s="13">
        <v>28736</v>
      </c>
      <c r="C3171" s="9">
        <v>713.5</v>
      </c>
      <c r="D3171" s="10">
        <v>713.1</v>
      </c>
      <c r="E3171" s="10">
        <v>712.5</v>
      </c>
      <c r="F3171" s="11">
        <f t="shared" si="450"/>
        <v>713.0333333333333</v>
      </c>
      <c r="G3171" s="10">
        <f t="shared" si="444"/>
        <v>713.5</v>
      </c>
      <c r="H3171" s="10">
        <f t="shared" si="445"/>
        <v>712.5</v>
      </c>
      <c r="I3171" s="12">
        <f t="shared" si="446"/>
        <v>1</v>
      </c>
      <c r="J3171" s="28">
        <v>16.2</v>
      </c>
      <c r="K3171" s="29">
        <v>22.5</v>
      </c>
      <c r="L3171" s="29">
        <v>17.3</v>
      </c>
      <c r="M3171" s="30">
        <f t="shared" si="451"/>
        <v>18.666666666666668</v>
      </c>
      <c r="N3171" s="29">
        <f t="shared" si="447"/>
        <v>22.5</v>
      </c>
      <c r="O3171" s="29">
        <f t="shared" si="448"/>
        <v>16.2</v>
      </c>
      <c r="P3171" s="31">
        <f t="shared" si="443"/>
        <v>19.350000000000001</v>
      </c>
      <c r="Q3171" s="32">
        <f t="shared" si="449"/>
        <v>6.3000000000000007</v>
      </c>
    </row>
    <row r="3172" spans="1:17" x14ac:dyDescent="0.25">
      <c r="A3172">
        <v>1878</v>
      </c>
      <c r="B3172" s="13">
        <v>28737</v>
      </c>
      <c r="C3172" s="9">
        <v>710.8</v>
      </c>
      <c r="D3172" s="10">
        <v>712</v>
      </c>
      <c r="E3172" s="10">
        <v>712.9</v>
      </c>
      <c r="F3172" s="11">
        <f t="shared" si="450"/>
        <v>711.9</v>
      </c>
      <c r="G3172" s="10">
        <f t="shared" si="444"/>
        <v>712.9</v>
      </c>
      <c r="H3172" s="10">
        <f t="shared" si="445"/>
        <v>710.8</v>
      </c>
      <c r="I3172" s="12">
        <f t="shared" si="446"/>
        <v>2.1000000000000227</v>
      </c>
      <c r="J3172" s="28">
        <v>14.4</v>
      </c>
      <c r="K3172" s="29">
        <v>23.1</v>
      </c>
      <c r="L3172" s="29">
        <v>19</v>
      </c>
      <c r="M3172" s="30">
        <f t="shared" si="451"/>
        <v>18.833333333333332</v>
      </c>
      <c r="N3172" s="29">
        <f t="shared" si="447"/>
        <v>23.1</v>
      </c>
      <c r="O3172" s="29">
        <f t="shared" si="448"/>
        <v>14.4</v>
      </c>
      <c r="P3172" s="31">
        <f t="shared" si="443"/>
        <v>18.75</v>
      </c>
      <c r="Q3172" s="32">
        <f t="shared" si="449"/>
        <v>8.7000000000000011</v>
      </c>
    </row>
    <row r="3173" spans="1:17" x14ac:dyDescent="0.25">
      <c r="A3173">
        <v>1878</v>
      </c>
      <c r="B3173" s="13">
        <v>28738</v>
      </c>
      <c r="C3173" s="9">
        <v>713.7</v>
      </c>
      <c r="D3173" s="10">
        <v>714.7</v>
      </c>
      <c r="E3173" s="10">
        <v>714.4</v>
      </c>
      <c r="F3173" s="11">
        <f t="shared" si="450"/>
        <v>714.26666666666677</v>
      </c>
      <c r="G3173" s="10">
        <f t="shared" si="444"/>
        <v>714.7</v>
      </c>
      <c r="H3173" s="10">
        <f t="shared" si="445"/>
        <v>713.7</v>
      </c>
      <c r="I3173" s="12">
        <f t="shared" si="446"/>
        <v>1</v>
      </c>
      <c r="J3173" s="28">
        <v>15.8</v>
      </c>
      <c r="K3173" s="29">
        <v>20.5</v>
      </c>
      <c r="L3173" s="29">
        <v>15.2</v>
      </c>
      <c r="M3173" s="30">
        <f t="shared" si="451"/>
        <v>17.166666666666668</v>
      </c>
      <c r="N3173" s="29">
        <f t="shared" si="447"/>
        <v>20.5</v>
      </c>
      <c r="O3173" s="29">
        <f t="shared" si="448"/>
        <v>15.2</v>
      </c>
      <c r="P3173" s="31">
        <f t="shared" si="443"/>
        <v>17.850000000000001</v>
      </c>
      <c r="Q3173" s="32">
        <f t="shared" si="449"/>
        <v>5.3000000000000007</v>
      </c>
    </row>
    <row r="3174" spans="1:17" x14ac:dyDescent="0.25">
      <c r="A3174">
        <v>1878</v>
      </c>
      <c r="B3174" s="13">
        <v>28739</v>
      </c>
      <c r="C3174" s="9">
        <v>714.2</v>
      </c>
      <c r="D3174" s="10">
        <v>714.1</v>
      </c>
      <c r="E3174" s="10">
        <v>715.4</v>
      </c>
      <c r="F3174" s="11">
        <f t="shared" si="450"/>
        <v>714.56666666666672</v>
      </c>
      <c r="G3174" s="10">
        <f t="shared" si="444"/>
        <v>715.4</v>
      </c>
      <c r="H3174" s="10">
        <f t="shared" si="445"/>
        <v>714.1</v>
      </c>
      <c r="I3174" s="12">
        <f t="shared" si="446"/>
        <v>1.2999999999999545</v>
      </c>
      <c r="J3174" s="28">
        <v>15.2</v>
      </c>
      <c r="K3174" s="29">
        <v>18.899999999999999</v>
      </c>
      <c r="L3174" s="29">
        <v>13.8</v>
      </c>
      <c r="M3174" s="30">
        <f t="shared" si="451"/>
        <v>15.966666666666663</v>
      </c>
      <c r="N3174" s="29">
        <f t="shared" si="447"/>
        <v>18.899999999999999</v>
      </c>
      <c r="O3174" s="29">
        <f t="shared" si="448"/>
        <v>13.8</v>
      </c>
      <c r="P3174" s="31">
        <f t="shared" si="443"/>
        <v>16.350000000000001</v>
      </c>
      <c r="Q3174" s="32">
        <f t="shared" si="449"/>
        <v>5.0999999999999979</v>
      </c>
    </row>
    <row r="3175" spans="1:17" x14ac:dyDescent="0.25">
      <c r="A3175">
        <v>1878</v>
      </c>
      <c r="B3175" s="13">
        <v>28740</v>
      </c>
      <c r="C3175" s="9">
        <v>713.9</v>
      </c>
      <c r="D3175" s="10">
        <v>712</v>
      </c>
      <c r="E3175" s="10">
        <v>711.1</v>
      </c>
      <c r="F3175" s="11">
        <f t="shared" si="450"/>
        <v>712.33333333333337</v>
      </c>
      <c r="G3175" s="10">
        <f t="shared" si="444"/>
        <v>713.9</v>
      </c>
      <c r="H3175" s="10">
        <f t="shared" si="445"/>
        <v>711.1</v>
      </c>
      <c r="I3175" s="12">
        <f t="shared" si="446"/>
        <v>2.7999999999999545</v>
      </c>
      <c r="J3175" s="28">
        <v>12.8</v>
      </c>
      <c r="K3175" s="29">
        <v>19</v>
      </c>
      <c r="L3175" s="29">
        <v>15</v>
      </c>
      <c r="M3175" s="30">
        <f t="shared" si="451"/>
        <v>15.6</v>
      </c>
      <c r="N3175" s="29">
        <f t="shared" si="447"/>
        <v>19</v>
      </c>
      <c r="O3175" s="29">
        <f t="shared" si="448"/>
        <v>12.8</v>
      </c>
      <c r="P3175" s="31">
        <f t="shared" si="443"/>
        <v>15.9</v>
      </c>
      <c r="Q3175" s="32">
        <f t="shared" si="449"/>
        <v>6.1999999999999993</v>
      </c>
    </row>
    <row r="3176" spans="1:17" x14ac:dyDescent="0.25">
      <c r="A3176">
        <v>1878</v>
      </c>
      <c r="B3176" s="13">
        <v>28741</v>
      </c>
      <c r="C3176" s="9">
        <v>710.1</v>
      </c>
      <c r="D3176" s="10">
        <v>710.5</v>
      </c>
      <c r="E3176" s="10">
        <v>711.2</v>
      </c>
      <c r="F3176" s="11">
        <f t="shared" si="450"/>
        <v>710.6</v>
      </c>
      <c r="G3176" s="10">
        <f t="shared" si="444"/>
        <v>711.2</v>
      </c>
      <c r="H3176" s="10">
        <f t="shared" si="445"/>
        <v>710.1</v>
      </c>
      <c r="I3176" s="12">
        <f t="shared" si="446"/>
        <v>1.1000000000000227</v>
      </c>
      <c r="J3176" s="28">
        <v>13.5</v>
      </c>
      <c r="K3176" s="29">
        <v>13.7</v>
      </c>
      <c r="L3176" s="29">
        <v>12.6</v>
      </c>
      <c r="M3176" s="30">
        <f t="shared" si="451"/>
        <v>13.266666666666666</v>
      </c>
      <c r="N3176" s="29">
        <f t="shared" si="447"/>
        <v>13.7</v>
      </c>
      <c r="O3176" s="29">
        <f t="shared" si="448"/>
        <v>12.6</v>
      </c>
      <c r="P3176" s="31">
        <f t="shared" si="443"/>
        <v>13.149999999999999</v>
      </c>
      <c r="Q3176" s="32">
        <f t="shared" si="449"/>
        <v>1.0999999999999996</v>
      </c>
    </row>
    <row r="3177" spans="1:17" x14ac:dyDescent="0.25">
      <c r="A3177">
        <v>1878</v>
      </c>
      <c r="B3177" s="13">
        <v>28742</v>
      </c>
      <c r="C3177" s="9">
        <v>711.8</v>
      </c>
      <c r="D3177" s="10">
        <v>712</v>
      </c>
      <c r="E3177" s="10">
        <v>712.1</v>
      </c>
      <c r="F3177" s="11">
        <f t="shared" si="450"/>
        <v>711.9666666666667</v>
      </c>
      <c r="G3177" s="10">
        <f t="shared" si="444"/>
        <v>712.1</v>
      </c>
      <c r="H3177" s="10">
        <f t="shared" si="445"/>
        <v>711.8</v>
      </c>
      <c r="I3177" s="12">
        <f t="shared" si="446"/>
        <v>0.30000000000006821</v>
      </c>
      <c r="J3177" s="28">
        <v>12</v>
      </c>
      <c r="K3177" s="29">
        <v>16.399999999999999</v>
      </c>
      <c r="L3177" s="29">
        <v>12.4</v>
      </c>
      <c r="M3177" s="30">
        <f t="shared" si="451"/>
        <v>13.6</v>
      </c>
      <c r="N3177" s="29">
        <f t="shared" si="447"/>
        <v>16.399999999999999</v>
      </c>
      <c r="O3177" s="29">
        <f t="shared" si="448"/>
        <v>12</v>
      </c>
      <c r="P3177" s="31">
        <f t="shared" si="443"/>
        <v>14.2</v>
      </c>
      <c r="Q3177" s="32">
        <f t="shared" si="449"/>
        <v>4.3999999999999986</v>
      </c>
    </row>
    <row r="3178" spans="1:17" x14ac:dyDescent="0.25">
      <c r="A3178">
        <v>1878</v>
      </c>
      <c r="B3178" s="13">
        <v>28743</v>
      </c>
      <c r="C3178" s="9">
        <v>709.6</v>
      </c>
      <c r="D3178" s="10">
        <v>708.8</v>
      </c>
      <c r="E3178" s="10">
        <v>709.1</v>
      </c>
      <c r="F3178" s="11">
        <f t="shared" si="450"/>
        <v>709.16666666666663</v>
      </c>
      <c r="G3178" s="10">
        <f t="shared" si="444"/>
        <v>709.6</v>
      </c>
      <c r="H3178" s="10">
        <f t="shared" si="445"/>
        <v>708.8</v>
      </c>
      <c r="I3178" s="12">
        <f t="shared" si="446"/>
        <v>0.80000000000006821</v>
      </c>
      <c r="J3178" s="28">
        <v>13.4</v>
      </c>
      <c r="K3178" s="29">
        <v>20</v>
      </c>
      <c r="L3178" s="29">
        <v>15.8</v>
      </c>
      <c r="M3178" s="30">
        <f t="shared" si="451"/>
        <v>16.400000000000002</v>
      </c>
      <c r="N3178" s="29">
        <f t="shared" si="447"/>
        <v>20</v>
      </c>
      <c r="O3178" s="29">
        <f t="shared" si="448"/>
        <v>13.4</v>
      </c>
      <c r="P3178" s="31">
        <f t="shared" si="443"/>
        <v>16.7</v>
      </c>
      <c r="Q3178" s="32">
        <f t="shared" si="449"/>
        <v>6.6</v>
      </c>
    </row>
    <row r="3179" spans="1:17" x14ac:dyDescent="0.25">
      <c r="A3179">
        <v>1878</v>
      </c>
      <c r="B3179" s="13">
        <v>28744</v>
      </c>
      <c r="C3179" s="9">
        <v>709.9</v>
      </c>
      <c r="D3179" s="10">
        <v>711.1</v>
      </c>
      <c r="E3179" s="10">
        <v>714</v>
      </c>
      <c r="F3179" s="11">
        <f t="shared" si="450"/>
        <v>711.66666666666663</v>
      </c>
      <c r="G3179" s="10">
        <f t="shared" si="444"/>
        <v>714</v>
      </c>
      <c r="H3179" s="10">
        <f t="shared" si="445"/>
        <v>709.9</v>
      </c>
      <c r="I3179" s="12">
        <f t="shared" si="446"/>
        <v>4.1000000000000227</v>
      </c>
      <c r="J3179" s="28">
        <v>14.2</v>
      </c>
      <c r="K3179" s="29">
        <v>18.3</v>
      </c>
      <c r="L3179" s="29">
        <v>12.8</v>
      </c>
      <c r="M3179" s="30">
        <f t="shared" si="451"/>
        <v>15.1</v>
      </c>
      <c r="N3179" s="29">
        <f t="shared" si="447"/>
        <v>18.3</v>
      </c>
      <c r="O3179" s="29">
        <f t="shared" si="448"/>
        <v>12.8</v>
      </c>
      <c r="P3179" s="31">
        <f t="shared" si="443"/>
        <v>15.55</v>
      </c>
      <c r="Q3179" s="32">
        <f t="shared" si="449"/>
        <v>5.5</v>
      </c>
    </row>
    <row r="3180" spans="1:17" x14ac:dyDescent="0.25">
      <c r="A3180">
        <v>1878</v>
      </c>
      <c r="B3180" s="13">
        <v>28745</v>
      </c>
      <c r="C3180" s="9">
        <v>712.7</v>
      </c>
      <c r="D3180" s="10">
        <v>711.5</v>
      </c>
      <c r="E3180" s="10">
        <v>711.9</v>
      </c>
      <c r="F3180" s="11">
        <f t="shared" si="450"/>
        <v>712.0333333333333</v>
      </c>
      <c r="G3180" s="10">
        <f t="shared" si="444"/>
        <v>712.7</v>
      </c>
      <c r="H3180" s="10">
        <f t="shared" si="445"/>
        <v>711.5</v>
      </c>
      <c r="I3180" s="12">
        <f t="shared" si="446"/>
        <v>1.2000000000000455</v>
      </c>
      <c r="J3180" s="28">
        <v>10.1</v>
      </c>
      <c r="K3180" s="29">
        <v>16.600000000000001</v>
      </c>
      <c r="L3180" s="29">
        <v>12.8</v>
      </c>
      <c r="M3180" s="30">
        <f t="shared" si="451"/>
        <v>13.166666666666666</v>
      </c>
      <c r="N3180" s="29">
        <f t="shared" si="447"/>
        <v>16.600000000000001</v>
      </c>
      <c r="O3180" s="29">
        <f t="shared" si="448"/>
        <v>10.1</v>
      </c>
      <c r="P3180" s="31">
        <f t="shared" si="443"/>
        <v>13.350000000000001</v>
      </c>
      <c r="Q3180" s="32">
        <f t="shared" si="449"/>
        <v>6.5000000000000018</v>
      </c>
    </row>
    <row r="3181" spans="1:17" x14ac:dyDescent="0.25">
      <c r="A3181">
        <v>1878</v>
      </c>
      <c r="B3181" s="13">
        <v>28746</v>
      </c>
      <c r="C3181" s="9">
        <v>711.5</v>
      </c>
      <c r="D3181" s="10">
        <v>712.3</v>
      </c>
      <c r="E3181" s="10">
        <v>712.4</v>
      </c>
      <c r="F3181" s="11">
        <f t="shared" si="450"/>
        <v>712.06666666666661</v>
      </c>
      <c r="G3181" s="10">
        <f t="shared" si="444"/>
        <v>712.4</v>
      </c>
      <c r="H3181" s="10">
        <f t="shared" si="445"/>
        <v>711.5</v>
      </c>
      <c r="I3181" s="12">
        <f t="shared" si="446"/>
        <v>0.89999999999997726</v>
      </c>
      <c r="J3181" s="28">
        <v>10.9</v>
      </c>
      <c r="K3181" s="29">
        <v>15.2</v>
      </c>
      <c r="L3181" s="29">
        <v>11.7</v>
      </c>
      <c r="M3181" s="30">
        <f t="shared" si="451"/>
        <v>12.6</v>
      </c>
      <c r="N3181" s="29">
        <f t="shared" si="447"/>
        <v>15.2</v>
      </c>
      <c r="O3181" s="29">
        <f t="shared" si="448"/>
        <v>10.9</v>
      </c>
      <c r="P3181" s="31">
        <f t="shared" si="443"/>
        <v>13.05</v>
      </c>
      <c r="Q3181" s="32">
        <f t="shared" si="449"/>
        <v>4.2999999999999989</v>
      </c>
    </row>
    <row r="3182" spans="1:17" x14ac:dyDescent="0.25">
      <c r="A3182">
        <v>1878</v>
      </c>
      <c r="B3182" s="13">
        <v>28747</v>
      </c>
      <c r="C3182" s="9">
        <v>712.3</v>
      </c>
      <c r="D3182" s="10">
        <v>712.1</v>
      </c>
      <c r="E3182" s="10">
        <v>712.5</v>
      </c>
      <c r="F3182" s="11">
        <f t="shared" si="450"/>
        <v>712.30000000000007</v>
      </c>
      <c r="G3182" s="10">
        <f t="shared" si="444"/>
        <v>712.5</v>
      </c>
      <c r="H3182" s="10">
        <f t="shared" si="445"/>
        <v>712.1</v>
      </c>
      <c r="I3182" s="12">
        <f t="shared" si="446"/>
        <v>0.39999999999997726</v>
      </c>
      <c r="J3182" s="28">
        <v>11.6</v>
      </c>
      <c r="K3182" s="29">
        <v>17.8</v>
      </c>
      <c r="L3182" s="29">
        <v>13.4</v>
      </c>
      <c r="M3182" s="30">
        <f t="shared" si="451"/>
        <v>14.266666666666666</v>
      </c>
      <c r="N3182" s="29">
        <f t="shared" si="447"/>
        <v>17.8</v>
      </c>
      <c r="O3182" s="29">
        <f t="shared" si="448"/>
        <v>11.6</v>
      </c>
      <c r="P3182" s="31">
        <f t="shared" si="443"/>
        <v>14.7</v>
      </c>
      <c r="Q3182" s="32">
        <f t="shared" si="449"/>
        <v>6.2000000000000011</v>
      </c>
    </row>
    <row r="3183" spans="1:17" x14ac:dyDescent="0.25">
      <c r="A3183">
        <v>1878</v>
      </c>
      <c r="B3183" s="13">
        <v>28748</v>
      </c>
      <c r="C3183" s="9">
        <v>713</v>
      </c>
      <c r="D3183" s="10">
        <v>713.8</v>
      </c>
      <c r="E3183" s="10">
        <v>713.8</v>
      </c>
      <c r="F3183" s="11">
        <f t="shared" si="450"/>
        <v>713.5333333333333</v>
      </c>
      <c r="G3183" s="10">
        <f t="shared" si="444"/>
        <v>713.8</v>
      </c>
      <c r="H3183" s="10">
        <f t="shared" si="445"/>
        <v>713</v>
      </c>
      <c r="I3183" s="12">
        <f t="shared" si="446"/>
        <v>0.79999999999995453</v>
      </c>
      <c r="J3183" s="28">
        <v>13.6</v>
      </c>
      <c r="K3183" s="29">
        <v>18.8</v>
      </c>
      <c r="L3183" s="29">
        <v>14.2</v>
      </c>
      <c r="M3183" s="30">
        <f t="shared" si="451"/>
        <v>15.533333333333331</v>
      </c>
      <c r="N3183" s="29">
        <f t="shared" si="447"/>
        <v>18.8</v>
      </c>
      <c r="O3183" s="29">
        <f t="shared" si="448"/>
        <v>13.6</v>
      </c>
      <c r="P3183" s="31">
        <f t="shared" ref="P3183:P3246" si="452">AVERAGE(N3183:O3183)</f>
        <v>16.2</v>
      </c>
      <c r="Q3183" s="32">
        <f t="shared" si="449"/>
        <v>5.2000000000000011</v>
      </c>
    </row>
    <row r="3184" spans="1:17" x14ac:dyDescent="0.25">
      <c r="A3184">
        <v>1878</v>
      </c>
      <c r="B3184" s="13">
        <v>28749</v>
      </c>
      <c r="C3184" s="9">
        <v>713.2</v>
      </c>
      <c r="D3184" s="10">
        <v>712.4</v>
      </c>
      <c r="E3184" s="10">
        <v>710.9</v>
      </c>
      <c r="F3184" s="11">
        <f t="shared" si="450"/>
        <v>712.16666666666663</v>
      </c>
      <c r="G3184" s="10">
        <f t="shared" si="444"/>
        <v>713.2</v>
      </c>
      <c r="H3184" s="10">
        <f t="shared" si="445"/>
        <v>710.9</v>
      </c>
      <c r="I3184" s="12">
        <f t="shared" si="446"/>
        <v>2.3000000000000682</v>
      </c>
      <c r="J3184" s="28">
        <v>10.3</v>
      </c>
      <c r="K3184" s="29">
        <v>19.899999999999999</v>
      </c>
      <c r="L3184" s="29">
        <v>12.8</v>
      </c>
      <c r="M3184" s="30">
        <f t="shared" si="451"/>
        <v>14.333333333333334</v>
      </c>
      <c r="N3184" s="29">
        <f t="shared" si="447"/>
        <v>19.899999999999999</v>
      </c>
      <c r="O3184" s="29">
        <f t="shared" si="448"/>
        <v>10.3</v>
      </c>
      <c r="P3184" s="31">
        <f t="shared" si="452"/>
        <v>15.1</v>
      </c>
      <c r="Q3184" s="32">
        <f t="shared" si="449"/>
        <v>9.5999999999999979</v>
      </c>
    </row>
    <row r="3185" spans="1:17" x14ac:dyDescent="0.25">
      <c r="A3185">
        <v>1878</v>
      </c>
      <c r="B3185" s="13">
        <v>28750</v>
      </c>
      <c r="C3185" s="9">
        <v>708.8</v>
      </c>
      <c r="D3185" s="10">
        <v>707.6</v>
      </c>
      <c r="E3185" s="10">
        <v>706.9</v>
      </c>
      <c r="F3185" s="11">
        <f t="shared" si="450"/>
        <v>707.76666666666677</v>
      </c>
      <c r="G3185" s="10">
        <f t="shared" si="444"/>
        <v>708.8</v>
      </c>
      <c r="H3185" s="10">
        <f t="shared" si="445"/>
        <v>706.9</v>
      </c>
      <c r="I3185" s="12">
        <f t="shared" si="446"/>
        <v>1.8999999999999773</v>
      </c>
      <c r="J3185" s="28">
        <v>10.5</v>
      </c>
      <c r="K3185" s="29">
        <v>18.100000000000001</v>
      </c>
      <c r="L3185" s="29">
        <v>12.6</v>
      </c>
      <c r="M3185" s="30">
        <f t="shared" si="451"/>
        <v>13.733333333333334</v>
      </c>
      <c r="N3185" s="29">
        <f t="shared" si="447"/>
        <v>18.100000000000001</v>
      </c>
      <c r="O3185" s="29">
        <f t="shared" si="448"/>
        <v>10.5</v>
      </c>
      <c r="P3185" s="31">
        <f t="shared" si="452"/>
        <v>14.3</v>
      </c>
      <c r="Q3185" s="32">
        <f t="shared" si="449"/>
        <v>7.6000000000000014</v>
      </c>
    </row>
    <row r="3186" spans="1:17" x14ac:dyDescent="0.25">
      <c r="A3186">
        <v>1878</v>
      </c>
      <c r="B3186" s="13">
        <v>28751</v>
      </c>
      <c r="C3186" s="9">
        <v>707.2</v>
      </c>
      <c r="D3186" s="10">
        <v>707.5</v>
      </c>
      <c r="E3186" s="10">
        <v>708.2</v>
      </c>
      <c r="F3186" s="11">
        <f t="shared" si="450"/>
        <v>707.63333333333333</v>
      </c>
      <c r="G3186" s="10">
        <f t="shared" si="444"/>
        <v>708.2</v>
      </c>
      <c r="H3186" s="10">
        <f t="shared" si="445"/>
        <v>707.2</v>
      </c>
      <c r="I3186" s="12">
        <f t="shared" si="446"/>
        <v>1</v>
      </c>
      <c r="J3186" s="28">
        <v>12.8</v>
      </c>
      <c r="K3186" s="29">
        <v>18.8</v>
      </c>
      <c r="L3186" s="29">
        <v>13.5</v>
      </c>
      <c r="M3186" s="30">
        <f t="shared" si="451"/>
        <v>15.033333333333333</v>
      </c>
      <c r="N3186" s="29">
        <f t="shared" si="447"/>
        <v>18.8</v>
      </c>
      <c r="O3186" s="29">
        <f t="shared" si="448"/>
        <v>12.8</v>
      </c>
      <c r="P3186" s="31">
        <f t="shared" si="452"/>
        <v>15.8</v>
      </c>
      <c r="Q3186" s="32">
        <f t="shared" si="449"/>
        <v>6</v>
      </c>
    </row>
    <row r="3187" spans="1:17" x14ac:dyDescent="0.25">
      <c r="A3187">
        <v>1878</v>
      </c>
      <c r="B3187" s="13">
        <v>28752</v>
      </c>
      <c r="C3187" s="9">
        <v>708.8</v>
      </c>
      <c r="D3187" s="10">
        <v>708.1</v>
      </c>
      <c r="E3187" s="10">
        <v>708.6</v>
      </c>
      <c r="F3187" s="11">
        <f t="shared" si="450"/>
        <v>708.5</v>
      </c>
      <c r="G3187" s="10">
        <f t="shared" si="444"/>
        <v>708.8</v>
      </c>
      <c r="H3187" s="10">
        <f t="shared" si="445"/>
        <v>708.1</v>
      </c>
      <c r="I3187" s="12">
        <f t="shared" si="446"/>
        <v>0.69999999999993179</v>
      </c>
      <c r="J3187" s="28">
        <v>11.8</v>
      </c>
      <c r="K3187" s="29">
        <v>18.399999999999999</v>
      </c>
      <c r="L3187" s="29">
        <v>15</v>
      </c>
      <c r="M3187" s="30">
        <f t="shared" si="451"/>
        <v>15.066666666666668</v>
      </c>
      <c r="N3187" s="29">
        <f t="shared" si="447"/>
        <v>18.399999999999999</v>
      </c>
      <c r="O3187" s="29">
        <f t="shared" si="448"/>
        <v>11.8</v>
      </c>
      <c r="P3187" s="31">
        <f t="shared" si="452"/>
        <v>15.1</v>
      </c>
      <c r="Q3187" s="32">
        <f t="shared" si="449"/>
        <v>6.5999999999999979</v>
      </c>
    </row>
    <row r="3188" spans="1:17" x14ac:dyDescent="0.25">
      <c r="A3188">
        <v>1878</v>
      </c>
      <c r="B3188" s="13">
        <v>28753</v>
      </c>
      <c r="C3188" s="9">
        <v>710.2</v>
      </c>
      <c r="D3188" s="10">
        <v>710.9</v>
      </c>
      <c r="E3188" s="10">
        <v>711.2</v>
      </c>
      <c r="F3188" s="11">
        <f t="shared" si="450"/>
        <v>710.76666666666677</v>
      </c>
      <c r="G3188" s="10">
        <f t="shared" si="444"/>
        <v>711.2</v>
      </c>
      <c r="H3188" s="10">
        <f t="shared" si="445"/>
        <v>710.2</v>
      </c>
      <c r="I3188" s="12">
        <f t="shared" si="446"/>
        <v>1</v>
      </c>
      <c r="J3188" s="28">
        <v>12.7</v>
      </c>
      <c r="K3188" s="29">
        <v>20</v>
      </c>
      <c r="L3188" s="29">
        <v>14.8</v>
      </c>
      <c r="M3188" s="30">
        <f t="shared" si="451"/>
        <v>15.833333333333334</v>
      </c>
      <c r="N3188" s="29">
        <f t="shared" si="447"/>
        <v>20</v>
      </c>
      <c r="O3188" s="29">
        <f t="shared" si="448"/>
        <v>12.7</v>
      </c>
      <c r="P3188" s="31">
        <f t="shared" si="452"/>
        <v>16.350000000000001</v>
      </c>
      <c r="Q3188" s="32">
        <f t="shared" si="449"/>
        <v>7.3000000000000007</v>
      </c>
    </row>
    <row r="3189" spans="1:17" x14ac:dyDescent="0.25">
      <c r="A3189">
        <v>1878</v>
      </c>
      <c r="B3189" s="13">
        <v>28754</v>
      </c>
      <c r="C3189" s="9">
        <v>715.2</v>
      </c>
      <c r="D3189" s="10">
        <v>715.4</v>
      </c>
      <c r="E3189" s="10">
        <v>715.5</v>
      </c>
      <c r="F3189" s="11">
        <f t="shared" si="450"/>
        <v>715.36666666666667</v>
      </c>
      <c r="G3189" s="10">
        <f t="shared" si="444"/>
        <v>715.5</v>
      </c>
      <c r="H3189" s="10">
        <f t="shared" si="445"/>
        <v>715.2</v>
      </c>
      <c r="I3189" s="12">
        <f t="shared" si="446"/>
        <v>0.29999999999995453</v>
      </c>
      <c r="J3189" s="28">
        <v>13.4</v>
      </c>
      <c r="K3189" s="29">
        <v>19.899999999999999</v>
      </c>
      <c r="L3189" s="29">
        <v>14.4</v>
      </c>
      <c r="M3189" s="30">
        <f t="shared" si="451"/>
        <v>15.899999999999999</v>
      </c>
      <c r="N3189" s="29">
        <f t="shared" si="447"/>
        <v>19.899999999999999</v>
      </c>
      <c r="O3189" s="29">
        <f t="shared" si="448"/>
        <v>13.4</v>
      </c>
      <c r="P3189" s="31">
        <f t="shared" si="452"/>
        <v>16.649999999999999</v>
      </c>
      <c r="Q3189" s="32">
        <f t="shared" si="449"/>
        <v>6.4999999999999982</v>
      </c>
    </row>
    <row r="3190" spans="1:17" x14ac:dyDescent="0.25">
      <c r="A3190">
        <v>1878</v>
      </c>
      <c r="B3190" s="13">
        <v>28755</v>
      </c>
      <c r="C3190" s="9">
        <v>713.7</v>
      </c>
      <c r="D3190" s="10">
        <v>712.7</v>
      </c>
      <c r="E3190" s="10">
        <v>712.4</v>
      </c>
      <c r="F3190" s="11">
        <f t="shared" si="450"/>
        <v>712.93333333333339</v>
      </c>
      <c r="G3190" s="10">
        <f t="shared" si="444"/>
        <v>713.7</v>
      </c>
      <c r="H3190" s="10">
        <f t="shared" si="445"/>
        <v>712.4</v>
      </c>
      <c r="I3190" s="12">
        <f t="shared" si="446"/>
        <v>1.3000000000000682</v>
      </c>
      <c r="J3190" s="28">
        <v>11.4</v>
      </c>
      <c r="K3190" s="29">
        <v>17.7</v>
      </c>
      <c r="L3190" s="29">
        <v>15.2</v>
      </c>
      <c r="M3190" s="30">
        <f t="shared" si="451"/>
        <v>14.766666666666666</v>
      </c>
      <c r="N3190" s="29">
        <f t="shared" si="447"/>
        <v>17.7</v>
      </c>
      <c r="O3190" s="29">
        <f t="shared" si="448"/>
        <v>11.4</v>
      </c>
      <c r="P3190" s="31">
        <f t="shared" si="452"/>
        <v>14.55</v>
      </c>
      <c r="Q3190" s="32">
        <f t="shared" si="449"/>
        <v>6.2999999999999989</v>
      </c>
    </row>
    <row r="3191" spans="1:17" x14ac:dyDescent="0.25">
      <c r="A3191">
        <v>1878</v>
      </c>
      <c r="B3191" s="13">
        <v>28756</v>
      </c>
      <c r="C3191" s="9">
        <v>709.8</v>
      </c>
      <c r="D3191" s="10">
        <v>710</v>
      </c>
      <c r="E3191" s="10">
        <v>709.2</v>
      </c>
      <c r="F3191" s="11">
        <f t="shared" si="450"/>
        <v>709.66666666666663</v>
      </c>
      <c r="G3191" s="10">
        <f t="shared" si="444"/>
        <v>710</v>
      </c>
      <c r="H3191" s="10">
        <f t="shared" si="445"/>
        <v>709.2</v>
      </c>
      <c r="I3191" s="12">
        <f t="shared" si="446"/>
        <v>0.79999999999995453</v>
      </c>
      <c r="J3191" s="28">
        <v>16.2</v>
      </c>
      <c r="K3191" s="29">
        <v>22.2</v>
      </c>
      <c r="L3191" s="29">
        <v>17.399999999999999</v>
      </c>
      <c r="M3191" s="30">
        <f t="shared" si="451"/>
        <v>18.599999999999998</v>
      </c>
      <c r="N3191" s="29">
        <f t="shared" si="447"/>
        <v>22.2</v>
      </c>
      <c r="O3191" s="29">
        <f t="shared" si="448"/>
        <v>16.2</v>
      </c>
      <c r="P3191" s="31">
        <f t="shared" si="452"/>
        <v>19.2</v>
      </c>
      <c r="Q3191" s="32">
        <f t="shared" si="449"/>
        <v>6</v>
      </c>
    </row>
    <row r="3192" spans="1:17" x14ac:dyDescent="0.25">
      <c r="A3192">
        <v>1878</v>
      </c>
      <c r="B3192" s="13">
        <v>28757</v>
      </c>
      <c r="C3192" s="9">
        <v>708.1</v>
      </c>
      <c r="D3192" s="10">
        <v>708.3</v>
      </c>
      <c r="E3192" s="10">
        <v>707.8</v>
      </c>
      <c r="F3192" s="11">
        <f t="shared" si="450"/>
        <v>708.06666666666661</v>
      </c>
      <c r="G3192" s="10">
        <f t="shared" si="444"/>
        <v>708.3</v>
      </c>
      <c r="H3192" s="10">
        <f t="shared" si="445"/>
        <v>707.8</v>
      </c>
      <c r="I3192" s="12">
        <f t="shared" si="446"/>
        <v>0.5</v>
      </c>
      <c r="J3192" s="28">
        <v>15.6</v>
      </c>
      <c r="K3192" s="29">
        <v>21.2</v>
      </c>
      <c r="L3192" s="29">
        <v>16.8</v>
      </c>
      <c r="M3192" s="30">
        <f t="shared" si="451"/>
        <v>17.866666666666664</v>
      </c>
      <c r="N3192" s="29">
        <f t="shared" si="447"/>
        <v>21.2</v>
      </c>
      <c r="O3192" s="29">
        <f t="shared" si="448"/>
        <v>15.6</v>
      </c>
      <c r="P3192" s="31">
        <f t="shared" si="452"/>
        <v>18.399999999999999</v>
      </c>
      <c r="Q3192" s="32">
        <f t="shared" si="449"/>
        <v>5.6</v>
      </c>
    </row>
    <row r="3193" spans="1:17" x14ac:dyDescent="0.25">
      <c r="A3193">
        <v>1878</v>
      </c>
      <c r="B3193" s="13">
        <v>28758</v>
      </c>
      <c r="C3193" s="9">
        <v>707.5</v>
      </c>
      <c r="D3193" s="10">
        <v>708.3</v>
      </c>
      <c r="E3193" s="10">
        <v>710.1</v>
      </c>
      <c r="F3193" s="11">
        <f t="shared" si="450"/>
        <v>708.63333333333333</v>
      </c>
      <c r="G3193" s="10">
        <f t="shared" si="444"/>
        <v>710.1</v>
      </c>
      <c r="H3193" s="10">
        <f t="shared" si="445"/>
        <v>707.5</v>
      </c>
      <c r="I3193" s="12">
        <f t="shared" si="446"/>
        <v>2.6000000000000227</v>
      </c>
      <c r="J3193" s="28">
        <v>16.5</v>
      </c>
      <c r="K3193" s="29">
        <v>20.100000000000001</v>
      </c>
      <c r="L3193" s="29">
        <v>14.2</v>
      </c>
      <c r="M3193" s="30">
        <f t="shared" si="451"/>
        <v>16.933333333333334</v>
      </c>
      <c r="N3193" s="29">
        <f t="shared" si="447"/>
        <v>20.100000000000001</v>
      </c>
      <c r="O3193" s="29">
        <f t="shared" si="448"/>
        <v>14.2</v>
      </c>
      <c r="P3193" s="31">
        <f t="shared" si="452"/>
        <v>17.149999999999999</v>
      </c>
      <c r="Q3193" s="32">
        <f t="shared" si="449"/>
        <v>5.9000000000000021</v>
      </c>
    </row>
    <row r="3194" spans="1:17" x14ac:dyDescent="0.25">
      <c r="A3194">
        <v>1878</v>
      </c>
      <c r="B3194" s="13">
        <v>28759</v>
      </c>
      <c r="C3194" s="9">
        <v>710.5</v>
      </c>
      <c r="D3194" s="10">
        <v>711</v>
      </c>
      <c r="E3194" s="10">
        <v>711.6</v>
      </c>
      <c r="F3194" s="11">
        <f t="shared" si="450"/>
        <v>711.0333333333333</v>
      </c>
      <c r="G3194" s="10">
        <f t="shared" si="444"/>
        <v>711.6</v>
      </c>
      <c r="H3194" s="10">
        <f t="shared" si="445"/>
        <v>710.5</v>
      </c>
      <c r="I3194" s="12">
        <f t="shared" si="446"/>
        <v>1.1000000000000227</v>
      </c>
      <c r="J3194" s="28">
        <v>14.2</v>
      </c>
      <c r="K3194" s="29">
        <v>19.899999999999999</v>
      </c>
      <c r="L3194" s="29">
        <v>14.6</v>
      </c>
      <c r="M3194" s="30">
        <f t="shared" si="451"/>
        <v>16.233333333333331</v>
      </c>
      <c r="N3194" s="29">
        <f t="shared" si="447"/>
        <v>19.899999999999999</v>
      </c>
      <c r="O3194" s="29">
        <f t="shared" si="448"/>
        <v>14.2</v>
      </c>
      <c r="P3194" s="31">
        <f t="shared" si="452"/>
        <v>17.049999999999997</v>
      </c>
      <c r="Q3194" s="32">
        <f t="shared" si="449"/>
        <v>5.6999999999999993</v>
      </c>
    </row>
    <row r="3195" spans="1:17" x14ac:dyDescent="0.25">
      <c r="A3195">
        <v>1878</v>
      </c>
      <c r="B3195" s="13">
        <v>28760</v>
      </c>
      <c r="C3195" s="9">
        <v>711.9</v>
      </c>
      <c r="D3195" s="10">
        <v>712.2</v>
      </c>
      <c r="E3195" s="10">
        <v>712.3</v>
      </c>
      <c r="F3195" s="11">
        <f t="shared" si="450"/>
        <v>712.13333333333321</v>
      </c>
      <c r="G3195" s="10">
        <f t="shared" si="444"/>
        <v>712.3</v>
      </c>
      <c r="H3195" s="10">
        <f t="shared" si="445"/>
        <v>711.9</v>
      </c>
      <c r="I3195" s="12">
        <f t="shared" si="446"/>
        <v>0.39999999999997726</v>
      </c>
      <c r="J3195" s="28">
        <v>13</v>
      </c>
      <c r="K3195" s="29">
        <v>20.399999999999999</v>
      </c>
      <c r="L3195" s="29">
        <v>14.1</v>
      </c>
      <c r="M3195" s="30">
        <f t="shared" si="451"/>
        <v>15.833333333333334</v>
      </c>
      <c r="N3195" s="29">
        <f t="shared" si="447"/>
        <v>20.399999999999999</v>
      </c>
      <c r="O3195" s="29">
        <f t="shared" si="448"/>
        <v>13</v>
      </c>
      <c r="P3195" s="31">
        <f t="shared" si="452"/>
        <v>16.7</v>
      </c>
      <c r="Q3195" s="32">
        <f t="shared" si="449"/>
        <v>7.3999999999999986</v>
      </c>
    </row>
    <row r="3196" spans="1:17" x14ac:dyDescent="0.25">
      <c r="A3196">
        <v>1878</v>
      </c>
      <c r="B3196" s="13">
        <v>28761</v>
      </c>
      <c r="C3196" s="9">
        <v>710.3</v>
      </c>
      <c r="D3196" s="10">
        <v>709</v>
      </c>
      <c r="E3196" s="10">
        <v>708.2</v>
      </c>
      <c r="F3196" s="11">
        <f t="shared" si="450"/>
        <v>709.16666666666663</v>
      </c>
      <c r="G3196" s="10">
        <f t="shared" si="444"/>
        <v>710.3</v>
      </c>
      <c r="H3196" s="10">
        <f t="shared" si="445"/>
        <v>708.2</v>
      </c>
      <c r="I3196" s="12">
        <f t="shared" si="446"/>
        <v>2.0999999999999091</v>
      </c>
      <c r="J3196" s="28">
        <v>10.199999999999999</v>
      </c>
      <c r="K3196" s="29">
        <v>19.600000000000001</v>
      </c>
      <c r="L3196" s="29">
        <v>16.2</v>
      </c>
      <c r="M3196" s="30">
        <f t="shared" si="451"/>
        <v>15.333333333333334</v>
      </c>
      <c r="N3196" s="29">
        <f t="shared" si="447"/>
        <v>19.600000000000001</v>
      </c>
      <c r="O3196" s="29">
        <f t="shared" si="448"/>
        <v>10.199999999999999</v>
      </c>
      <c r="P3196" s="31">
        <f t="shared" si="452"/>
        <v>14.9</v>
      </c>
      <c r="Q3196" s="32">
        <f t="shared" si="449"/>
        <v>9.4000000000000021</v>
      </c>
    </row>
    <row r="3197" spans="1:17" x14ac:dyDescent="0.25">
      <c r="A3197">
        <v>1878</v>
      </c>
      <c r="B3197" s="13">
        <v>28762</v>
      </c>
      <c r="C3197" s="9">
        <v>706.6</v>
      </c>
      <c r="D3197" s="10">
        <v>705.7</v>
      </c>
      <c r="E3197" s="10">
        <v>705</v>
      </c>
      <c r="F3197" s="11">
        <f t="shared" si="450"/>
        <v>705.76666666666677</v>
      </c>
      <c r="G3197" s="10">
        <f t="shared" si="444"/>
        <v>706.6</v>
      </c>
      <c r="H3197" s="10">
        <f t="shared" si="445"/>
        <v>705</v>
      </c>
      <c r="I3197" s="12">
        <f t="shared" si="446"/>
        <v>1.6000000000000227</v>
      </c>
      <c r="J3197" s="28">
        <v>11.1</v>
      </c>
      <c r="K3197" s="29">
        <v>20.9</v>
      </c>
      <c r="L3197" s="29">
        <v>15.4</v>
      </c>
      <c r="M3197" s="30">
        <f t="shared" si="451"/>
        <v>15.799999999999999</v>
      </c>
      <c r="N3197" s="29">
        <f t="shared" si="447"/>
        <v>20.9</v>
      </c>
      <c r="O3197" s="29">
        <f t="shared" si="448"/>
        <v>11.1</v>
      </c>
      <c r="P3197" s="31">
        <f t="shared" si="452"/>
        <v>16</v>
      </c>
      <c r="Q3197" s="32">
        <f t="shared" si="449"/>
        <v>9.7999999999999989</v>
      </c>
    </row>
    <row r="3198" spans="1:17" x14ac:dyDescent="0.25">
      <c r="A3198">
        <v>1878</v>
      </c>
      <c r="B3198" s="13">
        <v>28763</v>
      </c>
      <c r="C3198" s="9">
        <v>705.3</v>
      </c>
      <c r="D3198" s="10">
        <v>706</v>
      </c>
      <c r="E3198" s="10">
        <v>709.1</v>
      </c>
      <c r="F3198" s="11">
        <f t="shared" si="450"/>
        <v>706.80000000000007</v>
      </c>
      <c r="G3198" s="10">
        <f t="shared" si="444"/>
        <v>709.1</v>
      </c>
      <c r="H3198" s="10">
        <f t="shared" si="445"/>
        <v>705.3</v>
      </c>
      <c r="I3198" s="12">
        <f t="shared" si="446"/>
        <v>3.8000000000000682</v>
      </c>
      <c r="J3198" s="28">
        <v>14.9</v>
      </c>
      <c r="K3198" s="29">
        <v>19.399999999999999</v>
      </c>
      <c r="L3198" s="29">
        <v>13.6</v>
      </c>
      <c r="M3198" s="30">
        <f t="shared" si="451"/>
        <v>15.966666666666667</v>
      </c>
      <c r="N3198" s="29">
        <f t="shared" si="447"/>
        <v>19.399999999999999</v>
      </c>
      <c r="O3198" s="29">
        <f t="shared" si="448"/>
        <v>13.6</v>
      </c>
      <c r="P3198" s="31">
        <f t="shared" si="452"/>
        <v>16.5</v>
      </c>
      <c r="Q3198" s="32">
        <f t="shared" si="449"/>
        <v>5.7999999999999989</v>
      </c>
    </row>
    <row r="3199" spans="1:17" x14ac:dyDescent="0.25">
      <c r="A3199">
        <v>1878</v>
      </c>
      <c r="B3199" s="13">
        <v>28764</v>
      </c>
      <c r="C3199" s="9">
        <v>713</v>
      </c>
      <c r="D3199" s="10">
        <v>714.1</v>
      </c>
      <c r="E3199" s="10">
        <v>715.4</v>
      </c>
      <c r="F3199" s="11">
        <f t="shared" si="450"/>
        <v>714.16666666666663</v>
      </c>
      <c r="G3199" s="10">
        <f t="shared" si="444"/>
        <v>715.4</v>
      </c>
      <c r="H3199" s="10">
        <f t="shared" si="445"/>
        <v>713</v>
      </c>
      <c r="I3199" s="12">
        <f t="shared" si="446"/>
        <v>2.3999999999999773</v>
      </c>
      <c r="J3199" s="28">
        <v>7.2</v>
      </c>
      <c r="K3199" s="29">
        <v>11.6</v>
      </c>
      <c r="L3199" s="29">
        <v>9.6</v>
      </c>
      <c r="M3199" s="30">
        <f t="shared" si="451"/>
        <v>9.4666666666666668</v>
      </c>
      <c r="N3199" s="29">
        <f t="shared" si="447"/>
        <v>11.6</v>
      </c>
      <c r="O3199" s="29">
        <f t="shared" si="448"/>
        <v>7.2</v>
      </c>
      <c r="P3199" s="31">
        <f t="shared" si="452"/>
        <v>9.4</v>
      </c>
      <c r="Q3199" s="32">
        <f t="shared" si="449"/>
        <v>4.3999999999999995</v>
      </c>
    </row>
    <row r="3200" spans="1:17" x14ac:dyDescent="0.25">
      <c r="A3200">
        <v>1878</v>
      </c>
      <c r="B3200" s="13">
        <v>28765</v>
      </c>
      <c r="C3200" s="9">
        <v>715.1</v>
      </c>
      <c r="D3200" s="10">
        <v>714.5</v>
      </c>
      <c r="E3200" s="10">
        <v>714.5</v>
      </c>
      <c r="F3200" s="11">
        <f t="shared" si="450"/>
        <v>714.69999999999993</v>
      </c>
      <c r="G3200" s="10">
        <f t="shared" si="444"/>
        <v>715.1</v>
      </c>
      <c r="H3200" s="10">
        <f t="shared" si="445"/>
        <v>714.5</v>
      </c>
      <c r="I3200" s="12">
        <f t="shared" si="446"/>
        <v>0.60000000000002274</v>
      </c>
      <c r="J3200" s="28">
        <v>7.7</v>
      </c>
      <c r="K3200" s="29">
        <v>12.9</v>
      </c>
      <c r="L3200" s="29">
        <v>10.199999999999999</v>
      </c>
      <c r="M3200" s="30">
        <f t="shared" si="451"/>
        <v>10.266666666666667</v>
      </c>
      <c r="N3200" s="29">
        <f t="shared" si="447"/>
        <v>12.9</v>
      </c>
      <c r="O3200" s="29">
        <f t="shared" si="448"/>
        <v>7.7</v>
      </c>
      <c r="P3200" s="31">
        <f t="shared" si="452"/>
        <v>10.3</v>
      </c>
      <c r="Q3200" s="32">
        <f t="shared" si="449"/>
        <v>5.2</v>
      </c>
    </row>
    <row r="3201" spans="1:17" x14ac:dyDescent="0.25">
      <c r="A3201">
        <v>1878</v>
      </c>
      <c r="B3201" s="13">
        <v>28766</v>
      </c>
      <c r="C3201" s="9">
        <v>713</v>
      </c>
      <c r="D3201" s="10">
        <v>712.6</v>
      </c>
      <c r="E3201" s="10">
        <v>713.2</v>
      </c>
      <c r="F3201" s="11">
        <f t="shared" si="450"/>
        <v>712.93333333333339</v>
      </c>
      <c r="G3201" s="10">
        <f t="shared" si="444"/>
        <v>713.2</v>
      </c>
      <c r="H3201" s="10">
        <f t="shared" si="445"/>
        <v>712.6</v>
      </c>
      <c r="I3201" s="12">
        <f t="shared" si="446"/>
        <v>0.60000000000002274</v>
      </c>
      <c r="J3201" s="28">
        <v>10.3</v>
      </c>
      <c r="K3201" s="29">
        <v>18</v>
      </c>
      <c r="L3201" s="29">
        <v>13.3</v>
      </c>
      <c r="M3201" s="30">
        <f t="shared" si="451"/>
        <v>13.866666666666667</v>
      </c>
      <c r="N3201" s="29">
        <f t="shared" si="447"/>
        <v>18</v>
      </c>
      <c r="O3201" s="29">
        <f t="shared" si="448"/>
        <v>10.3</v>
      </c>
      <c r="P3201" s="31">
        <f t="shared" si="452"/>
        <v>14.15</v>
      </c>
      <c r="Q3201" s="32">
        <f t="shared" si="449"/>
        <v>7.6999999999999993</v>
      </c>
    </row>
    <row r="3202" spans="1:17" x14ac:dyDescent="0.25">
      <c r="A3202">
        <v>1878</v>
      </c>
      <c r="B3202" s="13">
        <v>28767</v>
      </c>
      <c r="C3202" s="9">
        <v>713.3</v>
      </c>
      <c r="D3202" s="10">
        <v>714</v>
      </c>
      <c r="E3202" s="10">
        <v>713.6</v>
      </c>
      <c r="F3202" s="11">
        <f t="shared" si="450"/>
        <v>713.63333333333333</v>
      </c>
      <c r="G3202" s="10">
        <f t="shared" si="444"/>
        <v>714</v>
      </c>
      <c r="H3202" s="10">
        <f t="shared" si="445"/>
        <v>713.3</v>
      </c>
      <c r="I3202" s="12">
        <f t="shared" si="446"/>
        <v>0.70000000000004547</v>
      </c>
      <c r="J3202" s="28">
        <v>10.4</v>
      </c>
      <c r="K3202" s="29">
        <v>14.6</v>
      </c>
      <c r="L3202" s="29">
        <v>10.8</v>
      </c>
      <c r="M3202" s="30">
        <f t="shared" si="451"/>
        <v>11.933333333333332</v>
      </c>
      <c r="N3202" s="29">
        <f t="shared" si="447"/>
        <v>14.6</v>
      </c>
      <c r="O3202" s="29">
        <f t="shared" si="448"/>
        <v>10.4</v>
      </c>
      <c r="P3202" s="31">
        <f t="shared" si="452"/>
        <v>12.5</v>
      </c>
      <c r="Q3202" s="32">
        <f t="shared" si="449"/>
        <v>4.1999999999999993</v>
      </c>
    </row>
    <row r="3203" spans="1:17" x14ac:dyDescent="0.25">
      <c r="A3203">
        <v>1878</v>
      </c>
      <c r="B3203" s="13">
        <v>28768</v>
      </c>
      <c r="C3203" s="9">
        <v>713.8</v>
      </c>
      <c r="D3203" s="10">
        <v>713.2</v>
      </c>
      <c r="E3203" s="10">
        <v>712.6</v>
      </c>
      <c r="F3203" s="11">
        <f t="shared" si="450"/>
        <v>713.19999999999993</v>
      </c>
      <c r="G3203" s="10">
        <f t="shared" si="444"/>
        <v>713.8</v>
      </c>
      <c r="H3203" s="10">
        <f t="shared" si="445"/>
        <v>712.6</v>
      </c>
      <c r="I3203" s="12">
        <f t="shared" si="446"/>
        <v>1.1999999999999318</v>
      </c>
      <c r="J3203" s="28">
        <v>10.7</v>
      </c>
      <c r="K3203" s="29">
        <v>16.899999999999999</v>
      </c>
      <c r="L3203" s="29">
        <v>12.6</v>
      </c>
      <c r="M3203" s="30">
        <f t="shared" si="451"/>
        <v>13.399999999999999</v>
      </c>
      <c r="N3203" s="29">
        <f t="shared" si="447"/>
        <v>16.899999999999999</v>
      </c>
      <c r="O3203" s="29">
        <f t="shared" si="448"/>
        <v>10.7</v>
      </c>
      <c r="P3203" s="31">
        <f t="shared" si="452"/>
        <v>13.799999999999999</v>
      </c>
      <c r="Q3203" s="32">
        <f t="shared" si="449"/>
        <v>6.1999999999999993</v>
      </c>
    </row>
    <row r="3204" spans="1:17" x14ac:dyDescent="0.25">
      <c r="A3204">
        <v>1878</v>
      </c>
      <c r="B3204" s="13">
        <v>28769</v>
      </c>
      <c r="C3204" s="9">
        <v>711.2</v>
      </c>
      <c r="D3204" s="10">
        <v>710.6</v>
      </c>
      <c r="E3204" s="10">
        <v>710.4</v>
      </c>
      <c r="F3204" s="11">
        <f t="shared" si="450"/>
        <v>710.73333333333346</v>
      </c>
      <c r="G3204" s="10">
        <f t="shared" si="444"/>
        <v>711.2</v>
      </c>
      <c r="H3204" s="10">
        <f t="shared" si="445"/>
        <v>710.4</v>
      </c>
      <c r="I3204" s="12">
        <f t="shared" si="446"/>
        <v>0.80000000000006821</v>
      </c>
      <c r="J3204" s="28">
        <v>11.6</v>
      </c>
      <c r="K3204" s="29">
        <v>14.6</v>
      </c>
      <c r="L3204" s="29">
        <v>12.6</v>
      </c>
      <c r="M3204" s="30">
        <f t="shared" si="451"/>
        <v>12.933333333333332</v>
      </c>
      <c r="N3204" s="29">
        <f t="shared" si="447"/>
        <v>14.6</v>
      </c>
      <c r="O3204" s="29">
        <f t="shared" si="448"/>
        <v>11.6</v>
      </c>
      <c r="P3204" s="31">
        <f t="shared" si="452"/>
        <v>13.1</v>
      </c>
      <c r="Q3204" s="32">
        <f t="shared" si="449"/>
        <v>3</v>
      </c>
    </row>
    <row r="3205" spans="1:17" x14ac:dyDescent="0.25">
      <c r="A3205">
        <v>1878</v>
      </c>
      <c r="B3205" s="13">
        <v>28770</v>
      </c>
      <c r="C3205" s="9">
        <v>709.5</v>
      </c>
      <c r="D3205" s="10">
        <v>710.4</v>
      </c>
      <c r="E3205" s="10">
        <v>712.5</v>
      </c>
      <c r="F3205" s="11">
        <f t="shared" si="450"/>
        <v>710.80000000000007</v>
      </c>
      <c r="G3205" s="10">
        <f t="shared" si="444"/>
        <v>712.5</v>
      </c>
      <c r="H3205" s="10">
        <f t="shared" si="445"/>
        <v>709.5</v>
      </c>
      <c r="I3205" s="12">
        <f t="shared" si="446"/>
        <v>3</v>
      </c>
      <c r="J3205" s="28">
        <v>10.1</v>
      </c>
      <c r="K3205" s="29">
        <v>12</v>
      </c>
      <c r="L3205" s="29">
        <v>10.6</v>
      </c>
      <c r="M3205" s="30">
        <f t="shared" si="451"/>
        <v>10.9</v>
      </c>
      <c r="N3205" s="29">
        <f t="shared" si="447"/>
        <v>12</v>
      </c>
      <c r="O3205" s="29">
        <f t="shared" si="448"/>
        <v>10.1</v>
      </c>
      <c r="P3205" s="31">
        <f t="shared" si="452"/>
        <v>11.05</v>
      </c>
      <c r="Q3205" s="32">
        <f t="shared" si="449"/>
        <v>1.9000000000000004</v>
      </c>
    </row>
    <row r="3206" spans="1:17" x14ac:dyDescent="0.25">
      <c r="A3206">
        <v>1878</v>
      </c>
      <c r="B3206" s="13">
        <v>28771</v>
      </c>
      <c r="C3206" s="9">
        <v>713.6</v>
      </c>
      <c r="D3206" s="10">
        <v>714.1</v>
      </c>
      <c r="E3206" s="10">
        <v>715.6</v>
      </c>
      <c r="F3206" s="11">
        <f t="shared" si="450"/>
        <v>714.43333333333339</v>
      </c>
      <c r="G3206" s="10">
        <f t="shared" ref="G3206:G3269" si="453">MAX(C3206:F3206)</f>
        <v>715.6</v>
      </c>
      <c r="H3206" s="10">
        <f t="shared" ref="H3206:H3269" si="454">MIN(C3206:F3206)</f>
        <v>713.6</v>
      </c>
      <c r="I3206" s="12">
        <f t="shared" ref="I3206:I3269" si="455">G3206-H3206</f>
        <v>2</v>
      </c>
      <c r="J3206" s="28">
        <v>7.3</v>
      </c>
      <c r="K3206" s="29">
        <v>11.5</v>
      </c>
      <c r="L3206" s="29">
        <v>6.8</v>
      </c>
      <c r="M3206" s="30">
        <f t="shared" si="451"/>
        <v>8.5333333333333332</v>
      </c>
      <c r="N3206" s="29">
        <f t="shared" ref="N3206:N3269" si="456">MAX(J3206:M3206)</f>
        <v>11.5</v>
      </c>
      <c r="O3206" s="29">
        <f t="shared" ref="O3206:O3269" si="457">MIN(J3206:M3206)</f>
        <v>6.8</v>
      </c>
      <c r="P3206" s="31">
        <f t="shared" si="452"/>
        <v>9.15</v>
      </c>
      <c r="Q3206" s="32">
        <f t="shared" ref="Q3206:Q3269" si="458">N3206-O3206</f>
        <v>4.7</v>
      </c>
    </row>
    <row r="3207" spans="1:17" x14ac:dyDescent="0.25">
      <c r="A3207">
        <v>1878</v>
      </c>
      <c r="B3207" s="13">
        <v>28772</v>
      </c>
      <c r="C3207" s="9">
        <v>715.6</v>
      </c>
      <c r="D3207" s="10">
        <v>715.9</v>
      </c>
      <c r="E3207" s="10">
        <v>716.8</v>
      </c>
      <c r="F3207" s="11">
        <f t="shared" si="450"/>
        <v>716.1</v>
      </c>
      <c r="G3207" s="10">
        <f t="shared" si="453"/>
        <v>716.8</v>
      </c>
      <c r="H3207" s="10">
        <f t="shared" si="454"/>
        <v>715.6</v>
      </c>
      <c r="I3207" s="12">
        <f t="shared" si="455"/>
        <v>1.1999999999999318</v>
      </c>
      <c r="J3207" s="28">
        <v>5</v>
      </c>
      <c r="K3207" s="29">
        <v>10.1</v>
      </c>
      <c r="L3207" s="29">
        <v>5</v>
      </c>
      <c r="M3207" s="30">
        <f t="shared" si="451"/>
        <v>6.7</v>
      </c>
      <c r="N3207" s="29">
        <f t="shared" si="456"/>
        <v>10.1</v>
      </c>
      <c r="O3207" s="29">
        <f t="shared" si="457"/>
        <v>5</v>
      </c>
      <c r="P3207" s="31">
        <f t="shared" si="452"/>
        <v>7.55</v>
      </c>
      <c r="Q3207" s="32">
        <f t="shared" si="458"/>
        <v>5.0999999999999996</v>
      </c>
    </row>
    <row r="3208" spans="1:17" x14ac:dyDescent="0.25">
      <c r="A3208">
        <v>1878</v>
      </c>
      <c r="B3208" s="13">
        <v>28773</v>
      </c>
      <c r="C3208" s="9">
        <v>715.8</v>
      </c>
      <c r="D3208" s="10">
        <v>715.7</v>
      </c>
      <c r="E3208" s="10">
        <v>715.6</v>
      </c>
      <c r="F3208" s="11">
        <f t="shared" si="450"/>
        <v>715.69999999999993</v>
      </c>
      <c r="G3208" s="10">
        <f t="shared" si="453"/>
        <v>715.8</v>
      </c>
      <c r="H3208" s="10">
        <f t="shared" si="454"/>
        <v>715.6</v>
      </c>
      <c r="I3208" s="12">
        <f t="shared" si="455"/>
        <v>0.19999999999993179</v>
      </c>
      <c r="J3208" s="28">
        <v>2.8</v>
      </c>
      <c r="K3208" s="29">
        <v>10.6</v>
      </c>
      <c r="L3208" s="29">
        <v>5.6</v>
      </c>
      <c r="M3208" s="30">
        <f t="shared" si="451"/>
        <v>6.333333333333333</v>
      </c>
      <c r="N3208" s="29">
        <f t="shared" si="456"/>
        <v>10.6</v>
      </c>
      <c r="O3208" s="29">
        <f t="shared" si="457"/>
        <v>2.8</v>
      </c>
      <c r="P3208" s="31">
        <f t="shared" si="452"/>
        <v>6.6999999999999993</v>
      </c>
      <c r="Q3208" s="32">
        <f t="shared" si="458"/>
        <v>7.8</v>
      </c>
    </row>
    <row r="3209" spans="1:17" x14ac:dyDescent="0.25">
      <c r="A3209">
        <v>1878</v>
      </c>
      <c r="B3209" s="13">
        <v>28774</v>
      </c>
      <c r="C3209" s="9">
        <v>715.3</v>
      </c>
      <c r="D3209" s="10">
        <v>715.2</v>
      </c>
      <c r="E3209" s="10">
        <v>716</v>
      </c>
      <c r="F3209" s="11">
        <f t="shared" si="450"/>
        <v>715.5</v>
      </c>
      <c r="G3209" s="10">
        <f t="shared" si="453"/>
        <v>716</v>
      </c>
      <c r="H3209" s="10">
        <f t="shared" si="454"/>
        <v>715.2</v>
      </c>
      <c r="I3209" s="12">
        <f t="shared" si="455"/>
        <v>0.79999999999995453</v>
      </c>
      <c r="J3209" s="28">
        <v>5.4</v>
      </c>
      <c r="K3209" s="29">
        <v>12.6</v>
      </c>
      <c r="L3209" s="29">
        <v>7.4</v>
      </c>
      <c r="M3209" s="30">
        <f t="shared" si="451"/>
        <v>8.4666666666666668</v>
      </c>
      <c r="N3209" s="29">
        <f t="shared" si="456"/>
        <v>12.6</v>
      </c>
      <c r="O3209" s="29">
        <f t="shared" si="457"/>
        <v>5.4</v>
      </c>
      <c r="P3209" s="31">
        <f t="shared" si="452"/>
        <v>9</v>
      </c>
      <c r="Q3209" s="32">
        <f t="shared" si="458"/>
        <v>7.1999999999999993</v>
      </c>
    </row>
    <row r="3210" spans="1:17" x14ac:dyDescent="0.25">
      <c r="A3210">
        <v>1878</v>
      </c>
      <c r="B3210" s="13">
        <v>28775</v>
      </c>
      <c r="C3210" s="9">
        <v>716.2</v>
      </c>
      <c r="D3210" s="10">
        <v>716.3</v>
      </c>
      <c r="E3210" s="10">
        <v>717.1</v>
      </c>
      <c r="F3210" s="11">
        <f t="shared" ref="F3210:F3273" si="459">AVERAGE(C3210:E3210)</f>
        <v>716.5333333333333</v>
      </c>
      <c r="G3210" s="10">
        <f t="shared" si="453"/>
        <v>717.1</v>
      </c>
      <c r="H3210" s="10">
        <f t="shared" si="454"/>
        <v>716.2</v>
      </c>
      <c r="I3210" s="12">
        <f t="shared" si="455"/>
        <v>0.89999999999997726</v>
      </c>
      <c r="J3210" s="28">
        <v>5.6</v>
      </c>
      <c r="K3210" s="29">
        <v>12.6</v>
      </c>
      <c r="L3210" s="29">
        <v>8.4</v>
      </c>
      <c r="M3210" s="30">
        <f t="shared" ref="M3210:M3273" si="460">AVERAGE(J3210:L3210)</f>
        <v>8.8666666666666671</v>
      </c>
      <c r="N3210" s="29">
        <f t="shared" si="456"/>
        <v>12.6</v>
      </c>
      <c r="O3210" s="29">
        <f t="shared" si="457"/>
        <v>5.6</v>
      </c>
      <c r="P3210" s="31">
        <f t="shared" si="452"/>
        <v>9.1</v>
      </c>
      <c r="Q3210" s="32">
        <f t="shared" si="458"/>
        <v>7</v>
      </c>
    </row>
    <row r="3211" spans="1:17" x14ac:dyDescent="0.25">
      <c r="A3211">
        <v>1878</v>
      </c>
      <c r="B3211" s="13">
        <v>28776</v>
      </c>
      <c r="C3211" s="9">
        <v>718</v>
      </c>
      <c r="D3211" s="10">
        <v>717.9</v>
      </c>
      <c r="E3211" s="10">
        <v>718.6</v>
      </c>
      <c r="F3211" s="11">
        <f t="shared" si="459"/>
        <v>718.16666666666663</v>
      </c>
      <c r="G3211" s="10">
        <f t="shared" si="453"/>
        <v>718.6</v>
      </c>
      <c r="H3211" s="10">
        <f t="shared" si="454"/>
        <v>717.9</v>
      </c>
      <c r="I3211" s="12">
        <f t="shared" si="455"/>
        <v>0.70000000000004547</v>
      </c>
      <c r="J3211" s="28">
        <v>6.4</v>
      </c>
      <c r="K3211" s="29">
        <v>14.6</v>
      </c>
      <c r="L3211" s="29">
        <v>8.1999999999999993</v>
      </c>
      <c r="M3211" s="30">
        <f t="shared" si="460"/>
        <v>9.7333333333333325</v>
      </c>
      <c r="N3211" s="29">
        <f t="shared" si="456"/>
        <v>14.6</v>
      </c>
      <c r="O3211" s="29">
        <f t="shared" si="457"/>
        <v>6.4</v>
      </c>
      <c r="P3211" s="31">
        <f t="shared" si="452"/>
        <v>10.5</v>
      </c>
      <c r="Q3211" s="32">
        <f t="shared" si="458"/>
        <v>8.1999999999999993</v>
      </c>
    </row>
    <row r="3212" spans="1:17" x14ac:dyDescent="0.25">
      <c r="A3212">
        <v>1878</v>
      </c>
      <c r="B3212" s="13">
        <v>28777</v>
      </c>
      <c r="C3212" s="9">
        <v>720.6</v>
      </c>
      <c r="D3212" s="10">
        <v>720.8</v>
      </c>
      <c r="E3212" s="10">
        <v>721.6</v>
      </c>
      <c r="F3212" s="11">
        <f t="shared" si="459"/>
        <v>721</v>
      </c>
      <c r="G3212" s="10">
        <f t="shared" si="453"/>
        <v>721.6</v>
      </c>
      <c r="H3212" s="10">
        <f t="shared" si="454"/>
        <v>720.6</v>
      </c>
      <c r="I3212" s="12">
        <f t="shared" si="455"/>
        <v>1</v>
      </c>
      <c r="J3212" s="28">
        <v>7.4</v>
      </c>
      <c r="K3212" s="29">
        <v>13.8</v>
      </c>
      <c r="L3212" s="29">
        <v>9.6</v>
      </c>
      <c r="M3212" s="30">
        <f t="shared" si="460"/>
        <v>10.266666666666667</v>
      </c>
      <c r="N3212" s="29">
        <f t="shared" si="456"/>
        <v>13.8</v>
      </c>
      <c r="O3212" s="29">
        <f t="shared" si="457"/>
        <v>7.4</v>
      </c>
      <c r="P3212" s="31">
        <f t="shared" si="452"/>
        <v>10.600000000000001</v>
      </c>
      <c r="Q3212" s="32">
        <f t="shared" si="458"/>
        <v>6.4</v>
      </c>
    </row>
    <row r="3213" spans="1:17" x14ac:dyDescent="0.25">
      <c r="A3213">
        <v>1878</v>
      </c>
      <c r="B3213" s="13">
        <v>28778</v>
      </c>
      <c r="C3213" s="9">
        <v>721.3</v>
      </c>
      <c r="D3213" s="10">
        <v>720.4</v>
      </c>
      <c r="E3213" s="10">
        <v>719.1</v>
      </c>
      <c r="F3213" s="11">
        <f t="shared" si="459"/>
        <v>720.26666666666654</v>
      </c>
      <c r="G3213" s="10">
        <f t="shared" si="453"/>
        <v>721.3</v>
      </c>
      <c r="H3213" s="10">
        <f t="shared" si="454"/>
        <v>719.1</v>
      </c>
      <c r="I3213" s="12">
        <f t="shared" si="455"/>
        <v>2.1999999999999318</v>
      </c>
      <c r="J3213" s="28">
        <v>7.3</v>
      </c>
      <c r="K3213" s="29">
        <v>14.5</v>
      </c>
      <c r="L3213" s="29">
        <v>9.1999999999999993</v>
      </c>
      <c r="M3213" s="30">
        <f t="shared" si="460"/>
        <v>10.333333333333334</v>
      </c>
      <c r="N3213" s="29">
        <f t="shared" si="456"/>
        <v>14.5</v>
      </c>
      <c r="O3213" s="29">
        <f t="shared" si="457"/>
        <v>7.3</v>
      </c>
      <c r="P3213" s="31">
        <f t="shared" si="452"/>
        <v>10.9</v>
      </c>
      <c r="Q3213" s="32">
        <f t="shared" si="458"/>
        <v>7.2</v>
      </c>
    </row>
    <row r="3214" spans="1:17" x14ac:dyDescent="0.25">
      <c r="A3214">
        <v>1878</v>
      </c>
      <c r="B3214" s="13">
        <v>28779</v>
      </c>
      <c r="C3214" s="9">
        <v>718.7</v>
      </c>
      <c r="D3214" s="10">
        <v>718.6</v>
      </c>
      <c r="E3214" s="10">
        <v>718.6</v>
      </c>
      <c r="F3214" s="11">
        <f t="shared" si="459"/>
        <v>718.63333333333333</v>
      </c>
      <c r="G3214" s="10">
        <f t="shared" si="453"/>
        <v>718.7</v>
      </c>
      <c r="H3214" s="10">
        <f t="shared" si="454"/>
        <v>718.6</v>
      </c>
      <c r="I3214" s="12">
        <f t="shared" si="455"/>
        <v>0.10000000000002274</v>
      </c>
      <c r="J3214" s="28">
        <v>6.4</v>
      </c>
      <c r="K3214" s="29">
        <v>11.7</v>
      </c>
      <c r="L3214" s="29">
        <v>7.5</v>
      </c>
      <c r="M3214" s="30">
        <f t="shared" si="460"/>
        <v>8.5333333333333332</v>
      </c>
      <c r="N3214" s="29">
        <f t="shared" si="456"/>
        <v>11.7</v>
      </c>
      <c r="O3214" s="29">
        <f t="shared" si="457"/>
        <v>6.4</v>
      </c>
      <c r="P3214" s="31">
        <f t="shared" si="452"/>
        <v>9.0500000000000007</v>
      </c>
      <c r="Q3214" s="32">
        <f t="shared" si="458"/>
        <v>5.2999999999999989</v>
      </c>
    </row>
    <row r="3215" spans="1:17" x14ac:dyDescent="0.25">
      <c r="A3215">
        <v>1878</v>
      </c>
      <c r="B3215" s="13">
        <v>28780</v>
      </c>
      <c r="C3215" s="9">
        <v>718.1</v>
      </c>
      <c r="D3215" s="10">
        <v>718.2</v>
      </c>
      <c r="E3215" s="10">
        <v>718.5</v>
      </c>
      <c r="F3215" s="11">
        <f t="shared" si="459"/>
        <v>718.26666666666677</v>
      </c>
      <c r="G3215" s="10">
        <f t="shared" si="453"/>
        <v>718.5</v>
      </c>
      <c r="H3215" s="10">
        <f t="shared" si="454"/>
        <v>718.1</v>
      </c>
      <c r="I3215" s="12">
        <f t="shared" si="455"/>
        <v>0.39999999999997726</v>
      </c>
      <c r="J3215" s="28">
        <v>4.5999999999999996</v>
      </c>
      <c r="K3215" s="29">
        <v>12.4</v>
      </c>
      <c r="L3215" s="29">
        <v>5.6</v>
      </c>
      <c r="M3215" s="30">
        <f t="shared" si="460"/>
        <v>7.5333333333333341</v>
      </c>
      <c r="N3215" s="29">
        <f t="shared" si="456"/>
        <v>12.4</v>
      </c>
      <c r="O3215" s="29">
        <f t="shared" si="457"/>
        <v>4.5999999999999996</v>
      </c>
      <c r="P3215" s="31">
        <f t="shared" si="452"/>
        <v>8.5</v>
      </c>
      <c r="Q3215" s="32">
        <f t="shared" si="458"/>
        <v>7.8000000000000007</v>
      </c>
    </row>
    <row r="3216" spans="1:17" x14ac:dyDescent="0.25">
      <c r="A3216">
        <v>1878</v>
      </c>
      <c r="B3216" s="13">
        <v>28781</v>
      </c>
      <c r="C3216" s="9">
        <v>718.1</v>
      </c>
      <c r="D3216" s="10">
        <v>718</v>
      </c>
      <c r="E3216" s="10">
        <v>717.8</v>
      </c>
      <c r="F3216" s="11">
        <f t="shared" si="459"/>
        <v>717.96666666666658</v>
      </c>
      <c r="G3216" s="10">
        <f t="shared" si="453"/>
        <v>718.1</v>
      </c>
      <c r="H3216" s="10">
        <f t="shared" si="454"/>
        <v>717.8</v>
      </c>
      <c r="I3216" s="12">
        <f t="shared" si="455"/>
        <v>0.30000000000006821</v>
      </c>
      <c r="J3216" s="28">
        <v>5.6</v>
      </c>
      <c r="K3216" s="29">
        <v>10.9</v>
      </c>
      <c r="L3216" s="29">
        <v>7.8</v>
      </c>
      <c r="M3216" s="30">
        <f t="shared" si="460"/>
        <v>8.1</v>
      </c>
      <c r="N3216" s="29">
        <f t="shared" si="456"/>
        <v>10.9</v>
      </c>
      <c r="O3216" s="29">
        <f t="shared" si="457"/>
        <v>5.6</v>
      </c>
      <c r="P3216" s="31">
        <f t="shared" si="452"/>
        <v>8.25</v>
      </c>
      <c r="Q3216" s="32">
        <f t="shared" si="458"/>
        <v>5.3000000000000007</v>
      </c>
    </row>
    <row r="3217" spans="1:17" x14ac:dyDescent="0.25">
      <c r="A3217">
        <v>1878</v>
      </c>
      <c r="B3217" s="13">
        <v>28782</v>
      </c>
      <c r="C3217" s="9">
        <v>718</v>
      </c>
      <c r="D3217" s="10">
        <v>717.6</v>
      </c>
      <c r="E3217" s="10">
        <v>717.7</v>
      </c>
      <c r="F3217" s="11">
        <f t="shared" si="459"/>
        <v>717.76666666666677</v>
      </c>
      <c r="G3217" s="10">
        <f t="shared" si="453"/>
        <v>718</v>
      </c>
      <c r="H3217" s="10">
        <f t="shared" si="454"/>
        <v>717.6</v>
      </c>
      <c r="I3217" s="12">
        <f t="shared" si="455"/>
        <v>0.39999999999997726</v>
      </c>
      <c r="J3217" s="28">
        <v>7.4</v>
      </c>
      <c r="K3217" s="29">
        <v>13.4</v>
      </c>
      <c r="L3217" s="29">
        <v>10</v>
      </c>
      <c r="M3217" s="30">
        <f t="shared" si="460"/>
        <v>10.266666666666667</v>
      </c>
      <c r="N3217" s="29">
        <f t="shared" si="456"/>
        <v>13.4</v>
      </c>
      <c r="O3217" s="29">
        <f t="shared" si="457"/>
        <v>7.4</v>
      </c>
      <c r="P3217" s="31">
        <f t="shared" si="452"/>
        <v>10.4</v>
      </c>
      <c r="Q3217" s="32">
        <f t="shared" si="458"/>
        <v>6</v>
      </c>
    </row>
    <row r="3218" spans="1:17" x14ac:dyDescent="0.25">
      <c r="A3218">
        <v>1878</v>
      </c>
      <c r="B3218" s="13">
        <v>28783</v>
      </c>
      <c r="C3218" s="9">
        <v>717</v>
      </c>
      <c r="D3218" s="10">
        <v>716</v>
      </c>
      <c r="E3218" s="10">
        <v>714.8</v>
      </c>
      <c r="F3218" s="11">
        <f t="shared" si="459"/>
        <v>715.93333333333339</v>
      </c>
      <c r="G3218" s="10">
        <f t="shared" si="453"/>
        <v>717</v>
      </c>
      <c r="H3218" s="10">
        <f t="shared" si="454"/>
        <v>714.8</v>
      </c>
      <c r="I3218" s="12">
        <f t="shared" si="455"/>
        <v>2.2000000000000455</v>
      </c>
      <c r="J3218" s="28">
        <v>6.9</v>
      </c>
      <c r="K3218" s="29">
        <v>14.6</v>
      </c>
      <c r="L3218" s="29">
        <v>9.1999999999999993</v>
      </c>
      <c r="M3218" s="30">
        <f t="shared" si="460"/>
        <v>10.233333333333333</v>
      </c>
      <c r="N3218" s="29">
        <f t="shared" si="456"/>
        <v>14.6</v>
      </c>
      <c r="O3218" s="29">
        <f t="shared" si="457"/>
        <v>6.9</v>
      </c>
      <c r="P3218" s="31">
        <f t="shared" si="452"/>
        <v>10.75</v>
      </c>
      <c r="Q3218" s="32">
        <f t="shared" si="458"/>
        <v>7.6999999999999993</v>
      </c>
    </row>
    <row r="3219" spans="1:17" x14ac:dyDescent="0.25">
      <c r="A3219">
        <v>1878</v>
      </c>
      <c r="B3219" s="13">
        <v>28784</v>
      </c>
      <c r="C3219" s="9">
        <v>713.1</v>
      </c>
      <c r="D3219" s="10">
        <v>713</v>
      </c>
      <c r="E3219" s="10">
        <v>713</v>
      </c>
      <c r="F3219" s="11">
        <f t="shared" si="459"/>
        <v>713.0333333333333</v>
      </c>
      <c r="G3219" s="10">
        <f t="shared" si="453"/>
        <v>713.1</v>
      </c>
      <c r="H3219" s="10">
        <f t="shared" si="454"/>
        <v>713</v>
      </c>
      <c r="I3219" s="12">
        <f t="shared" si="455"/>
        <v>0.10000000000002274</v>
      </c>
      <c r="J3219" s="28">
        <v>8.5</v>
      </c>
      <c r="K3219" s="29">
        <v>15.4</v>
      </c>
      <c r="L3219" s="29">
        <v>9.6</v>
      </c>
      <c r="M3219" s="30">
        <f t="shared" si="460"/>
        <v>11.166666666666666</v>
      </c>
      <c r="N3219" s="29">
        <f t="shared" si="456"/>
        <v>15.4</v>
      </c>
      <c r="O3219" s="29">
        <f t="shared" si="457"/>
        <v>8.5</v>
      </c>
      <c r="P3219" s="31">
        <f t="shared" si="452"/>
        <v>11.95</v>
      </c>
      <c r="Q3219" s="32">
        <f t="shared" si="458"/>
        <v>6.9</v>
      </c>
    </row>
    <row r="3220" spans="1:17" x14ac:dyDescent="0.25">
      <c r="A3220">
        <v>1878</v>
      </c>
      <c r="B3220" s="13">
        <v>28785</v>
      </c>
      <c r="C3220" s="9">
        <v>712.8</v>
      </c>
      <c r="D3220" s="10">
        <v>713</v>
      </c>
      <c r="E3220" s="10">
        <v>713</v>
      </c>
      <c r="F3220" s="11">
        <f t="shared" si="459"/>
        <v>712.93333333333339</v>
      </c>
      <c r="G3220" s="10">
        <f t="shared" si="453"/>
        <v>713</v>
      </c>
      <c r="H3220" s="10">
        <f t="shared" si="454"/>
        <v>712.8</v>
      </c>
      <c r="I3220" s="12">
        <f t="shared" si="455"/>
        <v>0.20000000000004547</v>
      </c>
      <c r="J3220" s="28">
        <v>7.6</v>
      </c>
      <c r="K3220" s="29">
        <v>13.7</v>
      </c>
      <c r="L3220" s="29">
        <v>9.6</v>
      </c>
      <c r="M3220" s="30">
        <f t="shared" si="460"/>
        <v>10.299999999999999</v>
      </c>
      <c r="N3220" s="29">
        <f t="shared" si="456"/>
        <v>13.7</v>
      </c>
      <c r="O3220" s="29">
        <f t="shared" si="457"/>
        <v>7.6</v>
      </c>
      <c r="P3220" s="31">
        <f t="shared" si="452"/>
        <v>10.649999999999999</v>
      </c>
      <c r="Q3220" s="32">
        <f t="shared" si="458"/>
        <v>6.1</v>
      </c>
    </row>
    <row r="3221" spans="1:17" x14ac:dyDescent="0.25">
      <c r="A3221">
        <v>1878</v>
      </c>
      <c r="B3221" s="13">
        <v>28786</v>
      </c>
      <c r="C3221" s="9">
        <v>713.1</v>
      </c>
      <c r="D3221" s="10">
        <v>713.1</v>
      </c>
      <c r="E3221" s="10">
        <v>712.5</v>
      </c>
      <c r="F3221" s="11">
        <f t="shared" si="459"/>
        <v>712.9</v>
      </c>
      <c r="G3221" s="10">
        <f t="shared" si="453"/>
        <v>713.1</v>
      </c>
      <c r="H3221" s="10">
        <f t="shared" si="454"/>
        <v>712.5</v>
      </c>
      <c r="I3221" s="12">
        <f t="shared" si="455"/>
        <v>0.60000000000002274</v>
      </c>
      <c r="J3221" s="28">
        <v>7.3</v>
      </c>
      <c r="K3221" s="29">
        <v>12.4</v>
      </c>
      <c r="L3221" s="29">
        <v>8</v>
      </c>
      <c r="M3221" s="30">
        <f t="shared" si="460"/>
        <v>9.2333333333333325</v>
      </c>
      <c r="N3221" s="29">
        <f t="shared" si="456"/>
        <v>12.4</v>
      </c>
      <c r="O3221" s="29">
        <f t="shared" si="457"/>
        <v>7.3</v>
      </c>
      <c r="P3221" s="31">
        <f t="shared" si="452"/>
        <v>9.85</v>
      </c>
      <c r="Q3221" s="32">
        <f t="shared" si="458"/>
        <v>5.1000000000000005</v>
      </c>
    </row>
    <row r="3222" spans="1:17" x14ac:dyDescent="0.25">
      <c r="A3222">
        <v>1878</v>
      </c>
      <c r="B3222" s="13">
        <v>28787</v>
      </c>
      <c r="C3222" s="9">
        <v>711.2</v>
      </c>
      <c r="D3222" s="10">
        <v>710.6</v>
      </c>
      <c r="E3222" s="10">
        <v>711.3</v>
      </c>
      <c r="F3222" s="11">
        <f t="shared" si="459"/>
        <v>711.03333333333342</v>
      </c>
      <c r="G3222" s="10">
        <f t="shared" si="453"/>
        <v>711.3</v>
      </c>
      <c r="H3222" s="10">
        <f t="shared" si="454"/>
        <v>710.6</v>
      </c>
      <c r="I3222" s="12">
        <f t="shared" si="455"/>
        <v>0.69999999999993179</v>
      </c>
      <c r="J3222" s="28">
        <v>8.1999999999999993</v>
      </c>
      <c r="K3222" s="29">
        <v>14</v>
      </c>
      <c r="L3222" s="29">
        <v>10.199999999999999</v>
      </c>
      <c r="M3222" s="30">
        <f t="shared" si="460"/>
        <v>10.799999999999999</v>
      </c>
      <c r="N3222" s="29">
        <f t="shared" si="456"/>
        <v>14</v>
      </c>
      <c r="O3222" s="29">
        <f t="shared" si="457"/>
        <v>8.1999999999999993</v>
      </c>
      <c r="P3222" s="31">
        <f t="shared" si="452"/>
        <v>11.1</v>
      </c>
      <c r="Q3222" s="32">
        <f t="shared" si="458"/>
        <v>5.8000000000000007</v>
      </c>
    </row>
    <row r="3223" spans="1:17" x14ac:dyDescent="0.25">
      <c r="A3223">
        <v>1878</v>
      </c>
      <c r="B3223" s="13">
        <v>28788</v>
      </c>
      <c r="C3223" s="9">
        <v>712.9</v>
      </c>
      <c r="D3223" s="10">
        <v>711.9</v>
      </c>
      <c r="E3223" s="10">
        <v>713.4</v>
      </c>
      <c r="F3223" s="11">
        <f t="shared" si="459"/>
        <v>712.73333333333323</v>
      </c>
      <c r="G3223" s="10">
        <f t="shared" si="453"/>
        <v>713.4</v>
      </c>
      <c r="H3223" s="10">
        <f t="shared" si="454"/>
        <v>711.9</v>
      </c>
      <c r="I3223" s="12">
        <f t="shared" si="455"/>
        <v>1.5</v>
      </c>
      <c r="J3223" s="28">
        <v>9.1</v>
      </c>
      <c r="K3223" s="29">
        <v>14.8</v>
      </c>
      <c r="L3223" s="29">
        <v>11</v>
      </c>
      <c r="M3223" s="30">
        <f t="shared" si="460"/>
        <v>11.633333333333333</v>
      </c>
      <c r="N3223" s="29">
        <f t="shared" si="456"/>
        <v>14.8</v>
      </c>
      <c r="O3223" s="29">
        <f t="shared" si="457"/>
        <v>9.1</v>
      </c>
      <c r="P3223" s="31">
        <f t="shared" si="452"/>
        <v>11.95</v>
      </c>
      <c r="Q3223" s="32">
        <f t="shared" si="458"/>
        <v>5.7000000000000011</v>
      </c>
    </row>
    <row r="3224" spans="1:17" x14ac:dyDescent="0.25">
      <c r="A3224">
        <v>1878</v>
      </c>
      <c r="B3224" s="13">
        <v>28789</v>
      </c>
      <c r="C3224" s="9">
        <v>713.7</v>
      </c>
      <c r="D3224" s="10">
        <v>713.4</v>
      </c>
      <c r="E3224" s="10">
        <v>713.5</v>
      </c>
      <c r="F3224" s="11">
        <f t="shared" si="459"/>
        <v>713.5333333333333</v>
      </c>
      <c r="G3224" s="10">
        <f t="shared" si="453"/>
        <v>713.7</v>
      </c>
      <c r="H3224" s="10">
        <f t="shared" si="454"/>
        <v>713.4</v>
      </c>
      <c r="I3224" s="12">
        <f t="shared" si="455"/>
        <v>0.30000000000006821</v>
      </c>
      <c r="J3224" s="28">
        <v>10</v>
      </c>
      <c r="K3224" s="29">
        <v>14.4</v>
      </c>
      <c r="L3224" s="29">
        <v>8.8000000000000007</v>
      </c>
      <c r="M3224" s="30">
        <f t="shared" si="460"/>
        <v>11.066666666666668</v>
      </c>
      <c r="N3224" s="29">
        <f t="shared" si="456"/>
        <v>14.4</v>
      </c>
      <c r="O3224" s="29">
        <f t="shared" si="457"/>
        <v>8.8000000000000007</v>
      </c>
      <c r="P3224" s="31">
        <f t="shared" si="452"/>
        <v>11.600000000000001</v>
      </c>
      <c r="Q3224" s="32">
        <f t="shared" si="458"/>
        <v>5.6</v>
      </c>
    </row>
    <row r="3225" spans="1:17" x14ac:dyDescent="0.25">
      <c r="A3225">
        <v>1878</v>
      </c>
      <c r="B3225" s="13">
        <v>28790</v>
      </c>
      <c r="C3225" s="9">
        <v>713.1</v>
      </c>
      <c r="D3225" s="10">
        <v>713.7</v>
      </c>
      <c r="E3225" s="10">
        <v>713.7</v>
      </c>
      <c r="F3225" s="11">
        <f t="shared" si="459"/>
        <v>713.5</v>
      </c>
      <c r="G3225" s="10">
        <f t="shared" si="453"/>
        <v>713.7</v>
      </c>
      <c r="H3225" s="10">
        <f t="shared" si="454"/>
        <v>713.1</v>
      </c>
      <c r="I3225" s="12">
        <f t="shared" si="455"/>
        <v>0.60000000000002274</v>
      </c>
      <c r="J3225" s="28">
        <v>9.1999999999999993</v>
      </c>
      <c r="K3225" s="29">
        <v>11.7</v>
      </c>
      <c r="L3225" s="29">
        <v>10.4</v>
      </c>
      <c r="M3225" s="30">
        <f t="shared" si="460"/>
        <v>10.433333333333332</v>
      </c>
      <c r="N3225" s="29">
        <f t="shared" si="456"/>
        <v>11.7</v>
      </c>
      <c r="O3225" s="29">
        <f t="shared" si="457"/>
        <v>9.1999999999999993</v>
      </c>
      <c r="P3225" s="31">
        <f t="shared" si="452"/>
        <v>10.45</v>
      </c>
      <c r="Q3225" s="32">
        <f t="shared" si="458"/>
        <v>2.5</v>
      </c>
    </row>
    <row r="3226" spans="1:17" x14ac:dyDescent="0.25">
      <c r="A3226">
        <v>1878</v>
      </c>
      <c r="B3226" s="13">
        <v>28791</v>
      </c>
      <c r="C3226" s="9">
        <v>714.6</v>
      </c>
      <c r="D3226" s="10">
        <v>714.5</v>
      </c>
      <c r="E3226" s="10">
        <v>714.7</v>
      </c>
      <c r="F3226" s="11">
        <f t="shared" si="459"/>
        <v>714.6</v>
      </c>
      <c r="G3226" s="10">
        <f t="shared" si="453"/>
        <v>714.7</v>
      </c>
      <c r="H3226" s="10">
        <f t="shared" si="454"/>
        <v>714.5</v>
      </c>
      <c r="I3226" s="12">
        <f t="shared" si="455"/>
        <v>0.20000000000004547</v>
      </c>
      <c r="J3226" s="28">
        <v>9.1999999999999993</v>
      </c>
      <c r="K3226" s="29">
        <v>13.1</v>
      </c>
      <c r="L3226" s="29">
        <v>9</v>
      </c>
      <c r="M3226" s="30">
        <f t="shared" si="460"/>
        <v>10.433333333333332</v>
      </c>
      <c r="N3226" s="29">
        <f t="shared" si="456"/>
        <v>13.1</v>
      </c>
      <c r="O3226" s="29">
        <f t="shared" si="457"/>
        <v>9</v>
      </c>
      <c r="P3226" s="31">
        <f t="shared" si="452"/>
        <v>11.05</v>
      </c>
      <c r="Q3226" s="32">
        <f t="shared" si="458"/>
        <v>4.0999999999999996</v>
      </c>
    </row>
    <row r="3227" spans="1:17" x14ac:dyDescent="0.25">
      <c r="A3227">
        <v>1878</v>
      </c>
      <c r="B3227" s="13">
        <v>28792</v>
      </c>
      <c r="C3227" s="9">
        <v>714.4</v>
      </c>
      <c r="D3227" s="10">
        <v>714.6</v>
      </c>
      <c r="E3227" s="10">
        <v>715.6</v>
      </c>
      <c r="F3227" s="11">
        <f t="shared" si="459"/>
        <v>714.86666666666667</v>
      </c>
      <c r="G3227" s="10">
        <f t="shared" si="453"/>
        <v>715.6</v>
      </c>
      <c r="H3227" s="10">
        <f t="shared" si="454"/>
        <v>714.4</v>
      </c>
      <c r="I3227" s="12">
        <f t="shared" si="455"/>
        <v>1.2000000000000455</v>
      </c>
      <c r="J3227" s="28">
        <v>9.4</v>
      </c>
      <c r="K3227" s="29">
        <v>11.7</v>
      </c>
      <c r="L3227" s="29">
        <v>8.6</v>
      </c>
      <c r="M3227" s="30">
        <f t="shared" si="460"/>
        <v>9.9</v>
      </c>
      <c r="N3227" s="29">
        <f t="shared" si="456"/>
        <v>11.7</v>
      </c>
      <c r="O3227" s="29">
        <f t="shared" si="457"/>
        <v>8.6</v>
      </c>
      <c r="P3227" s="31">
        <f t="shared" si="452"/>
        <v>10.149999999999999</v>
      </c>
      <c r="Q3227" s="32">
        <f t="shared" si="458"/>
        <v>3.0999999999999996</v>
      </c>
    </row>
    <row r="3228" spans="1:17" x14ac:dyDescent="0.25">
      <c r="A3228">
        <v>1878</v>
      </c>
      <c r="B3228" s="13">
        <v>28793</v>
      </c>
      <c r="C3228" s="9">
        <v>715.2</v>
      </c>
      <c r="D3228" s="10">
        <v>715.3</v>
      </c>
      <c r="E3228" s="10">
        <v>715.3</v>
      </c>
      <c r="F3228" s="11">
        <f t="shared" si="459"/>
        <v>715.26666666666677</v>
      </c>
      <c r="G3228" s="10">
        <f t="shared" si="453"/>
        <v>715.3</v>
      </c>
      <c r="H3228" s="10">
        <f t="shared" si="454"/>
        <v>715.2</v>
      </c>
      <c r="I3228" s="12">
        <f t="shared" si="455"/>
        <v>9.9999999999909051E-2</v>
      </c>
      <c r="J3228" s="28">
        <v>5</v>
      </c>
      <c r="K3228" s="29">
        <v>9.5</v>
      </c>
      <c r="L3228" s="29">
        <v>7.4</v>
      </c>
      <c r="M3228" s="30">
        <f t="shared" si="460"/>
        <v>7.3</v>
      </c>
      <c r="N3228" s="29">
        <f t="shared" si="456"/>
        <v>9.5</v>
      </c>
      <c r="O3228" s="29">
        <f t="shared" si="457"/>
        <v>5</v>
      </c>
      <c r="P3228" s="31">
        <f t="shared" si="452"/>
        <v>7.25</v>
      </c>
      <c r="Q3228" s="32">
        <f t="shared" si="458"/>
        <v>4.5</v>
      </c>
    </row>
    <row r="3229" spans="1:17" x14ac:dyDescent="0.25">
      <c r="A3229">
        <v>1878</v>
      </c>
      <c r="B3229" s="13">
        <v>28794</v>
      </c>
      <c r="C3229" s="9">
        <v>714.4</v>
      </c>
      <c r="D3229" s="10">
        <v>714.2</v>
      </c>
      <c r="E3229" s="10">
        <v>714.3</v>
      </c>
      <c r="F3229" s="11">
        <f t="shared" si="459"/>
        <v>714.29999999999984</v>
      </c>
      <c r="G3229" s="10">
        <f t="shared" si="453"/>
        <v>714.4</v>
      </c>
      <c r="H3229" s="10">
        <f t="shared" si="454"/>
        <v>714.2</v>
      </c>
      <c r="I3229" s="12">
        <f t="shared" si="455"/>
        <v>0.19999999999993179</v>
      </c>
      <c r="J3229" s="28">
        <v>7.2</v>
      </c>
      <c r="K3229" s="29">
        <v>11.2</v>
      </c>
      <c r="L3229" s="29">
        <v>7.4</v>
      </c>
      <c r="M3229" s="30">
        <f t="shared" si="460"/>
        <v>8.6</v>
      </c>
      <c r="N3229" s="29">
        <f t="shared" si="456"/>
        <v>11.2</v>
      </c>
      <c r="O3229" s="29">
        <f t="shared" si="457"/>
        <v>7.2</v>
      </c>
      <c r="P3229" s="31">
        <f t="shared" si="452"/>
        <v>9.1999999999999993</v>
      </c>
      <c r="Q3229" s="32">
        <f t="shared" si="458"/>
        <v>3.9999999999999991</v>
      </c>
    </row>
    <row r="3230" spans="1:17" x14ac:dyDescent="0.25">
      <c r="A3230">
        <v>1878</v>
      </c>
      <c r="B3230" s="13">
        <v>28795</v>
      </c>
      <c r="C3230" s="9">
        <v>714.3</v>
      </c>
      <c r="D3230" s="10">
        <v>714.2</v>
      </c>
      <c r="E3230" s="10">
        <v>714.8</v>
      </c>
      <c r="F3230" s="11">
        <f t="shared" si="459"/>
        <v>714.43333333333339</v>
      </c>
      <c r="G3230" s="10">
        <f t="shared" si="453"/>
        <v>714.8</v>
      </c>
      <c r="H3230" s="10">
        <f t="shared" si="454"/>
        <v>714.2</v>
      </c>
      <c r="I3230" s="12">
        <f t="shared" si="455"/>
        <v>0.59999999999990905</v>
      </c>
      <c r="J3230" s="28">
        <v>7.2</v>
      </c>
      <c r="K3230" s="29">
        <v>13</v>
      </c>
      <c r="L3230" s="29">
        <v>7.6</v>
      </c>
      <c r="M3230" s="30">
        <f t="shared" si="460"/>
        <v>9.2666666666666657</v>
      </c>
      <c r="N3230" s="29">
        <f t="shared" si="456"/>
        <v>13</v>
      </c>
      <c r="O3230" s="29">
        <f t="shared" si="457"/>
        <v>7.2</v>
      </c>
      <c r="P3230" s="31">
        <f t="shared" si="452"/>
        <v>10.1</v>
      </c>
      <c r="Q3230" s="32">
        <f t="shared" si="458"/>
        <v>5.8</v>
      </c>
    </row>
    <row r="3231" spans="1:17" x14ac:dyDescent="0.25">
      <c r="A3231">
        <v>1878</v>
      </c>
      <c r="B3231" s="13">
        <v>28796</v>
      </c>
      <c r="C3231" s="9">
        <v>715.1</v>
      </c>
      <c r="D3231" s="10">
        <v>714.3</v>
      </c>
      <c r="E3231" s="10">
        <v>714.6</v>
      </c>
      <c r="F3231" s="11">
        <f t="shared" si="459"/>
        <v>714.66666666666663</v>
      </c>
      <c r="G3231" s="10">
        <f t="shared" si="453"/>
        <v>715.1</v>
      </c>
      <c r="H3231" s="10">
        <f t="shared" si="454"/>
        <v>714.3</v>
      </c>
      <c r="I3231" s="12">
        <f t="shared" si="455"/>
        <v>0.80000000000006821</v>
      </c>
      <c r="J3231" s="28">
        <v>10</v>
      </c>
      <c r="K3231" s="29">
        <v>17.2</v>
      </c>
      <c r="L3231" s="29">
        <v>10.4</v>
      </c>
      <c r="M3231" s="30">
        <f t="shared" si="460"/>
        <v>12.533333333333333</v>
      </c>
      <c r="N3231" s="29">
        <f t="shared" si="456"/>
        <v>17.2</v>
      </c>
      <c r="O3231" s="29">
        <f t="shared" si="457"/>
        <v>10</v>
      </c>
      <c r="P3231" s="31">
        <f t="shared" si="452"/>
        <v>13.6</v>
      </c>
      <c r="Q3231" s="32">
        <f t="shared" si="458"/>
        <v>7.1999999999999993</v>
      </c>
    </row>
    <row r="3232" spans="1:17" x14ac:dyDescent="0.25">
      <c r="A3232">
        <v>1878</v>
      </c>
      <c r="B3232" s="13">
        <v>28797</v>
      </c>
      <c r="C3232" s="9">
        <v>713.2</v>
      </c>
      <c r="D3232" s="10">
        <v>712.1</v>
      </c>
      <c r="E3232" s="10">
        <v>711.4</v>
      </c>
      <c r="F3232" s="11">
        <f t="shared" si="459"/>
        <v>712.23333333333346</v>
      </c>
      <c r="G3232" s="10">
        <f t="shared" si="453"/>
        <v>713.2</v>
      </c>
      <c r="H3232" s="10">
        <f t="shared" si="454"/>
        <v>711.4</v>
      </c>
      <c r="I3232" s="12">
        <f t="shared" si="455"/>
        <v>1.8000000000000682</v>
      </c>
      <c r="J3232" s="28">
        <v>5.6</v>
      </c>
      <c r="K3232" s="29">
        <v>10.1</v>
      </c>
      <c r="L3232" s="29">
        <v>6.8</v>
      </c>
      <c r="M3232" s="30">
        <f t="shared" si="460"/>
        <v>7.5</v>
      </c>
      <c r="N3232" s="29">
        <f t="shared" si="456"/>
        <v>10.1</v>
      </c>
      <c r="O3232" s="29">
        <f t="shared" si="457"/>
        <v>5.6</v>
      </c>
      <c r="P3232" s="31">
        <f t="shared" si="452"/>
        <v>7.85</v>
      </c>
      <c r="Q3232" s="32">
        <f t="shared" si="458"/>
        <v>4.5</v>
      </c>
    </row>
    <row r="3233" spans="1:17" x14ac:dyDescent="0.25">
      <c r="A3233">
        <v>1878</v>
      </c>
      <c r="B3233" s="13">
        <v>28798</v>
      </c>
      <c r="C3233" s="9">
        <v>708.9</v>
      </c>
      <c r="D3233" s="10">
        <v>707.5</v>
      </c>
      <c r="E3233" s="10">
        <v>706.6</v>
      </c>
      <c r="F3233" s="11">
        <f t="shared" si="459"/>
        <v>707.66666666666663</v>
      </c>
      <c r="G3233" s="10">
        <f t="shared" si="453"/>
        <v>708.9</v>
      </c>
      <c r="H3233" s="10">
        <f t="shared" si="454"/>
        <v>706.6</v>
      </c>
      <c r="I3233" s="12">
        <f t="shared" si="455"/>
        <v>2.2999999999999545</v>
      </c>
      <c r="J3233" s="28">
        <v>6.2</v>
      </c>
      <c r="K3233" s="29">
        <v>16</v>
      </c>
      <c r="L3233" s="29">
        <v>11.4</v>
      </c>
      <c r="M3233" s="30">
        <f t="shared" si="460"/>
        <v>11.200000000000001</v>
      </c>
      <c r="N3233" s="29">
        <f t="shared" si="456"/>
        <v>16</v>
      </c>
      <c r="O3233" s="29">
        <f t="shared" si="457"/>
        <v>6.2</v>
      </c>
      <c r="P3233" s="31">
        <f t="shared" si="452"/>
        <v>11.1</v>
      </c>
      <c r="Q3233" s="32">
        <f t="shared" si="458"/>
        <v>9.8000000000000007</v>
      </c>
    </row>
    <row r="3234" spans="1:17" x14ac:dyDescent="0.25">
      <c r="A3234">
        <v>1878</v>
      </c>
      <c r="B3234" s="13">
        <v>28799</v>
      </c>
      <c r="C3234" s="9">
        <v>708.9</v>
      </c>
      <c r="D3234" s="10">
        <v>712.3</v>
      </c>
      <c r="E3234" s="10">
        <v>714.3</v>
      </c>
      <c r="F3234" s="11">
        <f t="shared" si="459"/>
        <v>711.83333333333337</v>
      </c>
      <c r="G3234" s="10">
        <f t="shared" si="453"/>
        <v>714.3</v>
      </c>
      <c r="H3234" s="10">
        <f t="shared" si="454"/>
        <v>708.9</v>
      </c>
      <c r="I3234" s="12">
        <f t="shared" si="455"/>
        <v>5.3999999999999773</v>
      </c>
      <c r="J3234" s="28">
        <v>10.6</v>
      </c>
      <c r="K3234" s="29">
        <v>11.6</v>
      </c>
      <c r="L3234" s="29">
        <v>9.6</v>
      </c>
      <c r="M3234" s="30">
        <f t="shared" si="460"/>
        <v>10.6</v>
      </c>
      <c r="N3234" s="29">
        <f t="shared" si="456"/>
        <v>11.6</v>
      </c>
      <c r="O3234" s="29">
        <f t="shared" si="457"/>
        <v>9.6</v>
      </c>
      <c r="P3234" s="31">
        <f t="shared" si="452"/>
        <v>10.6</v>
      </c>
      <c r="Q3234" s="32">
        <f t="shared" si="458"/>
        <v>2</v>
      </c>
    </row>
    <row r="3235" spans="1:17" x14ac:dyDescent="0.25">
      <c r="A3235">
        <v>1878</v>
      </c>
      <c r="B3235" s="13">
        <v>28800</v>
      </c>
      <c r="C3235" s="9">
        <v>715.1</v>
      </c>
      <c r="D3235" s="10">
        <v>714</v>
      </c>
      <c r="E3235" s="10">
        <v>713.4</v>
      </c>
      <c r="F3235" s="11">
        <f t="shared" si="459"/>
        <v>714.16666666666663</v>
      </c>
      <c r="G3235" s="10">
        <f t="shared" si="453"/>
        <v>715.1</v>
      </c>
      <c r="H3235" s="10">
        <f t="shared" si="454"/>
        <v>713.4</v>
      </c>
      <c r="I3235" s="12">
        <f t="shared" si="455"/>
        <v>1.7000000000000455</v>
      </c>
      <c r="J3235" s="28">
        <v>8.1</v>
      </c>
      <c r="K3235" s="29">
        <v>11.5</v>
      </c>
      <c r="L3235" s="29">
        <v>10.8</v>
      </c>
      <c r="M3235" s="30">
        <f t="shared" si="460"/>
        <v>10.133333333333335</v>
      </c>
      <c r="N3235" s="29">
        <f t="shared" si="456"/>
        <v>11.5</v>
      </c>
      <c r="O3235" s="29">
        <f t="shared" si="457"/>
        <v>8.1</v>
      </c>
      <c r="P3235" s="31">
        <f t="shared" si="452"/>
        <v>9.8000000000000007</v>
      </c>
      <c r="Q3235" s="32">
        <f t="shared" si="458"/>
        <v>3.4000000000000004</v>
      </c>
    </row>
    <row r="3236" spans="1:17" x14ac:dyDescent="0.25">
      <c r="A3236">
        <v>1878</v>
      </c>
      <c r="B3236" s="13">
        <v>28801</v>
      </c>
      <c r="C3236" s="9">
        <v>712.9</v>
      </c>
      <c r="D3236" s="10">
        <v>713.3</v>
      </c>
      <c r="E3236" s="10">
        <v>714</v>
      </c>
      <c r="F3236" s="11">
        <f t="shared" si="459"/>
        <v>713.4</v>
      </c>
      <c r="G3236" s="10">
        <f t="shared" si="453"/>
        <v>714</v>
      </c>
      <c r="H3236" s="10">
        <f t="shared" si="454"/>
        <v>712.9</v>
      </c>
      <c r="I3236" s="12">
        <f t="shared" si="455"/>
        <v>1.1000000000000227</v>
      </c>
      <c r="J3236" s="28">
        <v>11.8</v>
      </c>
      <c r="K3236" s="29">
        <v>20.399999999999999</v>
      </c>
      <c r="L3236" s="29">
        <v>16.399999999999999</v>
      </c>
      <c r="M3236" s="30">
        <f t="shared" si="460"/>
        <v>16.2</v>
      </c>
      <c r="N3236" s="29">
        <f t="shared" si="456"/>
        <v>20.399999999999999</v>
      </c>
      <c r="O3236" s="29">
        <f t="shared" si="457"/>
        <v>11.8</v>
      </c>
      <c r="P3236" s="31">
        <f t="shared" si="452"/>
        <v>16.100000000000001</v>
      </c>
      <c r="Q3236" s="32">
        <f t="shared" si="458"/>
        <v>8.5999999999999979</v>
      </c>
    </row>
    <row r="3237" spans="1:17" x14ac:dyDescent="0.25">
      <c r="A3237">
        <v>1878</v>
      </c>
      <c r="B3237" s="13">
        <v>28802</v>
      </c>
      <c r="C3237" s="9">
        <v>715.1</v>
      </c>
      <c r="D3237" s="10">
        <v>713.1</v>
      </c>
      <c r="E3237" s="10">
        <v>713.9</v>
      </c>
      <c r="F3237" s="11">
        <f t="shared" si="459"/>
        <v>714.0333333333333</v>
      </c>
      <c r="G3237" s="10">
        <f t="shared" si="453"/>
        <v>715.1</v>
      </c>
      <c r="H3237" s="10">
        <f t="shared" si="454"/>
        <v>713.1</v>
      </c>
      <c r="I3237" s="12">
        <f t="shared" si="455"/>
        <v>2</v>
      </c>
      <c r="J3237" s="28">
        <v>17.600000000000001</v>
      </c>
      <c r="K3237" s="29">
        <v>22</v>
      </c>
      <c r="L3237" s="29">
        <v>16.8</v>
      </c>
      <c r="M3237" s="30">
        <f t="shared" si="460"/>
        <v>18.8</v>
      </c>
      <c r="N3237" s="29">
        <f t="shared" si="456"/>
        <v>22</v>
      </c>
      <c r="O3237" s="29">
        <f t="shared" si="457"/>
        <v>16.8</v>
      </c>
      <c r="P3237" s="31">
        <f t="shared" si="452"/>
        <v>19.399999999999999</v>
      </c>
      <c r="Q3237" s="32">
        <f t="shared" si="458"/>
        <v>5.1999999999999993</v>
      </c>
    </row>
    <row r="3238" spans="1:17" x14ac:dyDescent="0.25">
      <c r="A3238">
        <v>1878</v>
      </c>
      <c r="B3238" s="13">
        <v>28803</v>
      </c>
      <c r="C3238" s="9">
        <v>716.1</v>
      </c>
      <c r="D3238" s="10">
        <v>715.5</v>
      </c>
      <c r="E3238" s="10">
        <v>713.6</v>
      </c>
      <c r="F3238" s="11">
        <f t="shared" si="459"/>
        <v>715.06666666666661</v>
      </c>
      <c r="G3238" s="10">
        <f t="shared" si="453"/>
        <v>716.1</v>
      </c>
      <c r="H3238" s="10">
        <f t="shared" si="454"/>
        <v>713.6</v>
      </c>
      <c r="I3238" s="12">
        <f t="shared" si="455"/>
        <v>2.5</v>
      </c>
      <c r="J3238" s="28">
        <v>12.4</v>
      </c>
      <c r="K3238" s="29">
        <v>17.3</v>
      </c>
      <c r="L3238" s="29">
        <v>11.4</v>
      </c>
      <c r="M3238" s="30">
        <f t="shared" si="460"/>
        <v>13.700000000000001</v>
      </c>
      <c r="N3238" s="29">
        <f t="shared" si="456"/>
        <v>17.3</v>
      </c>
      <c r="O3238" s="29">
        <f t="shared" si="457"/>
        <v>11.4</v>
      </c>
      <c r="P3238" s="31">
        <f t="shared" si="452"/>
        <v>14.350000000000001</v>
      </c>
      <c r="Q3238" s="32">
        <f t="shared" si="458"/>
        <v>5.9</v>
      </c>
    </row>
    <row r="3239" spans="1:17" x14ac:dyDescent="0.25">
      <c r="A3239">
        <v>1878</v>
      </c>
      <c r="B3239" s="13">
        <v>28804</v>
      </c>
      <c r="C3239" s="9">
        <v>710.1</v>
      </c>
      <c r="D3239" s="10">
        <v>709.6</v>
      </c>
      <c r="E3239" s="10">
        <v>712.6</v>
      </c>
      <c r="F3239" s="11">
        <f t="shared" si="459"/>
        <v>710.76666666666677</v>
      </c>
      <c r="G3239" s="10">
        <f t="shared" si="453"/>
        <v>712.6</v>
      </c>
      <c r="H3239" s="10">
        <f t="shared" si="454"/>
        <v>709.6</v>
      </c>
      <c r="I3239" s="12">
        <f t="shared" si="455"/>
        <v>3</v>
      </c>
      <c r="J3239" s="28">
        <v>10.199999999999999</v>
      </c>
      <c r="K3239" s="29">
        <v>20.399999999999999</v>
      </c>
      <c r="L3239" s="29">
        <v>13.8</v>
      </c>
      <c r="M3239" s="30">
        <f t="shared" si="460"/>
        <v>14.799999999999999</v>
      </c>
      <c r="N3239" s="29">
        <f t="shared" si="456"/>
        <v>20.399999999999999</v>
      </c>
      <c r="O3239" s="29">
        <f t="shared" si="457"/>
        <v>10.199999999999999</v>
      </c>
      <c r="P3239" s="31">
        <f t="shared" si="452"/>
        <v>15.299999999999999</v>
      </c>
      <c r="Q3239" s="32">
        <f t="shared" si="458"/>
        <v>10.199999999999999</v>
      </c>
    </row>
    <row r="3240" spans="1:17" x14ac:dyDescent="0.25">
      <c r="A3240">
        <v>1878</v>
      </c>
      <c r="B3240" s="13">
        <v>28805</v>
      </c>
      <c r="C3240" s="9">
        <v>710.6</v>
      </c>
      <c r="D3240" s="10">
        <v>712.4</v>
      </c>
      <c r="E3240" s="10">
        <v>718.4</v>
      </c>
      <c r="F3240" s="11">
        <f t="shared" si="459"/>
        <v>713.80000000000007</v>
      </c>
      <c r="G3240" s="10">
        <f t="shared" si="453"/>
        <v>718.4</v>
      </c>
      <c r="H3240" s="10">
        <f t="shared" si="454"/>
        <v>710.6</v>
      </c>
      <c r="I3240" s="12">
        <f t="shared" si="455"/>
        <v>7.7999999999999545</v>
      </c>
      <c r="J3240" s="28">
        <v>10.8</v>
      </c>
      <c r="K3240" s="29">
        <v>6.7</v>
      </c>
      <c r="L3240" s="29">
        <v>3.8</v>
      </c>
      <c r="M3240" s="30">
        <f t="shared" si="460"/>
        <v>7.1000000000000005</v>
      </c>
      <c r="N3240" s="29">
        <f t="shared" si="456"/>
        <v>10.8</v>
      </c>
      <c r="O3240" s="29">
        <f t="shared" si="457"/>
        <v>3.8</v>
      </c>
      <c r="P3240" s="31">
        <f t="shared" si="452"/>
        <v>7.3000000000000007</v>
      </c>
      <c r="Q3240" s="32">
        <f t="shared" si="458"/>
        <v>7.0000000000000009</v>
      </c>
    </row>
    <row r="3241" spans="1:17" x14ac:dyDescent="0.25">
      <c r="A3241">
        <v>1878</v>
      </c>
      <c r="B3241" s="13">
        <v>28806</v>
      </c>
      <c r="C3241" s="9">
        <v>720.4</v>
      </c>
      <c r="D3241" s="10">
        <v>719.8</v>
      </c>
      <c r="E3241" s="10">
        <v>720.6</v>
      </c>
      <c r="F3241" s="11">
        <f t="shared" si="459"/>
        <v>720.26666666666654</v>
      </c>
      <c r="G3241" s="10">
        <f t="shared" si="453"/>
        <v>720.6</v>
      </c>
      <c r="H3241" s="10">
        <f t="shared" si="454"/>
        <v>719.8</v>
      </c>
      <c r="I3241" s="12">
        <f t="shared" si="455"/>
        <v>0.80000000000006821</v>
      </c>
      <c r="J3241" s="28">
        <v>-0.6</v>
      </c>
      <c r="K3241" s="29">
        <v>4.8</v>
      </c>
      <c r="L3241" s="29">
        <v>3.3</v>
      </c>
      <c r="M3241" s="30">
        <f t="shared" si="460"/>
        <v>2.5</v>
      </c>
      <c r="N3241" s="29">
        <f t="shared" si="456"/>
        <v>4.8</v>
      </c>
      <c r="O3241" s="29">
        <f t="shared" si="457"/>
        <v>-0.6</v>
      </c>
      <c r="P3241" s="31">
        <f t="shared" si="452"/>
        <v>2.1</v>
      </c>
      <c r="Q3241" s="32">
        <f t="shared" si="458"/>
        <v>5.3999999999999995</v>
      </c>
    </row>
    <row r="3242" spans="1:17" x14ac:dyDescent="0.25">
      <c r="A3242">
        <v>1878</v>
      </c>
      <c r="B3242" s="13">
        <v>28807</v>
      </c>
      <c r="C3242" s="9">
        <v>720.2</v>
      </c>
      <c r="D3242" s="10">
        <v>719.2</v>
      </c>
      <c r="E3242" s="10">
        <v>719</v>
      </c>
      <c r="F3242" s="11">
        <f t="shared" si="459"/>
        <v>719.4666666666667</v>
      </c>
      <c r="G3242" s="10">
        <f t="shared" si="453"/>
        <v>720.2</v>
      </c>
      <c r="H3242" s="10">
        <f t="shared" si="454"/>
        <v>719</v>
      </c>
      <c r="I3242" s="12">
        <f t="shared" si="455"/>
        <v>1.2000000000000455</v>
      </c>
      <c r="J3242" s="28">
        <v>3.1</v>
      </c>
      <c r="K3242" s="29">
        <v>8</v>
      </c>
      <c r="L3242" s="29">
        <v>2.8</v>
      </c>
      <c r="M3242" s="30">
        <f t="shared" si="460"/>
        <v>4.6333333333333329</v>
      </c>
      <c r="N3242" s="29">
        <f t="shared" si="456"/>
        <v>8</v>
      </c>
      <c r="O3242" s="29">
        <f t="shared" si="457"/>
        <v>2.8</v>
      </c>
      <c r="P3242" s="31">
        <f t="shared" si="452"/>
        <v>5.4</v>
      </c>
      <c r="Q3242" s="32">
        <f t="shared" si="458"/>
        <v>5.2</v>
      </c>
    </row>
    <row r="3243" spans="1:17" x14ac:dyDescent="0.25">
      <c r="A3243">
        <v>1878</v>
      </c>
      <c r="B3243" s="13">
        <v>28808</v>
      </c>
      <c r="C3243" s="9">
        <v>717.4</v>
      </c>
      <c r="D3243" s="10">
        <v>716.9</v>
      </c>
      <c r="E3243" s="10">
        <v>717.6</v>
      </c>
      <c r="F3243" s="11">
        <f t="shared" si="459"/>
        <v>717.30000000000007</v>
      </c>
      <c r="G3243" s="10">
        <f t="shared" si="453"/>
        <v>717.6</v>
      </c>
      <c r="H3243" s="10">
        <f t="shared" si="454"/>
        <v>716.9</v>
      </c>
      <c r="I3243" s="12">
        <f t="shared" si="455"/>
        <v>0.70000000000004547</v>
      </c>
      <c r="J3243" s="28">
        <v>3.2</v>
      </c>
      <c r="K3243" s="29">
        <v>12</v>
      </c>
      <c r="L3243" s="29">
        <v>8</v>
      </c>
      <c r="M3243" s="30">
        <f t="shared" si="460"/>
        <v>7.7333333333333334</v>
      </c>
      <c r="N3243" s="29">
        <f t="shared" si="456"/>
        <v>12</v>
      </c>
      <c r="O3243" s="29">
        <f t="shared" si="457"/>
        <v>3.2</v>
      </c>
      <c r="P3243" s="31">
        <f t="shared" si="452"/>
        <v>7.6</v>
      </c>
      <c r="Q3243" s="32">
        <f t="shared" si="458"/>
        <v>8.8000000000000007</v>
      </c>
    </row>
    <row r="3244" spans="1:17" x14ac:dyDescent="0.25">
      <c r="A3244">
        <v>1878</v>
      </c>
      <c r="B3244" s="13">
        <v>28809</v>
      </c>
      <c r="C3244" s="9">
        <v>717</v>
      </c>
      <c r="D3244" s="10">
        <v>716.8</v>
      </c>
      <c r="E3244" s="10">
        <v>716.1</v>
      </c>
      <c r="F3244" s="11">
        <f t="shared" si="459"/>
        <v>716.63333333333333</v>
      </c>
      <c r="G3244" s="10">
        <f t="shared" si="453"/>
        <v>717</v>
      </c>
      <c r="H3244" s="10">
        <f t="shared" si="454"/>
        <v>716.1</v>
      </c>
      <c r="I3244" s="12">
        <f t="shared" si="455"/>
        <v>0.89999999999997726</v>
      </c>
      <c r="J3244" s="28">
        <v>9.4</v>
      </c>
      <c r="K3244" s="29">
        <v>14.3</v>
      </c>
      <c r="L3244" s="29">
        <v>7.6</v>
      </c>
      <c r="M3244" s="30">
        <f t="shared" si="460"/>
        <v>10.433333333333335</v>
      </c>
      <c r="N3244" s="29">
        <f t="shared" si="456"/>
        <v>14.3</v>
      </c>
      <c r="O3244" s="29">
        <f t="shared" si="457"/>
        <v>7.6</v>
      </c>
      <c r="P3244" s="31">
        <f t="shared" si="452"/>
        <v>10.95</v>
      </c>
      <c r="Q3244" s="32">
        <f t="shared" si="458"/>
        <v>6.7000000000000011</v>
      </c>
    </row>
    <row r="3245" spans="1:17" x14ac:dyDescent="0.25">
      <c r="A3245">
        <v>1878</v>
      </c>
      <c r="B3245" s="13">
        <v>28810</v>
      </c>
      <c r="C3245" s="9">
        <v>717.3</v>
      </c>
      <c r="D3245" s="10">
        <v>716.6</v>
      </c>
      <c r="E3245" s="10">
        <v>715.4</v>
      </c>
      <c r="F3245" s="11">
        <f t="shared" si="459"/>
        <v>716.43333333333339</v>
      </c>
      <c r="G3245" s="10">
        <f t="shared" si="453"/>
        <v>717.3</v>
      </c>
      <c r="H3245" s="10">
        <f t="shared" si="454"/>
        <v>715.4</v>
      </c>
      <c r="I3245" s="12">
        <f t="shared" si="455"/>
        <v>1.8999999999999773</v>
      </c>
      <c r="J3245" s="28">
        <v>3.6</v>
      </c>
      <c r="K3245" s="29">
        <v>8.4</v>
      </c>
      <c r="L3245" s="29">
        <v>5</v>
      </c>
      <c r="M3245" s="30">
        <f t="shared" si="460"/>
        <v>5.666666666666667</v>
      </c>
      <c r="N3245" s="29">
        <f t="shared" si="456"/>
        <v>8.4</v>
      </c>
      <c r="O3245" s="29">
        <f t="shared" si="457"/>
        <v>3.6</v>
      </c>
      <c r="P3245" s="31">
        <f t="shared" si="452"/>
        <v>6</v>
      </c>
      <c r="Q3245" s="32">
        <f t="shared" si="458"/>
        <v>4.8000000000000007</v>
      </c>
    </row>
    <row r="3246" spans="1:17" x14ac:dyDescent="0.25">
      <c r="A3246">
        <v>1878</v>
      </c>
      <c r="B3246" s="13">
        <v>28811</v>
      </c>
      <c r="C3246" s="9">
        <v>714.3</v>
      </c>
      <c r="D3246" s="10">
        <v>715.4</v>
      </c>
      <c r="E3246" s="10">
        <v>716.2</v>
      </c>
      <c r="F3246" s="11">
        <f t="shared" si="459"/>
        <v>715.29999999999984</v>
      </c>
      <c r="G3246" s="10">
        <f t="shared" si="453"/>
        <v>716.2</v>
      </c>
      <c r="H3246" s="10">
        <f t="shared" si="454"/>
        <v>714.3</v>
      </c>
      <c r="I3246" s="12">
        <f t="shared" si="455"/>
        <v>1.9000000000000909</v>
      </c>
      <c r="J3246" s="28">
        <v>4</v>
      </c>
      <c r="K3246" s="29">
        <v>10.8</v>
      </c>
      <c r="L3246" s="29">
        <v>6.8</v>
      </c>
      <c r="M3246" s="30">
        <f t="shared" si="460"/>
        <v>7.2</v>
      </c>
      <c r="N3246" s="29">
        <f t="shared" si="456"/>
        <v>10.8</v>
      </c>
      <c r="O3246" s="29">
        <f t="shared" si="457"/>
        <v>4</v>
      </c>
      <c r="P3246" s="31">
        <f t="shared" si="452"/>
        <v>7.4</v>
      </c>
      <c r="Q3246" s="32">
        <f t="shared" si="458"/>
        <v>6.8000000000000007</v>
      </c>
    </row>
    <row r="3247" spans="1:17" x14ac:dyDescent="0.25">
      <c r="A3247">
        <v>1878</v>
      </c>
      <c r="B3247" s="13">
        <v>28812</v>
      </c>
      <c r="C3247" s="9">
        <v>716.7</v>
      </c>
      <c r="D3247" s="10">
        <v>716.2</v>
      </c>
      <c r="E3247" s="10">
        <v>716.4</v>
      </c>
      <c r="F3247" s="11">
        <f t="shared" si="459"/>
        <v>716.43333333333339</v>
      </c>
      <c r="G3247" s="10">
        <f t="shared" si="453"/>
        <v>716.7</v>
      </c>
      <c r="H3247" s="10">
        <f t="shared" si="454"/>
        <v>716.2</v>
      </c>
      <c r="I3247" s="12">
        <f t="shared" si="455"/>
        <v>0.5</v>
      </c>
      <c r="J3247" s="28">
        <v>7.1</v>
      </c>
      <c r="K3247" s="29">
        <v>10.5</v>
      </c>
      <c r="L3247" s="29">
        <v>7.2</v>
      </c>
      <c r="M3247" s="30">
        <f t="shared" si="460"/>
        <v>8.2666666666666675</v>
      </c>
      <c r="N3247" s="29">
        <f t="shared" si="456"/>
        <v>10.5</v>
      </c>
      <c r="O3247" s="29">
        <f t="shared" si="457"/>
        <v>7.1</v>
      </c>
      <c r="P3247" s="31">
        <f t="shared" ref="P3247:P3290" si="461">AVERAGE(N3247:O3247)</f>
        <v>8.8000000000000007</v>
      </c>
      <c r="Q3247" s="32">
        <f t="shared" si="458"/>
        <v>3.4000000000000004</v>
      </c>
    </row>
    <row r="3248" spans="1:17" x14ac:dyDescent="0.25">
      <c r="A3248">
        <v>1878</v>
      </c>
      <c r="B3248" s="13">
        <v>28813</v>
      </c>
      <c r="C3248" s="9">
        <v>715.2</v>
      </c>
      <c r="D3248" s="10">
        <v>714.2</v>
      </c>
      <c r="E3248" s="10">
        <v>713.5</v>
      </c>
      <c r="F3248" s="11">
        <f t="shared" si="459"/>
        <v>714.30000000000007</v>
      </c>
      <c r="G3248" s="10">
        <f t="shared" si="453"/>
        <v>715.2</v>
      </c>
      <c r="H3248" s="10">
        <f t="shared" si="454"/>
        <v>713.5</v>
      </c>
      <c r="I3248" s="12">
        <f t="shared" si="455"/>
        <v>1.7000000000000455</v>
      </c>
      <c r="J3248" s="28">
        <v>7.4</v>
      </c>
      <c r="K3248" s="29">
        <v>10.8</v>
      </c>
      <c r="L3248" s="29">
        <v>7.6</v>
      </c>
      <c r="M3248" s="30">
        <f t="shared" si="460"/>
        <v>8.6000000000000014</v>
      </c>
      <c r="N3248" s="29">
        <f t="shared" si="456"/>
        <v>10.8</v>
      </c>
      <c r="O3248" s="29">
        <f t="shared" si="457"/>
        <v>7.4</v>
      </c>
      <c r="P3248" s="31">
        <f t="shared" si="461"/>
        <v>9.1000000000000014</v>
      </c>
      <c r="Q3248" s="32">
        <f t="shared" si="458"/>
        <v>3.4000000000000004</v>
      </c>
    </row>
    <row r="3249" spans="1:17" x14ac:dyDescent="0.25">
      <c r="A3249">
        <v>1878</v>
      </c>
      <c r="B3249" s="13">
        <v>28814</v>
      </c>
      <c r="C3249" s="9">
        <v>713.8</v>
      </c>
      <c r="D3249" s="10">
        <v>715.1</v>
      </c>
      <c r="E3249" s="10">
        <v>715.8</v>
      </c>
      <c r="F3249" s="11">
        <f t="shared" si="459"/>
        <v>714.9</v>
      </c>
      <c r="G3249" s="10">
        <f t="shared" si="453"/>
        <v>715.8</v>
      </c>
      <c r="H3249" s="10">
        <f t="shared" si="454"/>
        <v>713.8</v>
      </c>
      <c r="I3249" s="12">
        <f t="shared" si="455"/>
        <v>2</v>
      </c>
      <c r="J3249" s="28">
        <v>6.4</v>
      </c>
      <c r="K3249" s="29">
        <v>5</v>
      </c>
      <c r="L3249" s="29">
        <v>4.4000000000000004</v>
      </c>
      <c r="M3249" s="30">
        <f t="shared" si="460"/>
        <v>5.2666666666666666</v>
      </c>
      <c r="N3249" s="29">
        <f t="shared" si="456"/>
        <v>6.4</v>
      </c>
      <c r="O3249" s="29">
        <f t="shared" si="457"/>
        <v>4.4000000000000004</v>
      </c>
      <c r="P3249" s="31">
        <f t="shared" si="461"/>
        <v>5.4</v>
      </c>
      <c r="Q3249" s="32">
        <f t="shared" si="458"/>
        <v>2</v>
      </c>
    </row>
    <row r="3250" spans="1:17" x14ac:dyDescent="0.25">
      <c r="A3250">
        <v>1878</v>
      </c>
      <c r="B3250" s="13">
        <v>28815</v>
      </c>
      <c r="C3250" s="9">
        <v>719.9</v>
      </c>
      <c r="D3250" s="10">
        <v>720.8</v>
      </c>
      <c r="E3250" s="10">
        <v>721.5</v>
      </c>
      <c r="F3250" s="11">
        <f t="shared" si="459"/>
        <v>720.73333333333323</v>
      </c>
      <c r="G3250" s="10">
        <f t="shared" si="453"/>
        <v>721.5</v>
      </c>
      <c r="H3250" s="10">
        <f t="shared" si="454"/>
        <v>719.9</v>
      </c>
      <c r="I3250" s="12">
        <f t="shared" si="455"/>
        <v>1.6000000000000227</v>
      </c>
      <c r="J3250" s="28">
        <v>0.4</v>
      </c>
      <c r="K3250" s="29">
        <v>2.2000000000000002</v>
      </c>
      <c r="L3250" s="29">
        <v>-0.5</v>
      </c>
      <c r="M3250" s="30">
        <f t="shared" si="460"/>
        <v>0.70000000000000007</v>
      </c>
      <c r="N3250" s="29">
        <f t="shared" si="456"/>
        <v>2.2000000000000002</v>
      </c>
      <c r="O3250" s="29">
        <f t="shared" si="457"/>
        <v>-0.5</v>
      </c>
      <c r="P3250" s="31">
        <f t="shared" si="461"/>
        <v>0.85000000000000009</v>
      </c>
      <c r="Q3250" s="32">
        <f t="shared" si="458"/>
        <v>2.7</v>
      </c>
    </row>
    <row r="3251" spans="1:17" x14ac:dyDescent="0.25">
      <c r="A3251">
        <v>1878</v>
      </c>
      <c r="B3251" s="13">
        <v>28816</v>
      </c>
      <c r="C3251" s="9">
        <v>718.9</v>
      </c>
      <c r="D3251" s="10">
        <v>717.7</v>
      </c>
      <c r="E3251" s="10">
        <v>714.6</v>
      </c>
      <c r="F3251" s="11">
        <f t="shared" si="459"/>
        <v>717.06666666666661</v>
      </c>
      <c r="G3251" s="10">
        <f t="shared" si="453"/>
        <v>718.9</v>
      </c>
      <c r="H3251" s="10">
        <f t="shared" si="454"/>
        <v>714.6</v>
      </c>
      <c r="I3251" s="12">
        <f t="shared" si="455"/>
        <v>4.2999999999999545</v>
      </c>
      <c r="J3251" s="28">
        <v>2.6</v>
      </c>
      <c r="K3251" s="29">
        <v>9.8000000000000007</v>
      </c>
      <c r="L3251" s="29">
        <v>8.8000000000000007</v>
      </c>
      <c r="M3251" s="30">
        <f t="shared" si="460"/>
        <v>7.0666666666666673</v>
      </c>
      <c r="N3251" s="29">
        <f t="shared" si="456"/>
        <v>9.8000000000000007</v>
      </c>
      <c r="O3251" s="29">
        <f t="shared" si="457"/>
        <v>2.6</v>
      </c>
      <c r="P3251" s="31">
        <f t="shared" si="461"/>
        <v>6.2</v>
      </c>
      <c r="Q3251" s="32">
        <f t="shared" si="458"/>
        <v>7.2000000000000011</v>
      </c>
    </row>
    <row r="3252" spans="1:17" x14ac:dyDescent="0.25">
      <c r="A3252">
        <v>1878</v>
      </c>
      <c r="B3252" s="13">
        <v>28817</v>
      </c>
      <c r="C3252" s="9">
        <v>713.2</v>
      </c>
      <c r="D3252" s="10">
        <v>712.8</v>
      </c>
      <c r="E3252" s="10">
        <v>713.6</v>
      </c>
      <c r="F3252" s="11">
        <f t="shared" si="459"/>
        <v>713.19999999999993</v>
      </c>
      <c r="G3252" s="10">
        <f t="shared" si="453"/>
        <v>713.6</v>
      </c>
      <c r="H3252" s="10">
        <f t="shared" si="454"/>
        <v>712.8</v>
      </c>
      <c r="I3252" s="12">
        <f t="shared" si="455"/>
        <v>0.80000000000006821</v>
      </c>
      <c r="J3252" s="28">
        <v>13</v>
      </c>
      <c r="K3252" s="29">
        <v>16.8</v>
      </c>
      <c r="L3252" s="29">
        <v>10.8</v>
      </c>
      <c r="M3252" s="30">
        <f t="shared" si="460"/>
        <v>13.533333333333333</v>
      </c>
      <c r="N3252" s="29">
        <f t="shared" si="456"/>
        <v>16.8</v>
      </c>
      <c r="O3252" s="29">
        <f t="shared" si="457"/>
        <v>10.8</v>
      </c>
      <c r="P3252" s="31">
        <f t="shared" si="461"/>
        <v>13.8</v>
      </c>
      <c r="Q3252" s="32">
        <f t="shared" si="458"/>
        <v>6</v>
      </c>
    </row>
    <row r="3253" spans="1:17" x14ac:dyDescent="0.25">
      <c r="A3253">
        <v>1878</v>
      </c>
      <c r="B3253" s="13">
        <v>28818</v>
      </c>
      <c r="C3253" s="9">
        <v>714.3</v>
      </c>
      <c r="D3253" s="10">
        <v>715.6</v>
      </c>
      <c r="E3253" s="10">
        <v>717</v>
      </c>
      <c r="F3253" s="11">
        <f t="shared" si="459"/>
        <v>715.63333333333333</v>
      </c>
      <c r="G3253" s="10">
        <f t="shared" si="453"/>
        <v>717</v>
      </c>
      <c r="H3253" s="10">
        <f t="shared" si="454"/>
        <v>714.3</v>
      </c>
      <c r="I3253" s="12">
        <f t="shared" si="455"/>
        <v>2.7000000000000455</v>
      </c>
      <c r="J3253" s="28">
        <v>7.9</v>
      </c>
      <c r="K3253" s="29">
        <v>7.9</v>
      </c>
      <c r="L3253" s="29">
        <v>3.6</v>
      </c>
      <c r="M3253" s="30">
        <f t="shared" si="460"/>
        <v>6.4666666666666677</v>
      </c>
      <c r="N3253" s="29">
        <f t="shared" si="456"/>
        <v>7.9</v>
      </c>
      <c r="O3253" s="29">
        <f t="shared" si="457"/>
        <v>3.6</v>
      </c>
      <c r="P3253" s="31">
        <f t="shared" si="461"/>
        <v>5.75</v>
      </c>
      <c r="Q3253" s="32">
        <f t="shared" si="458"/>
        <v>4.3000000000000007</v>
      </c>
    </row>
    <row r="3254" spans="1:17" x14ac:dyDescent="0.25">
      <c r="A3254">
        <v>1878</v>
      </c>
      <c r="B3254" s="13">
        <v>28819</v>
      </c>
      <c r="C3254" s="9">
        <v>715.9</v>
      </c>
      <c r="D3254" s="10">
        <v>716.1</v>
      </c>
      <c r="E3254" s="10">
        <v>718.4</v>
      </c>
      <c r="F3254" s="11">
        <f t="shared" si="459"/>
        <v>716.80000000000007</v>
      </c>
      <c r="G3254" s="10">
        <f t="shared" si="453"/>
        <v>718.4</v>
      </c>
      <c r="H3254" s="10">
        <f t="shared" si="454"/>
        <v>715.9</v>
      </c>
      <c r="I3254" s="12">
        <f t="shared" si="455"/>
        <v>2.5</v>
      </c>
      <c r="J3254" s="28">
        <v>2.9</v>
      </c>
      <c r="K3254" s="29">
        <v>6.2</v>
      </c>
      <c r="L3254" s="29">
        <v>3.8</v>
      </c>
      <c r="M3254" s="30">
        <f t="shared" si="460"/>
        <v>4.3</v>
      </c>
      <c r="N3254" s="29">
        <f t="shared" si="456"/>
        <v>6.2</v>
      </c>
      <c r="O3254" s="29">
        <f t="shared" si="457"/>
        <v>2.9</v>
      </c>
      <c r="P3254" s="31">
        <f t="shared" si="461"/>
        <v>4.55</v>
      </c>
      <c r="Q3254" s="32">
        <f t="shared" si="458"/>
        <v>3.3000000000000003</v>
      </c>
    </row>
    <row r="3255" spans="1:17" x14ac:dyDescent="0.25">
      <c r="A3255">
        <v>1878</v>
      </c>
      <c r="B3255" s="13">
        <v>28820</v>
      </c>
      <c r="C3255" s="9">
        <v>718.9</v>
      </c>
      <c r="D3255" s="10">
        <v>719</v>
      </c>
      <c r="E3255" s="10">
        <v>718.8</v>
      </c>
      <c r="F3255" s="11">
        <f t="shared" si="459"/>
        <v>718.9</v>
      </c>
      <c r="G3255" s="10">
        <f t="shared" si="453"/>
        <v>719</v>
      </c>
      <c r="H3255" s="10">
        <f t="shared" si="454"/>
        <v>718.8</v>
      </c>
      <c r="I3255" s="12">
        <f t="shared" si="455"/>
        <v>0.20000000000004547</v>
      </c>
      <c r="J3255" s="28">
        <v>1</v>
      </c>
      <c r="K3255" s="29">
        <v>4.8</v>
      </c>
      <c r="L3255" s="29">
        <v>2.8</v>
      </c>
      <c r="M3255" s="30">
        <f t="shared" si="460"/>
        <v>2.8666666666666667</v>
      </c>
      <c r="N3255" s="29">
        <f t="shared" si="456"/>
        <v>4.8</v>
      </c>
      <c r="O3255" s="29">
        <f t="shared" si="457"/>
        <v>1</v>
      </c>
      <c r="P3255" s="31">
        <f t="shared" si="461"/>
        <v>2.9</v>
      </c>
      <c r="Q3255" s="32">
        <f t="shared" si="458"/>
        <v>3.8</v>
      </c>
    </row>
    <row r="3256" spans="1:17" x14ac:dyDescent="0.25">
      <c r="A3256">
        <v>1878</v>
      </c>
      <c r="B3256" s="13">
        <v>28821</v>
      </c>
      <c r="C3256" s="9">
        <v>718.3</v>
      </c>
      <c r="D3256" s="10">
        <v>717.6</v>
      </c>
      <c r="E3256" s="10">
        <v>717.3</v>
      </c>
      <c r="F3256" s="11">
        <f t="shared" si="459"/>
        <v>717.73333333333323</v>
      </c>
      <c r="G3256" s="10">
        <f t="shared" si="453"/>
        <v>718.3</v>
      </c>
      <c r="H3256" s="10">
        <f t="shared" si="454"/>
        <v>717.3</v>
      </c>
      <c r="I3256" s="12">
        <f t="shared" si="455"/>
        <v>1</v>
      </c>
      <c r="J3256" s="28">
        <v>2</v>
      </c>
      <c r="K3256" s="29">
        <v>10</v>
      </c>
      <c r="L3256" s="29">
        <v>6.6</v>
      </c>
      <c r="M3256" s="30">
        <f t="shared" si="460"/>
        <v>6.2</v>
      </c>
      <c r="N3256" s="29">
        <f t="shared" si="456"/>
        <v>10</v>
      </c>
      <c r="O3256" s="29">
        <f t="shared" si="457"/>
        <v>2</v>
      </c>
      <c r="P3256" s="31">
        <f t="shared" si="461"/>
        <v>6</v>
      </c>
      <c r="Q3256" s="32">
        <f t="shared" si="458"/>
        <v>8</v>
      </c>
    </row>
    <row r="3257" spans="1:17" x14ac:dyDescent="0.25">
      <c r="A3257">
        <v>1878</v>
      </c>
      <c r="B3257" s="13">
        <v>28822</v>
      </c>
      <c r="C3257" s="9">
        <v>716.9</v>
      </c>
      <c r="D3257" s="10">
        <v>716.4</v>
      </c>
      <c r="E3257" s="10">
        <v>716.5</v>
      </c>
      <c r="F3257" s="11">
        <f t="shared" si="459"/>
        <v>716.6</v>
      </c>
      <c r="G3257" s="10">
        <f t="shared" si="453"/>
        <v>716.9</v>
      </c>
      <c r="H3257" s="10">
        <f t="shared" si="454"/>
        <v>716.4</v>
      </c>
      <c r="I3257" s="12">
        <f t="shared" si="455"/>
        <v>0.5</v>
      </c>
      <c r="J3257" s="28">
        <v>7.9</v>
      </c>
      <c r="K3257" s="29">
        <v>13</v>
      </c>
      <c r="L3257" s="29">
        <v>8.1999999999999993</v>
      </c>
      <c r="M3257" s="30">
        <f t="shared" si="460"/>
        <v>9.6999999999999993</v>
      </c>
      <c r="N3257" s="29">
        <f t="shared" si="456"/>
        <v>13</v>
      </c>
      <c r="O3257" s="29">
        <f t="shared" si="457"/>
        <v>7.9</v>
      </c>
      <c r="P3257" s="31">
        <f t="shared" si="461"/>
        <v>10.45</v>
      </c>
      <c r="Q3257" s="32">
        <f t="shared" si="458"/>
        <v>5.0999999999999996</v>
      </c>
    </row>
    <row r="3258" spans="1:17" x14ac:dyDescent="0.25">
      <c r="A3258">
        <v>1878</v>
      </c>
      <c r="B3258" s="13">
        <v>28823</v>
      </c>
      <c r="C3258" s="9">
        <v>715.6</v>
      </c>
      <c r="D3258" s="10">
        <v>714.7</v>
      </c>
      <c r="E3258" s="10">
        <v>713.6</v>
      </c>
      <c r="F3258" s="11">
        <f t="shared" si="459"/>
        <v>714.63333333333333</v>
      </c>
      <c r="G3258" s="10">
        <f t="shared" si="453"/>
        <v>715.6</v>
      </c>
      <c r="H3258" s="10">
        <f t="shared" si="454"/>
        <v>713.6</v>
      </c>
      <c r="I3258" s="12">
        <f t="shared" si="455"/>
        <v>2</v>
      </c>
      <c r="J3258" s="28">
        <v>8</v>
      </c>
      <c r="K3258" s="29">
        <v>13.5</v>
      </c>
      <c r="L3258" s="29">
        <v>5</v>
      </c>
      <c r="M3258" s="30">
        <f t="shared" si="460"/>
        <v>8.8333333333333339</v>
      </c>
      <c r="N3258" s="29">
        <f t="shared" si="456"/>
        <v>13.5</v>
      </c>
      <c r="O3258" s="29">
        <f t="shared" si="457"/>
        <v>5</v>
      </c>
      <c r="P3258" s="31">
        <f t="shared" si="461"/>
        <v>9.25</v>
      </c>
      <c r="Q3258" s="32">
        <f t="shared" si="458"/>
        <v>8.5</v>
      </c>
    </row>
    <row r="3259" spans="1:17" x14ac:dyDescent="0.25">
      <c r="A3259">
        <v>1878</v>
      </c>
      <c r="B3259" s="13">
        <v>28824</v>
      </c>
      <c r="C3259" s="9">
        <v>713.4</v>
      </c>
      <c r="D3259" s="10">
        <v>712.9</v>
      </c>
      <c r="E3259" s="10">
        <v>711.9</v>
      </c>
      <c r="F3259" s="11">
        <f t="shared" si="459"/>
        <v>712.73333333333323</v>
      </c>
      <c r="G3259" s="10">
        <f t="shared" si="453"/>
        <v>713.4</v>
      </c>
      <c r="H3259" s="10">
        <f t="shared" si="454"/>
        <v>711.9</v>
      </c>
      <c r="I3259" s="12">
        <f t="shared" si="455"/>
        <v>1.5</v>
      </c>
      <c r="J3259" s="28">
        <v>9.6</v>
      </c>
      <c r="K3259" s="29">
        <v>15</v>
      </c>
      <c r="L3259" s="29">
        <v>10</v>
      </c>
      <c r="M3259" s="30">
        <f t="shared" si="460"/>
        <v>11.533333333333333</v>
      </c>
      <c r="N3259" s="29">
        <f t="shared" si="456"/>
        <v>15</v>
      </c>
      <c r="O3259" s="29">
        <f t="shared" si="457"/>
        <v>9.6</v>
      </c>
      <c r="P3259" s="31">
        <f t="shared" si="461"/>
        <v>12.3</v>
      </c>
      <c r="Q3259" s="32">
        <f t="shared" si="458"/>
        <v>5.4</v>
      </c>
    </row>
    <row r="3260" spans="1:17" x14ac:dyDescent="0.25">
      <c r="A3260">
        <v>1878</v>
      </c>
      <c r="B3260" s="13">
        <v>28825</v>
      </c>
      <c r="C3260" s="9">
        <v>711.1</v>
      </c>
      <c r="D3260" s="10">
        <v>710.7</v>
      </c>
      <c r="E3260" s="10">
        <v>710.1</v>
      </c>
      <c r="F3260" s="11">
        <f t="shared" si="459"/>
        <v>710.63333333333333</v>
      </c>
      <c r="G3260" s="10">
        <f t="shared" si="453"/>
        <v>711.1</v>
      </c>
      <c r="H3260" s="10">
        <f t="shared" si="454"/>
        <v>710.1</v>
      </c>
      <c r="I3260" s="12">
        <f t="shared" si="455"/>
        <v>1</v>
      </c>
      <c r="J3260" s="28">
        <v>6.8</v>
      </c>
      <c r="K3260" s="29">
        <v>12.6</v>
      </c>
      <c r="L3260" s="29">
        <v>8.1</v>
      </c>
      <c r="M3260" s="30">
        <f t="shared" si="460"/>
        <v>9.1666666666666661</v>
      </c>
      <c r="N3260" s="29">
        <f t="shared" si="456"/>
        <v>12.6</v>
      </c>
      <c r="O3260" s="29">
        <f t="shared" si="457"/>
        <v>6.8</v>
      </c>
      <c r="P3260" s="31">
        <f t="shared" si="461"/>
        <v>9.6999999999999993</v>
      </c>
      <c r="Q3260" s="32">
        <f t="shared" si="458"/>
        <v>5.8</v>
      </c>
    </row>
    <row r="3261" spans="1:17" x14ac:dyDescent="0.25">
      <c r="A3261">
        <v>1878</v>
      </c>
      <c r="B3261" s="13">
        <v>28826</v>
      </c>
      <c r="C3261" s="9">
        <v>709.3</v>
      </c>
      <c r="D3261" s="10">
        <v>708.4</v>
      </c>
      <c r="E3261" s="10">
        <v>708.2</v>
      </c>
      <c r="F3261" s="11">
        <f t="shared" si="459"/>
        <v>708.63333333333321</v>
      </c>
      <c r="G3261" s="10">
        <f t="shared" si="453"/>
        <v>709.3</v>
      </c>
      <c r="H3261" s="10">
        <f t="shared" si="454"/>
        <v>708.2</v>
      </c>
      <c r="I3261" s="12">
        <f t="shared" si="455"/>
        <v>1.0999999999999091</v>
      </c>
      <c r="J3261" s="28">
        <v>5.8</v>
      </c>
      <c r="K3261" s="29">
        <v>9.1</v>
      </c>
      <c r="L3261" s="29">
        <v>6.1</v>
      </c>
      <c r="M3261" s="30">
        <f t="shared" si="460"/>
        <v>7</v>
      </c>
      <c r="N3261" s="29">
        <f t="shared" si="456"/>
        <v>9.1</v>
      </c>
      <c r="O3261" s="29">
        <f t="shared" si="457"/>
        <v>5.8</v>
      </c>
      <c r="P3261" s="31">
        <f t="shared" si="461"/>
        <v>7.4499999999999993</v>
      </c>
      <c r="Q3261" s="32">
        <f t="shared" si="458"/>
        <v>3.3</v>
      </c>
    </row>
    <row r="3262" spans="1:17" x14ac:dyDescent="0.25">
      <c r="A3262">
        <v>1878</v>
      </c>
      <c r="B3262" s="13">
        <v>28827</v>
      </c>
      <c r="C3262" s="9">
        <v>708.4</v>
      </c>
      <c r="D3262" s="10">
        <v>708.9</v>
      </c>
      <c r="E3262" s="10">
        <v>712.8</v>
      </c>
      <c r="F3262" s="11">
        <f t="shared" si="459"/>
        <v>710.0333333333333</v>
      </c>
      <c r="G3262" s="10">
        <f t="shared" si="453"/>
        <v>712.8</v>
      </c>
      <c r="H3262" s="10">
        <f t="shared" si="454"/>
        <v>708.4</v>
      </c>
      <c r="I3262" s="12">
        <f t="shared" si="455"/>
        <v>4.3999999999999773</v>
      </c>
      <c r="J3262" s="28">
        <v>11.4</v>
      </c>
      <c r="K3262" s="29">
        <v>14.4</v>
      </c>
      <c r="L3262" s="29">
        <v>7.8</v>
      </c>
      <c r="M3262" s="30">
        <f t="shared" si="460"/>
        <v>11.200000000000001</v>
      </c>
      <c r="N3262" s="29">
        <f t="shared" si="456"/>
        <v>14.4</v>
      </c>
      <c r="O3262" s="29">
        <f t="shared" si="457"/>
        <v>7.8</v>
      </c>
      <c r="P3262" s="31">
        <f t="shared" si="461"/>
        <v>11.1</v>
      </c>
      <c r="Q3262" s="32">
        <f t="shared" si="458"/>
        <v>6.6000000000000005</v>
      </c>
    </row>
    <row r="3263" spans="1:17" x14ac:dyDescent="0.25">
      <c r="A3263">
        <v>1878</v>
      </c>
      <c r="B3263" s="13">
        <v>28828</v>
      </c>
      <c r="C3263" s="9">
        <v>713.9</v>
      </c>
      <c r="D3263" s="10">
        <v>713.7</v>
      </c>
      <c r="E3263" s="10">
        <v>714.2</v>
      </c>
      <c r="F3263" s="11">
        <f t="shared" si="459"/>
        <v>713.93333333333339</v>
      </c>
      <c r="G3263" s="10">
        <f t="shared" si="453"/>
        <v>714.2</v>
      </c>
      <c r="H3263" s="10">
        <f t="shared" si="454"/>
        <v>713.7</v>
      </c>
      <c r="I3263" s="12">
        <f t="shared" si="455"/>
        <v>0.5</v>
      </c>
      <c r="J3263" s="28">
        <v>6.2</v>
      </c>
      <c r="K3263" s="29">
        <v>10.199999999999999</v>
      </c>
      <c r="L3263" s="29">
        <v>6.2</v>
      </c>
      <c r="M3263" s="30">
        <f t="shared" si="460"/>
        <v>7.5333333333333323</v>
      </c>
      <c r="N3263" s="29">
        <f t="shared" si="456"/>
        <v>10.199999999999999</v>
      </c>
      <c r="O3263" s="29">
        <f t="shared" si="457"/>
        <v>6.2</v>
      </c>
      <c r="P3263" s="31">
        <f t="shared" si="461"/>
        <v>8.1999999999999993</v>
      </c>
      <c r="Q3263" s="32">
        <f t="shared" si="458"/>
        <v>3.9999999999999991</v>
      </c>
    </row>
    <row r="3264" spans="1:17" x14ac:dyDescent="0.25">
      <c r="A3264">
        <v>1878</v>
      </c>
      <c r="B3264" s="13">
        <v>28829</v>
      </c>
      <c r="C3264" s="9">
        <v>713.6</v>
      </c>
      <c r="D3264" s="10">
        <v>713</v>
      </c>
      <c r="E3264" s="10">
        <v>712.6</v>
      </c>
      <c r="F3264" s="11">
        <f t="shared" si="459"/>
        <v>713.06666666666661</v>
      </c>
      <c r="G3264" s="10">
        <f t="shared" si="453"/>
        <v>713.6</v>
      </c>
      <c r="H3264" s="10">
        <f t="shared" si="454"/>
        <v>712.6</v>
      </c>
      <c r="I3264" s="12">
        <f t="shared" si="455"/>
        <v>1</v>
      </c>
      <c r="J3264" s="28">
        <v>5.4</v>
      </c>
      <c r="K3264" s="29">
        <v>8.9</v>
      </c>
      <c r="L3264" s="29">
        <v>6</v>
      </c>
      <c r="M3264" s="30">
        <f t="shared" si="460"/>
        <v>6.7666666666666666</v>
      </c>
      <c r="N3264" s="29">
        <f t="shared" si="456"/>
        <v>8.9</v>
      </c>
      <c r="O3264" s="29">
        <f t="shared" si="457"/>
        <v>5.4</v>
      </c>
      <c r="P3264" s="31">
        <f t="shared" si="461"/>
        <v>7.15</v>
      </c>
      <c r="Q3264" s="32">
        <f t="shared" si="458"/>
        <v>3.5</v>
      </c>
    </row>
    <row r="3265" spans="1:17" x14ac:dyDescent="0.25">
      <c r="A3265">
        <v>1878</v>
      </c>
      <c r="B3265" s="13">
        <v>28830</v>
      </c>
      <c r="C3265" s="9">
        <v>711.7</v>
      </c>
      <c r="D3265" s="10">
        <v>710.9</v>
      </c>
      <c r="E3265" s="10">
        <v>710.8</v>
      </c>
      <c r="F3265" s="11">
        <f t="shared" si="459"/>
        <v>711.13333333333321</v>
      </c>
      <c r="G3265" s="10">
        <f t="shared" si="453"/>
        <v>711.7</v>
      </c>
      <c r="H3265" s="10">
        <f t="shared" si="454"/>
        <v>710.8</v>
      </c>
      <c r="I3265" s="12">
        <f t="shared" si="455"/>
        <v>0.90000000000009095</v>
      </c>
      <c r="J3265" s="28">
        <v>4.8</v>
      </c>
      <c r="K3265" s="29">
        <v>9.6</v>
      </c>
      <c r="L3265" s="29">
        <v>3.2</v>
      </c>
      <c r="M3265" s="30">
        <f t="shared" si="460"/>
        <v>5.8666666666666663</v>
      </c>
      <c r="N3265" s="29">
        <f t="shared" si="456"/>
        <v>9.6</v>
      </c>
      <c r="O3265" s="29">
        <f t="shared" si="457"/>
        <v>3.2</v>
      </c>
      <c r="P3265" s="31">
        <f t="shared" si="461"/>
        <v>6.4</v>
      </c>
      <c r="Q3265" s="32">
        <f t="shared" si="458"/>
        <v>6.3999999999999995</v>
      </c>
    </row>
    <row r="3266" spans="1:17" x14ac:dyDescent="0.25">
      <c r="A3266">
        <v>1878</v>
      </c>
      <c r="B3266" s="13">
        <v>28831</v>
      </c>
      <c r="C3266" s="9">
        <v>707.4</v>
      </c>
      <c r="D3266" s="10">
        <v>706.4</v>
      </c>
      <c r="E3266" s="10">
        <v>707.1</v>
      </c>
      <c r="F3266" s="11">
        <f t="shared" si="459"/>
        <v>706.9666666666667</v>
      </c>
      <c r="G3266" s="10">
        <f t="shared" si="453"/>
        <v>707.4</v>
      </c>
      <c r="H3266" s="10">
        <f t="shared" si="454"/>
        <v>706.4</v>
      </c>
      <c r="I3266" s="12">
        <f t="shared" si="455"/>
        <v>1</v>
      </c>
      <c r="J3266" s="28">
        <v>3.8</v>
      </c>
      <c r="K3266" s="29">
        <v>7.1</v>
      </c>
      <c r="L3266" s="29">
        <v>5.0999999999999996</v>
      </c>
      <c r="M3266" s="30">
        <f t="shared" si="460"/>
        <v>5.333333333333333</v>
      </c>
      <c r="N3266" s="29">
        <f t="shared" si="456"/>
        <v>7.1</v>
      </c>
      <c r="O3266" s="29">
        <f t="shared" si="457"/>
        <v>3.8</v>
      </c>
      <c r="P3266" s="31">
        <f t="shared" si="461"/>
        <v>5.4499999999999993</v>
      </c>
      <c r="Q3266" s="32">
        <f t="shared" si="458"/>
        <v>3.3</v>
      </c>
    </row>
    <row r="3267" spans="1:17" x14ac:dyDescent="0.25">
      <c r="A3267">
        <v>1878</v>
      </c>
      <c r="B3267" s="13">
        <v>28832</v>
      </c>
      <c r="C3267" s="9">
        <v>710.2</v>
      </c>
      <c r="D3267" s="10">
        <v>709.9</v>
      </c>
      <c r="E3267" s="10">
        <v>709.7</v>
      </c>
      <c r="F3267" s="11">
        <f t="shared" si="459"/>
        <v>709.93333333333339</v>
      </c>
      <c r="G3267" s="10">
        <f t="shared" si="453"/>
        <v>710.2</v>
      </c>
      <c r="H3267" s="10">
        <f t="shared" si="454"/>
        <v>709.7</v>
      </c>
      <c r="I3267" s="12">
        <f t="shared" si="455"/>
        <v>0.5</v>
      </c>
      <c r="J3267" s="28">
        <v>6.2</v>
      </c>
      <c r="K3267" s="29">
        <v>10</v>
      </c>
      <c r="L3267" s="29">
        <v>6</v>
      </c>
      <c r="M3267" s="30">
        <f t="shared" si="460"/>
        <v>7.3999999999999995</v>
      </c>
      <c r="N3267" s="29">
        <f t="shared" si="456"/>
        <v>10</v>
      </c>
      <c r="O3267" s="29">
        <f t="shared" si="457"/>
        <v>6</v>
      </c>
      <c r="P3267" s="31">
        <f t="shared" si="461"/>
        <v>8</v>
      </c>
      <c r="Q3267" s="32">
        <f t="shared" si="458"/>
        <v>4</v>
      </c>
    </row>
    <row r="3268" spans="1:17" x14ac:dyDescent="0.25">
      <c r="A3268">
        <v>1878</v>
      </c>
      <c r="B3268" s="13">
        <v>28833</v>
      </c>
      <c r="C3268" s="9">
        <v>709.6</v>
      </c>
      <c r="D3268" s="10">
        <v>710.7</v>
      </c>
      <c r="E3268" s="10">
        <v>712.2</v>
      </c>
      <c r="F3268" s="11">
        <f t="shared" si="459"/>
        <v>710.83333333333337</v>
      </c>
      <c r="G3268" s="10">
        <f t="shared" si="453"/>
        <v>712.2</v>
      </c>
      <c r="H3268" s="10">
        <f t="shared" si="454"/>
        <v>709.6</v>
      </c>
      <c r="I3268" s="12">
        <f t="shared" si="455"/>
        <v>2.6000000000000227</v>
      </c>
      <c r="J3268" s="28">
        <v>4</v>
      </c>
      <c r="K3268" s="29">
        <v>10.1</v>
      </c>
      <c r="L3268" s="29">
        <v>4.5999999999999996</v>
      </c>
      <c r="M3268" s="30">
        <f t="shared" si="460"/>
        <v>6.2333333333333334</v>
      </c>
      <c r="N3268" s="29">
        <f t="shared" si="456"/>
        <v>10.1</v>
      </c>
      <c r="O3268" s="29">
        <f t="shared" si="457"/>
        <v>4</v>
      </c>
      <c r="P3268" s="31">
        <f t="shared" si="461"/>
        <v>7.05</v>
      </c>
      <c r="Q3268" s="32">
        <f t="shared" si="458"/>
        <v>6.1</v>
      </c>
    </row>
    <row r="3269" spans="1:17" x14ac:dyDescent="0.25">
      <c r="A3269">
        <v>1878</v>
      </c>
      <c r="B3269" s="13">
        <v>28834</v>
      </c>
      <c r="C3269" s="9">
        <v>711.8</v>
      </c>
      <c r="D3269" s="10">
        <v>711.5</v>
      </c>
      <c r="E3269" s="10">
        <v>711</v>
      </c>
      <c r="F3269" s="11">
        <f t="shared" si="459"/>
        <v>711.43333333333339</v>
      </c>
      <c r="G3269" s="10">
        <f t="shared" si="453"/>
        <v>711.8</v>
      </c>
      <c r="H3269" s="10">
        <f t="shared" si="454"/>
        <v>711</v>
      </c>
      <c r="I3269" s="12">
        <f t="shared" si="455"/>
        <v>0.79999999999995453</v>
      </c>
      <c r="J3269" s="28">
        <v>4.4000000000000004</v>
      </c>
      <c r="K3269" s="29">
        <v>10</v>
      </c>
      <c r="L3269" s="29">
        <v>2.6</v>
      </c>
      <c r="M3269" s="30">
        <f t="shared" si="460"/>
        <v>5.666666666666667</v>
      </c>
      <c r="N3269" s="29">
        <f t="shared" si="456"/>
        <v>10</v>
      </c>
      <c r="O3269" s="29">
        <f t="shared" si="457"/>
        <v>2.6</v>
      </c>
      <c r="P3269" s="31">
        <f t="shared" si="461"/>
        <v>6.3</v>
      </c>
      <c r="Q3269" s="32">
        <f t="shared" si="458"/>
        <v>7.4</v>
      </c>
    </row>
    <row r="3270" spans="1:17" x14ac:dyDescent="0.25">
      <c r="A3270">
        <v>1878</v>
      </c>
      <c r="B3270" s="13">
        <v>28835</v>
      </c>
      <c r="C3270" s="9">
        <v>707.8</v>
      </c>
      <c r="D3270" s="10">
        <v>708</v>
      </c>
      <c r="E3270" s="10">
        <v>711.5</v>
      </c>
      <c r="F3270" s="11">
        <f t="shared" si="459"/>
        <v>709.1</v>
      </c>
      <c r="G3270" s="10">
        <f t="shared" ref="G3270:G3333" si="462">MAX(C3270:F3270)</f>
        <v>711.5</v>
      </c>
      <c r="H3270" s="10">
        <f t="shared" ref="H3270:H3333" si="463">MIN(C3270:F3270)</f>
        <v>707.8</v>
      </c>
      <c r="I3270" s="12">
        <f t="shared" ref="I3270:I3333" si="464">G3270-H3270</f>
        <v>3.7000000000000455</v>
      </c>
      <c r="J3270" s="28">
        <v>4.4000000000000004</v>
      </c>
      <c r="K3270" s="29">
        <v>11.4</v>
      </c>
      <c r="L3270" s="29">
        <v>8.1999999999999993</v>
      </c>
      <c r="M3270" s="30">
        <f t="shared" si="460"/>
        <v>8</v>
      </c>
      <c r="N3270" s="29">
        <f t="shared" ref="N3270:N3333" si="465">MAX(J3270:M3270)</f>
        <v>11.4</v>
      </c>
      <c r="O3270" s="29">
        <f t="shared" ref="O3270:O3333" si="466">MIN(J3270:M3270)</f>
        <v>4.4000000000000004</v>
      </c>
      <c r="P3270" s="31">
        <f t="shared" si="461"/>
        <v>7.9</v>
      </c>
      <c r="Q3270" s="32">
        <f t="shared" ref="Q3270:Q3333" si="467">N3270-O3270</f>
        <v>7</v>
      </c>
    </row>
    <row r="3271" spans="1:17" x14ac:dyDescent="0.25">
      <c r="A3271">
        <v>1878</v>
      </c>
      <c r="B3271" s="13">
        <v>28836</v>
      </c>
      <c r="C3271" s="9">
        <v>708.7</v>
      </c>
      <c r="D3271" s="10">
        <v>707.9</v>
      </c>
      <c r="E3271" s="10">
        <v>707.4</v>
      </c>
      <c r="F3271" s="11">
        <f t="shared" si="459"/>
        <v>708</v>
      </c>
      <c r="G3271" s="10">
        <f t="shared" si="462"/>
        <v>708.7</v>
      </c>
      <c r="H3271" s="10">
        <f t="shared" si="463"/>
        <v>707.4</v>
      </c>
      <c r="I3271" s="12">
        <f t="shared" si="464"/>
        <v>1.3000000000000682</v>
      </c>
      <c r="J3271" s="28">
        <v>7.9</v>
      </c>
      <c r="K3271" s="29">
        <v>11.8</v>
      </c>
      <c r="L3271" s="29">
        <v>10.4</v>
      </c>
      <c r="M3271" s="30">
        <f t="shared" si="460"/>
        <v>10.033333333333333</v>
      </c>
      <c r="N3271" s="29">
        <f t="shared" si="465"/>
        <v>11.8</v>
      </c>
      <c r="O3271" s="29">
        <f t="shared" si="466"/>
        <v>7.9</v>
      </c>
      <c r="P3271" s="31">
        <f t="shared" si="461"/>
        <v>9.8500000000000014</v>
      </c>
      <c r="Q3271" s="32">
        <f t="shared" si="467"/>
        <v>3.9000000000000004</v>
      </c>
    </row>
    <row r="3272" spans="1:17" x14ac:dyDescent="0.25">
      <c r="A3272">
        <v>1878</v>
      </c>
      <c r="B3272" s="13">
        <v>28837</v>
      </c>
      <c r="C3272" s="9">
        <v>707.6</v>
      </c>
      <c r="D3272" s="10">
        <v>708.6</v>
      </c>
      <c r="E3272" s="10">
        <v>711.7</v>
      </c>
      <c r="F3272" s="11">
        <f t="shared" si="459"/>
        <v>709.30000000000007</v>
      </c>
      <c r="G3272" s="10">
        <f t="shared" si="462"/>
        <v>711.7</v>
      </c>
      <c r="H3272" s="10">
        <f t="shared" si="463"/>
        <v>707.6</v>
      </c>
      <c r="I3272" s="12">
        <f t="shared" si="464"/>
        <v>4.1000000000000227</v>
      </c>
      <c r="J3272" s="28">
        <v>12.8</v>
      </c>
      <c r="K3272" s="29">
        <v>13</v>
      </c>
      <c r="L3272" s="29">
        <v>9.6</v>
      </c>
      <c r="M3272" s="30">
        <f t="shared" si="460"/>
        <v>11.799999999999999</v>
      </c>
      <c r="N3272" s="29">
        <f t="shared" si="465"/>
        <v>13</v>
      </c>
      <c r="O3272" s="29">
        <f t="shared" si="466"/>
        <v>9.6</v>
      </c>
      <c r="P3272" s="31">
        <f t="shared" si="461"/>
        <v>11.3</v>
      </c>
      <c r="Q3272" s="32">
        <f t="shared" si="467"/>
        <v>3.4000000000000004</v>
      </c>
    </row>
    <row r="3273" spans="1:17" x14ac:dyDescent="0.25">
      <c r="A3273">
        <v>1878</v>
      </c>
      <c r="B3273" s="13">
        <v>28838</v>
      </c>
      <c r="C3273" s="9">
        <v>710.8</v>
      </c>
      <c r="D3273" s="10">
        <v>707.4</v>
      </c>
      <c r="E3273" s="10">
        <v>703.8</v>
      </c>
      <c r="F3273" s="11">
        <f t="shared" si="459"/>
        <v>707.33333333333337</v>
      </c>
      <c r="G3273" s="10">
        <f t="shared" si="462"/>
        <v>710.8</v>
      </c>
      <c r="H3273" s="10">
        <f t="shared" si="463"/>
        <v>703.8</v>
      </c>
      <c r="I3273" s="12">
        <f t="shared" si="464"/>
        <v>7</v>
      </c>
      <c r="J3273" s="28">
        <v>3.4</v>
      </c>
      <c r="K3273" s="29">
        <v>7.7</v>
      </c>
      <c r="L3273" s="29">
        <v>7.9</v>
      </c>
      <c r="M3273" s="30">
        <f t="shared" si="460"/>
        <v>6.333333333333333</v>
      </c>
      <c r="N3273" s="29">
        <f t="shared" si="465"/>
        <v>7.9</v>
      </c>
      <c r="O3273" s="29">
        <f t="shared" si="466"/>
        <v>3.4</v>
      </c>
      <c r="P3273" s="31">
        <f t="shared" si="461"/>
        <v>5.65</v>
      </c>
      <c r="Q3273" s="32">
        <f t="shared" si="467"/>
        <v>4.5</v>
      </c>
    </row>
    <row r="3274" spans="1:17" x14ac:dyDescent="0.25">
      <c r="A3274">
        <v>1878</v>
      </c>
      <c r="B3274" s="13">
        <v>28839</v>
      </c>
      <c r="C3274" s="9">
        <v>705.2</v>
      </c>
      <c r="D3274" s="10">
        <v>707.4</v>
      </c>
      <c r="E3274" s="10">
        <v>711.1</v>
      </c>
      <c r="F3274" s="11">
        <f t="shared" ref="F3274:F3337" si="468">AVERAGE(C3274:E3274)</f>
        <v>707.9</v>
      </c>
      <c r="G3274" s="10">
        <f t="shared" si="462"/>
        <v>711.1</v>
      </c>
      <c r="H3274" s="10">
        <f t="shared" si="463"/>
        <v>705.2</v>
      </c>
      <c r="I3274" s="12">
        <f t="shared" si="464"/>
        <v>5.8999999999999773</v>
      </c>
      <c r="J3274" s="28">
        <v>8.8000000000000007</v>
      </c>
      <c r="K3274" s="29">
        <v>6</v>
      </c>
      <c r="L3274" s="29">
        <v>3</v>
      </c>
      <c r="M3274" s="30">
        <f t="shared" ref="M3274:M3337" si="469">AVERAGE(J3274:L3274)</f>
        <v>5.9333333333333336</v>
      </c>
      <c r="N3274" s="29">
        <f t="shared" si="465"/>
        <v>8.8000000000000007</v>
      </c>
      <c r="O3274" s="29">
        <f t="shared" si="466"/>
        <v>3</v>
      </c>
      <c r="P3274" s="31">
        <f t="shared" si="461"/>
        <v>5.9</v>
      </c>
      <c r="Q3274" s="32">
        <f t="shared" si="467"/>
        <v>5.8000000000000007</v>
      </c>
    </row>
    <row r="3275" spans="1:17" x14ac:dyDescent="0.25">
      <c r="A3275">
        <v>1878</v>
      </c>
      <c r="B3275" s="13">
        <v>28840</v>
      </c>
      <c r="C3275" s="9">
        <v>712.9</v>
      </c>
      <c r="D3275" s="10">
        <v>711.6</v>
      </c>
      <c r="E3275" s="10">
        <v>710.7</v>
      </c>
      <c r="F3275" s="11">
        <f t="shared" si="468"/>
        <v>711.73333333333323</v>
      </c>
      <c r="G3275" s="10">
        <f t="shared" si="462"/>
        <v>712.9</v>
      </c>
      <c r="H3275" s="10">
        <f t="shared" si="463"/>
        <v>710.7</v>
      </c>
      <c r="I3275" s="12">
        <f t="shared" si="464"/>
        <v>2.1999999999999318</v>
      </c>
      <c r="J3275" s="28">
        <v>1</v>
      </c>
      <c r="K3275" s="29">
        <v>2.2000000000000002</v>
      </c>
      <c r="L3275" s="29">
        <v>2.6</v>
      </c>
      <c r="M3275" s="30">
        <f t="shared" si="469"/>
        <v>1.9333333333333336</v>
      </c>
      <c r="N3275" s="29">
        <f t="shared" si="465"/>
        <v>2.6</v>
      </c>
      <c r="O3275" s="29">
        <f t="shared" si="466"/>
        <v>1</v>
      </c>
      <c r="P3275" s="31">
        <f t="shared" si="461"/>
        <v>1.8</v>
      </c>
      <c r="Q3275" s="32">
        <f t="shared" si="467"/>
        <v>1.6</v>
      </c>
    </row>
    <row r="3276" spans="1:17" x14ac:dyDescent="0.25">
      <c r="A3276">
        <v>1878</v>
      </c>
      <c r="B3276" s="13">
        <v>28841</v>
      </c>
      <c r="C3276" s="9">
        <v>707.3</v>
      </c>
      <c r="D3276" s="10">
        <v>705.5</v>
      </c>
      <c r="E3276" s="10">
        <v>708.4</v>
      </c>
      <c r="F3276" s="11">
        <f t="shared" si="468"/>
        <v>707.06666666666661</v>
      </c>
      <c r="G3276" s="10">
        <f t="shared" si="462"/>
        <v>708.4</v>
      </c>
      <c r="H3276" s="10">
        <f t="shared" si="463"/>
        <v>705.5</v>
      </c>
      <c r="I3276" s="12">
        <f t="shared" si="464"/>
        <v>2.8999999999999773</v>
      </c>
      <c r="J3276" s="28">
        <v>1.9</v>
      </c>
      <c r="K3276" s="29">
        <v>7.2</v>
      </c>
      <c r="L3276" s="29">
        <v>10.4</v>
      </c>
      <c r="M3276" s="30">
        <f t="shared" si="469"/>
        <v>6.5</v>
      </c>
      <c r="N3276" s="29">
        <f t="shared" si="465"/>
        <v>10.4</v>
      </c>
      <c r="O3276" s="29">
        <f t="shared" si="466"/>
        <v>1.9</v>
      </c>
      <c r="P3276" s="31">
        <f t="shared" si="461"/>
        <v>6.15</v>
      </c>
      <c r="Q3276" s="32">
        <f t="shared" si="467"/>
        <v>8.5</v>
      </c>
    </row>
    <row r="3277" spans="1:17" x14ac:dyDescent="0.25">
      <c r="A3277">
        <v>1878</v>
      </c>
      <c r="B3277" s="13">
        <v>28842</v>
      </c>
      <c r="C3277" s="9">
        <v>713</v>
      </c>
      <c r="D3277" s="10">
        <v>713.8</v>
      </c>
      <c r="E3277" s="10">
        <v>710.3</v>
      </c>
      <c r="F3277" s="11">
        <f t="shared" si="468"/>
        <v>712.36666666666667</v>
      </c>
      <c r="G3277" s="10">
        <f t="shared" si="462"/>
        <v>713.8</v>
      </c>
      <c r="H3277" s="10">
        <f t="shared" si="463"/>
        <v>710.3</v>
      </c>
      <c r="I3277" s="12">
        <f t="shared" si="464"/>
        <v>3.5</v>
      </c>
      <c r="J3277" s="28">
        <v>4.8</v>
      </c>
      <c r="K3277" s="29">
        <v>7</v>
      </c>
      <c r="L3277" s="29">
        <v>4.4000000000000004</v>
      </c>
      <c r="M3277" s="30">
        <f t="shared" si="469"/>
        <v>5.4000000000000012</v>
      </c>
      <c r="N3277" s="29">
        <f t="shared" si="465"/>
        <v>7</v>
      </c>
      <c r="O3277" s="29">
        <f t="shared" si="466"/>
        <v>4.4000000000000004</v>
      </c>
      <c r="P3277" s="31">
        <f t="shared" si="461"/>
        <v>5.7</v>
      </c>
      <c r="Q3277" s="32">
        <f t="shared" si="467"/>
        <v>2.5999999999999996</v>
      </c>
    </row>
    <row r="3278" spans="1:17" x14ac:dyDescent="0.25">
      <c r="A3278">
        <v>1878</v>
      </c>
      <c r="B3278" s="13">
        <v>28843</v>
      </c>
      <c r="C3278" s="9">
        <v>704.7</v>
      </c>
      <c r="D3278" s="10">
        <v>703.2</v>
      </c>
      <c r="E3278" s="10">
        <v>710.1</v>
      </c>
      <c r="F3278" s="11">
        <f t="shared" si="468"/>
        <v>706</v>
      </c>
      <c r="G3278" s="10">
        <f t="shared" si="462"/>
        <v>710.1</v>
      </c>
      <c r="H3278" s="10">
        <f t="shared" si="463"/>
        <v>703.2</v>
      </c>
      <c r="I3278" s="12">
        <f t="shared" si="464"/>
        <v>6.8999999999999773</v>
      </c>
      <c r="J3278" s="28">
        <v>4.4000000000000004</v>
      </c>
      <c r="K3278" s="29">
        <v>5.9</v>
      </c>
      <c r="L3278" s="29">
        <v>1.9</v>
      </c>
      <c r="M3278" s="30">
        <f t="shared" si="469"/>
        <v>4.0666666666666673</v>
      </c>
      <c r="N3278" s="29">
        <f t="shared" si="465"/>
        <v>5.9</v>
      </c>
      <c r="O3278" s="29">
        <f t="shared" si="466"/>
        <v>1.9</v>
      </c>
      <c r="P3278" s="31">
        <f t="shared" si="461"/>
        <v>3.9000000000000004</v>
      </c>
      <c r="Q3278" s="32">
        <f t="shared" si="467"/>
        <v>4</v>
      </c>
    </row>
    <row r="3279" spans="1:17" x14ac:dyDescent="0.25">
      <c r="A3279">
        <v>1878</v>
      </c>
      <c r="B3279" s="13">
        <v>28844</v>
      </c>
      <c r="C3279" s="9">
        <v>715.4</v>
      </c>
      <c r="D3279" s="10">
        <v>715.1</v>
      </c>
      <c r="E3279" s="10">
        <v>716.1</v>
      </c>
      <c r="F3279" s="11">
        <f t="shared" si="468"/>
        <v>715.5333333333333</v>
      </c>
      <c r="G3279" s="10">
        <f t="shared" si="462"/>
        <v>716.1</v>
      </c>
      <c r="H3279" s="10">
        <f t="shared" si="463"/>
        <v>715.1</v>
      </c>
      <c r="I3279" s="12">
        <f t="shared" si="464"/>
        <v>1</v>
      </c>
      <c r="J3279" s="28">
        <v>0.4</v>
      </c>
      <c r="K3279" s="29">
        <v>3.2</v>
      </c>
      <c r="L3279" s="29">
        <v>1.8</v>
      </c>
      <c r="M3279" s="30">
        <f t="shared" si="469"/>
        <v>1.8</v>
      </c>
      <c r="N3279" s="29">
        <f t="shared" si="465"/>
        <v>3.2</v>
      </c>
      <c r="O3279" s="29">
        <f t="shared" si="466"/>
        <v>0.4</v>
      </c>
      <c r="P3279" s="31">
        <f t="shared" si="461"/>
        <v>1.8</v>
      </c>
      <c r="Q3279" s="32">
        <f t="shared" si="467"/>
        <v>2.8000000000000003</v>
      </c>
    </row>
    <row r="3280" spans="1:17" x14ac:dyDescent="0.25">
      <c r="A3280">
        <v>1878</v>
      </c>
      <c r="B3280" s="13">
        <v>28845</v>
      </c>
      <c r="C3280" s="9">
        <v>714.7</v>
      </c>
      <c r="D3280" s="10">
        <v>712.4</v>
      </c>
      <c r="E3280" s="10">
        <v>711.3</v>
      </c>
      <c r="F3280" s="11">
        <f t="shared" si="468"/>
        <v>712.79999999999984</v>
      </c>
      <c r="G3280" s="10">
        <f t="shared" si="462"/>
        <v>714.7</v>
      </c>
      <c r="H3280" s="10">
        <f t="shared" si="463"/>
        <v>711.3</v>
      </c>
      <c r="I3280" s="12">
        <f t="shared" si="464"/>
        <v>3.4000000000000909</v>
      </c>
      <c r="J3280" s="28">
        <v>0.7</v>
      </c>
      <c r="K3280" s="29">
        <v>3.5</v>
      </c>
      <c r="L3280" s="29">
        <v>3.6</v>
      </c>
      <c r="M3280" s="30">
        <f t="shared" si="469"/>
        <v>2.6</v>
      </c>
      <c r="N3280" s="29">
        <f t="shared" si="465"/>
        <v>3.6</v>
      </c>
      <c r="O3280" s="29">
        <f t="shared" si="466"/>
        <v>0.7</v>
      </c>
      <c r="P3280" s="31">
        <f t="shared" si="461"/>
        <v>2.15</v>
      </c>
      <c r="Q3280" s="32">
        <f t="shared" si="467"/>
        <v>2.9000000000000004</v>
      </c>
    </row>
    <row r="3281" spans="1:17" x14ac:dyDescent="0.25">
      <c r="A3281">
        <v>1878</v>
      </c>
      <c r="B3281" s="13">
        <v>28846</v>
      </c>
      <c r="C3281" s="9">
        <v>707.9</v>
      </c>
      <c r="D3281" s="10">
        <v>706.7</v>
      </c>
      <c r="E3281" s="10">
        <v>706.2</v>
      </c>
      <c r="F3281" s="11">
        <f t="shared" si="468"/>
        <v>706.93333333333339</v>
      </c>
      <c r="G3281" s="10">
        <f t="shared" si="462"/>
        <v>707.9</v>
      </c>
      <c r="H3281" s="10">
        <f t="shared" si="463"/>
        <v>706.2</v>
      </c>
      <c r="I3281" s="12">
        <f t="shared" si="464"/>
        <v>1.6999999999999318</v>
      </c>
      <c r="J3281" s="28">
        <v>6.4</v>
      </c>
      <c r="K3281" s="29">
        <v>12.6</v>
      </c>
      <c r="L3281" s="29">
        <v>9.4</v>
      </c>
      <c r="M3281" s="30">
        <f t="shared" si="469"/>
        <v>9.4666666666666668</v>
      </c>
      <c r="N3281" s="29">
        <f t="shared" si="465"/>
        <v>12.6</v>
      </c>
      <c r="O3281" s="29">
        <f t="shared" si="466"/>
        <v>6.4</v>
      </c>
      <c r="P3281" s="31">
        <f t="shared" si="461"/>
        <v>9.5</v>
      </c>
      <c r="Q3281" s="32">
        <f t="shared" si="467"/>
        <v>6.1999999999999993</v>
      </c>
    </row>
    <row r="3282" spans="1:17" x14ac:dyDescent="0.25">
      <c r="A3282">
        <v>1878</v>
      </c>
      <c r="B3282" s="13">
        <v>28847</v>
      </c>
      <c r="C3282" s="9">
        <v>705.2</v>
      </c>
      <c r="D3282" s="10">
        <v>705.2</v>
      </c>
      <c r="E3282" s="10">
        <v>705.2</v>
      </c>
      <c r="F3282" s="11">
        <f t="shared" si="468"/>
        <v>705.20000000000016</v>
      </c>
      <c r="G3282" s="10">
        <f t="shared" si="462"/>
        <v>705.20000000000016</v>
      </c>
      <c r="H3282" s="10">
        <f t="shared" si="463"/>
        <v>705.2</v>
      </c>
      <c r="I3282" s="12">
        <f t="shared" si="464"/>
        <v>0</v>
      </c>
      <c r="J3282" s="28">
        <v>7</v>
      </c>
      <c r="K3282" s="29">
        <v>9.1999999999999993</v>
      </c>
      <c r="L3282" s="29">
        <v>5.2</v>
      </c>
      <c r="M3282" s="30">
        <f t="shared" si="469"/>
        <v>7.1333333333333329</v>
      </c>
      <c r="N3282" s="29">
        <f t="shared" si="465"/>
        <v>9.1999999999999993</v>
      </c>
      <c r="O3282" s="29">
        <f t="shared" si="466"/>
        <v>5.2</v>
      </c>
      <c r="P3282" s="31">
        <f t="shared" si="461"/>
        <v>7.1999999999999993</v>
      </c>
      <c r="Q3282" s="32">
        <f t="shared" si="467"/>
        <v>3.9999999999999991</v>
      </c>
    </row>
    <row r="3283" spans="1:17" x14ac:dyDescent="0.25">
      <c r="A3283">
        <v>1878</v>
      </c>
      <c r="B3283" s="13">
        <v>28848</v>
      </c>
      <c r="C3283" s="9">
        <v>702.4</v>
      </c>
      <c r="D3283" s="10">
        <v>702.4</v>
      </c>
      <c r="E3283" s="10">
        <v>705.3</v>
      </c>
      <c r="F3283" s="11">
        <f t="shared" si="468"/>
        <v>703.36666666666667</v>
      </c>
      <c r="G3283" s="10">
        <f t="shared" si="462"/>
        <v>705.3</v>
      </c>
      <c r="H3283" s="10">
        <f t="shared" si="463"/>
        <v>702.4</v>
      </c>
      <c r="I3283" s="12">
        <f t="shared" si="464"/>
        <v>2.8999999999999773</v>
      </c>
      <c r="J3283" s="28">
        <v>4.9000000000000004</v>
      </c>
      <c r="K3283" s="29">
        <v>3.9</v>
      </c>
      <c r="L3283" s="29">
        <v>-2.7</v>
      </c>
      <c r="M3283" s="30">
        <f t="shared" si="469"/>
        <v>2.0333333333333337</v>
      </c>
      <c r="N3283" s="29">
        <f t="shared" si="465"/>
        <v>4.9000000000000004</v>
      </c>
      <c r="O3283" s="29">
        <f t="shared" si="466"/>
        <v>-2.7</v>
      </c>
      <c r="P3283" s="31">
        <f t="shared" si="461"/>
        <v>1.1000000000000001</v>
      </c>
      <c r="Q3283" s="32">
        <f t="shared" si="467"/>
        <v>7.6000000000000005</v>
      </c>
    </row>
    <row r="3284" spans="1:17" x14ac:dyDescent="0.25">
      <c r="A3284">
        <v>1878</v>
      </c>
      <c r="B3284" s="13">
        <v>28849</v>
      </c>
      <c r="C3284" s="9">
        <v>711.1</v>
      </c>
      <c r="D3284" s="10">
        <v>710.3</v>
      </c>
      <c r="E3284" s="10">
        <v>710.8</v>
      </c>
      <c r="F3284" s="11">
        <f t="shared" si="468"/>
        <v>710.73333333333323</v>
      </c>
      <c r="G3284" s="10">
        <f t="shared" si="462"/>
        <v>711.1</v>
      </c>
      <c r="H3284" s="10">
        <f t="shared" si="463"/>
        <v>710.3</v>
      </c>
      <c r="I3284" s="12">
        <f t="shared" si="464"/>
        <v>0.80000000000006821</v>
      </c>
      <c r="J3284" s="28">
        <v>-3.2</v>
      </c>
      <c r="K3284" s="29">
        <v>-2.2000000000000002</v>
      </c>
      <c r="L3284" s="29">
        <v>-3.7</v>
      </c>
      <c r="M3284" s="30">
        <f t="shared" si="469"/>
        <v>-3.0333333333333337</v>
      </c>
      <c r="N3284" s="29">
        <f t="shared" si="465"/>
        <v>-2.2000000000000002</v>
      </c>
      <c r="O3284" s="29">
        <f t="shared" si="466"/>
        <v>-3.7</v>
      </c>
      <c r="P3284" s="31">
        <f t="shared" si="461"/>
        <v>-2.95</v>
      </c>
      <c r="Q3284" s="32">
        <f t="shared" si="467"/>
        <v>1.5</v>
      </c>
    </row>
    <row r="3285" spans="1:17" x14ac:dyDescent="0.25">
      <c r="A3285">
        <v>1878</v>
      </c>
      <c r="B3285" s="13">
        <v>28850</v>
      </c>
      <c r="C3285" s="9">
        <v>709.9</v>
      </c>
      <c r="D3285" s="10">
        <v>709.4</v>
      </c>
      <c r="E3285" s="10">
        <v>711.8</v>
      </c>
      <c r="F3285" s="11">
        <f t="shared" si="468"/>
        <v>710.36666666666667</v>
      </c>
      <c r="G3285" s="10">
        <f t="shared" si="462"/>
        <v>711.8</v>
      </c>
      <c r="H3285" s="10">
        <f t="shared" si="463"/>
        <v>709.4</v>
      </c>
      <c r="I3285" s="12">
        <f t="shared" si="464"/>
        <v>2.3999999999999773</v>
      </c>
      <c r="J3285" s="28">
        <v>-6</v>
      </c>
      <c r="K3285" s="29">
        <v>-5.6</v>
      </c>
      <c r="L3285" s="29">
        <v>-5.6</v>
      </c>
      <c r="M3285" s="30">
        <f t="shared" si="469"/>
        <v>-5.7333333333333334</v>
      </c>
      <c r="N3285" s="29">
        <f t="shared" si="465"/>
        <v>-5.6</v>
      </c>
      <c r="O3285" s="29">
        <f t="shared" si="466"/>
        <v>-6</v>
      </c>
      <c r="P3285" s="31">
        <f t="shared" si="461"/>
        <v>-5.8</v>
      </c>
      <c r="Q3285" s="32">
        <f t="shared" si="467"/>
        <v>0.40000000000000036</v>
      </c>
    </row>
    <row r="3286" spans="1:17" x14ac:dyDescent="0.25">
      <c r="A3286">
        <v>1878</v>
      </c>
      <c r="B3286" s="13">
        <v>28851</v>
      </c>
      <c r="C3286" s="9">
        <v>712.8</v>
      </c>
      <c r="D3286" s="10">
        <v>712.7</v>
      </c>
      <c r="E3286" s="10">
        <v>714.4</v>
      </c>
      <c r="F3286" s="11">
        <f t="shared" si="468"/>
        <v>713.30000000000007</v>
      </c>
      <c r="G3286" s="10">
        <f t="shared" si="462"/>
        <v>714.4</v>
      </c>
      <c r="H3286" s="10">
        <f t="shared" si="463"/>
        <v>712.7</v>
      </c>
      <c r="I3286" s="12">
        <f t="shared" si="464"/>
        <v>1.6999999999999318</v>
      </c>
      <c r="J3286" s="28">
        <v>-6.1</v>
      </c>
      <c r="K3286" s="29">
        <v>-6</v>
      </c>
      <c r="L3286" s="29">
        <v>-7.4</v>
      </c>
      <c r="M3286" s="30">
        <f t="shared" si="469"/>
        <v>-6.5</v>
      </c>
      <c r="N3286" s="29">
        <f t="shared" si="465"/>
        <v>-6</v>
      </c>
      <c r="O3286" s="29">
        <f t="shared" si="466"/>
        <v>-7.4</v>
      </c>
      <c r="P3286" s="31">
        <f t="shared" si="461"/>
        <v>-6.7</v>
      </c>
      <c r="Q3286" s="32">
        <f t="shared" si="467"/>
        <v>1.4000000000000004</v>
      </c>
    </row>
    <row r="3287" spans="1:17" x14ac:dyDescent="0.25">
      <c r="A3287">
        <v>1878</v>
      </c>
      <c r="B3287" s="13">
        <v>28852</v>
      </c>
      <c r="C3287" s="9">
        <v>714.6</v>
      </c>
      <c r="D3287" s="10">
        <v>713.9</v>
      </c>
      <c r="E3287" s="10">
        <v>714.9</v>
      </c>
      <c r="F3287" s="11">
        <f t="shared" si="468"/>
        <v>714.4666666666667</v>
      </c>
      <c r="G3287" s="10">
        <f t="shared" si="462"/>
        <v>714.9</v>
      </c>
      <c r="H3287" s="10">
        <f t="shared" si="463"/>
        <v>713.9</v>
      </c>
      <c r="I3287" s="12">
        <f t="shared" si="464"/>
        <v>1</v>
      </c>
      <c r="J3287" s="28">
        <v>-9.1</v>
      </c>
      <c r="K3287" s="29">
        <v>-8.4</v>
      </c>
      <c r="L3287" s="29">
        <v>-10.4</v>
      </c>
      <c r="M3287" s="30">
        <f t="shared" si="469"/>
        <v>-9.2999999999999989</v>
      </c>
      <c r="N3287" s="29">
        <f t="shared" si="465"/>
        <v>-8.4</v>
      </c>
      <c r="O3287" s="29">
        <f t="shared" si="466"/>
        <v>-10.4</v>
      </c>
      <c r="P3287" s="31">
        <f t="shared" si="461"/>
        <v>-9.4</v>
      </c>
      <c r="Q3287" s="32">
        <f t="shared" si="467"/>
        <v>2</v>
      </c>
    </row>
    <row r="3288" spans="1:17" x14ac:dyDescent="0.25">
      <c r="A3288">
        <v>1878</v>
      </c>
      <c r="B3288" s="13">
        <v>28853</v>
      </c>
      <c r="C3288" s="9">
        <v>714.3</v>
      </c>
      <c r="D3288" s="10">
        <v>713.2</v>
      </c>
      <c r="E3288" s="10">
        <v>713.5</v>
      </c>
      <c r="F3288" s="11">
        <f t="shared" si="468"/>
        <v>713.66666666666663</v>
      </c>
      <c r="G3288" s="10">
        <f t="shared" si="462"/>
        <v>714.3</v>
      </c>
      <c r="H3288" s="10">
        <f t="shared" si="463"/>
        <v>713.2</v>
      </c>
      <c r="I3288" s="12">
        <f t="shared" si="464"/>
        <v>1.0999999999999091</v>
      </c>
      <c r="J3288" s="28">
        <v>-10.8</v>
      </c>
      <c r="K3288" s="29">
        <v>-8.9</v>
      </c>
      <c r="L3288" s="29">
        <v>-10</v>
      </c>
      <c r="M3288" s="30">
        <f t="shared" si="469"/>
        <v>-9.9</v>
      </c>
      <c r="N3288" s="29">
        <f t="shared" si="465"/>
        <v>-8.9</v>
      </c>
      <c r="O3288" s="29">
        <f t="shared" si="466"/>
        <v>-10.8</v>
      </c>
      <c r="P3288" s="31">
        <f t="shared" si="461"/>
        <v>-9.8500000000000014</v>
      </c>
      <c r="Q3288" s="32">
        <f t="shared" si="467"/>
        <v>1.9000000000000004</v>
      </c>
    </row>
    <row r="3289" spans="1:17" x14ac:dyDescent="0.25">
      <c r="A3289">
        <v>1878</v>
      </c>
      <c r="B3289" s="13">
        <v>28854</v>
      </c>
      <c r="C3289" s="9">
        <v>712.5</v>
      </c>
      <c r="D3289" s="10">
        <v>713.5</v>
      </c>
      <c r="E3289" s="10">
        <v>715.8</v>
      </c>
      <c r="F3289" s="11">
        <f t="shared" si="468"/>
        <v>713.93333333333339</v>
      </c>
      <c r="G3289" s="10">
        <f t="shared" si="462"/>
        <v>715.8</v>
      </c>
      <c r="H3289" s="10">
        <f t="shared" si="463"/>
        <v>712.5</v>
      </c>
      <c r="I3289" s="12">
        <f t="shared" si="464"/>
        <v>3.2999999999999545</v>
      </c>
      <c r="J3289" s="28">
        <v>-9.4</v>
      </c>
      <c r="K3289" s="29">
        <v>-7.5</v>
      </c>
      <c r="L3289" s="29">
        <v>-6</v>
      </c>
      <c r="M3289" s="30">
        <f t="shared" si="469"/>
        <v>-7.6333333333333329</v>
      </c>
      <c r="N3289" s="29">
        <f t="shared" si="465"/>
        <v>-6</v>
      </c>
      <c r="O3289" s="29">
        <f t="shared" si="466"/>
        <v>-9.4</v>
      </c>
      <c r="P3289" s="31">
        <f t="shared" si="461"/>
        <v>-7.7</v>
      </c>
      <c r="Q3289" s="32">
        <f t="shared" si="467"/>
        <v>3.4000000000000004</v>
      </c>
    </row>
    <row r="3290" spans="1:17" s="19" customFormat="1" x14ac:dyDescent="0.25">
      <c r="A3290">
        <v>1878</v>
      </c>
      <c r="B3290" s="14">
        <v>28855</v>
      </c>
      <c r="C3290" s="15">
        <v>716.6</v>
      </c>
      <c r="D3290" s="16">
        <v>716</v>
      </c>
      <c r="E3290" s="16">
        <v>715.4</v>
      </c>
      <c r="F3290" s="17">
        <f t="shared" si="468"/>
        <v>716</v>
      </c>
      <c r="G3290" s="16">
        <f t="shared" si="462"/>
        <v>716.6</v>
      </c>
      <c r="H3290" s="16">
        <f t="shared" si="463"/>
        <v>715.4</v>
      </c>
      <c r="I3290" s="18">
        <f t="shared" si="464"/>
        <v>1.2000000000000455</v>
      </c>
      <c r="J3290" s="33">
        <v>-4.5999999999999996</v>
      </c>
      <c r="K3290" s="34">
        <v>-1.2</v>
      </c>
      <c r="L3290" s="34">
        <v>-3.2</v>
      </c>
      <c r="M3290" s="35">
        <f t="shared" si="469"/>
        <v>-3</v>
      </c>
      <c r="N3290" s="34">
        <f t="shared" si="465"/>
        <v>-1.2</v>
      </c>
      <c r="O3290" s="34">
        <f t="shared" si="466"/>
        <v>-4.5999999999999996</v>
      </c>
      <c r="P3290" s="36">
        <f t="shared" si="461"/>
        <v>-2.9</v>
      </c>
      <c r="Q3290" s="37">
        <f t="shared" si="467"/>
        <v>3.3999999999999995</v>
      </c>
    </row>
    <row r="3291" spans="1:17" x14ac:dyDescent="0.25">
      <c r="A3291">
        <v>1879</v>
      </c>
      <c r="B3291" s="13">
        <v>28856</v>
      </c>
      <c r="C3291" s="9">
        <v>713.1</v>
      </c>
      <c r="D3291" s="10">
        <v>711.1</v>
      </c>
      <c r="E3291" s="10">
        <v>708.6</v>
      </c>
      <c r="F3291" s="11">
        <f t="shared" si="468"/>
        <v>710.93333333333339</v>
      </c>
      <c r="G3291" s="10">
        <f t="shared" si="462"/>
        <v>713.1</v>
      </c>
      <c r="H3291" s="10">
        <f t="shared" si="463"/>
        <v>708.6</v>
      </c>
      <c r="I3291" s="12">
        <f t="shared" si="464"/>
        <v>4.5</v>
      </c>
      <c r="J3291" s="28">
        <v>-1</v>
      </c>
      <c r="K3291" s="29">
        <v>3.1</v>
      </c>
      <c r="L3291" s="29">
        <v>1.6</v>
      </c>
      <c r="M3291" s="30">
        <f t="shared" si="469"/>
        <v>1.2333333333333334</v>
      </c>
      <c r="N3291" s="29">
        <f t="shared" si="465"/>
        <v>3.1</v>
      </c>
      <c r="O3291" s="29">
        <f t="shared" si="466"/>
        <v>-1</v>
      </c>
      <c r="P3291" s="31">
        <f>AVERAGE(N3291:O3291)</f>
        <v>1.05</v>
      </c>
      <c r="Q3291" s="32">
        <f t="shared" si="467"/>
        <v>4.0999999999999996</v>
      </c>
    </row>
    <row r="3292" spans="1:17" x14ac:dyDescent="0.25">
      <c r="A3292">
        <v>1879</v>
      </c>
      <c r="B3292" s="13">
        <v>28857</v>
      </c>
      <c r="C3292" s="9">
        <v>707.1</v>
      </c>
      <c r="D3292" s="10">
        <v>708.1</v>
      </c>
      <c r="E3292" s="10">
        <v>710.9</v>
      </c>
      <c r="F3292" s="11">
        <f t="shared" si="468"/>
        <v>708.69999999999993</v>
      </c>
      <c r="G3292" s="10">
        <f t="shared" si="462"/>
        <v>710.9</v>
      </c>
      <c r="H3292" s="10">
        <f t="shared" si="463"/>
        <v>707.1</v>
      </c>
      <c r="I3292" s="12">
        <f t="shared" si="464"/>
        <v>3.7999999999999545</v>
      </c>
      <c r="J3292" s="28">
        <v>2.4</v>
      </c>
      <c r="K3292" s="29">
        <v>2.2999999999999998</v>
      </c>
      <c r="L3292" s="29">
        <v>1.8</v>
      </c>
      <c r="M3292" s="30">
        <f t="shared" si="469"/>
        <v>2.1666666666666665</v>
      </c>
      <c r="N3292" s="29">
        <f t="shared" si="465"/>
        <v>2.4</v>
      </c>
      <c r="O3292" s="29">
        <f t="shared" si="466"/>
        <v>1.8</v>
      </c>
      <c r="P3292" s="31">
        <f t="shared" ref="P3292:P3355" si="470">AVERAGE(N3292:O3292)</f>
        <v>2.1</v>
      </c>
      <c r="Q3292" s="32">
        <f t="shared" si="467"/>
        <v>0.59999999999999987</v>
      </c>
    </row>
    <row r="3293" spans="1:17" x14ac:dyDescent="0.25">
      <c r="A3293">
        <v>1879</v>
      </c>
      <c r="B3293" s="13">
        <v>28858</v>
      </c>
      <c r="C3293" s="9">
        <v>710.8</v>
      </c>
      <c r="D3293" s="10">
        <v>707.8</v>
      </c>
      <c r="E3293" s="10">
        <v>708.3</v>
      </c>
      <c r="F3293" s="11">
        <f t="shared" si="468"/>
        <v>708.96666666666658</v>
      </c>
      <c r="G3293" s="10">
        <f t="shared" si="462"/>
        <v>710.8</v>
      </c>
      <c r="H3293" s="10">
        <f t="shared" si="463"/>
        <v>707.8</v>
      </c>
      <c r="I3293" s="12">
        <f t="shared" si="464"/>
        <v>3</v>
      </c>
      <c r="J3293" s="28">
        <v>1.5</v>
      </c>
      <c r="K3293" s="29">
        <v>5</v>
      </c>
      <c r="L3293" s="29">
        <v>4</v>
      </c>
      <c r="M3293" s="30">
        <f t="shared" si="469"/>
        <v>3.5</v>
      </c>
      <c r="N3293" s="29">
        <f t="shared" si="465"/>
        <v>5</v>
      </c>
      <c r="O3293" s="29">
        <f t="shared" si="466"/>
        <v>1.5</v>
      </c>
      <c r="P3293" s="31">
        <f t="shared" si="470"/>
        <v>3.25</v>
      </c>
      <c r="Q3293" s="32">
        <f t="shared" si="467"/>
        <v>3.5</v>
      </c>
    </row>
    <row r="3294" spans="1:17" x14ac:dyDescent="0.25">
      <c r="A3294">
        <v>1879</v>
      </c>
      <c r="B3294" s="13">
        <v>28859</v>
      </c>
      <c r="C3294" s="9">
        <v>709.9</v>
      </c>
      <c r="D3294" s="10">
        <v>711.7</v>
      </c>
      <c r="E3294" s="10">
        <v>713.2</v>
      </c>
      <c r="F3294" s="11">
        <f t="shared" si="468"/>
        <v>711.6</v>
      </c>
      <c r="G3294" s="10">
        <f t="shared" si="462"/>
        <v>713.2</v>
      </c>
      <c r="H3294" s="10">
        <f t="shared" si="463"/>
        <v>709.9</v>
      </c>
      <c r="I3294" s="12">
        <f t="shared" si="464"/>
        <v>3.3000000000000682</v>
      </c>
      <c r="J3294" s="28">
        <v>-0.6</v>
      </c>
      <c r="K3294" s="29">
        <v>-0.9</v>
      </c>
      <c r="L3294" s="29">
        <v>-1</v>
      </c>
      <c r="M3294" s="30">
        <f t="shared" si="469"/>
        <v>-0.83333333333333337</v>
      </c>
      <c r="N3294" s="29">
        <f t="shared" si="465"/>
        <v>-0.6</v>
      </c>
      <c r="O3294" s="29">
        <f t="shared" si="466"/>
        <v>-1</v>
      </c>
      <c r="P3294" s="31">
        <f t="shared" si="470"/>
        <v>-0.8</v>
      </c>
      <c r="Q3294" s="32">
        <f t="shared" si="467"/>
        <v>0.4</v>
      </c>
    </row>
    <row r="3295" spans="1:17" x14ac:dyDescent="0.25">
      <c r="A3295">
        <v>1879</v>
      </c>
      <c r="B3295" s="13">
        <v>28860</v>
      </c>
      <c r="C3295" s="9">
        <v>711.1</v>
      </c>
      <c r="D3295" s="10">
        <v>710</v>
      </c>
      <c r="E3295" s="10">
        <v>710.2</v>
      </c>
      <c r="F3295" s="11">
        <f t="shared" si="468"/>
        <v>710.43333333333339</v>
      </c>
      <c r="G3295" s="10">
        <f t="shared" si="462"/>
        <v>711.1</v>
      </c>
      <c r="H3295" s="10">
        <f t="shared" si="463"/>
        <v>710</v>
      </c>
      <c r="I3295" s="12">
        <f t="shared" si="464"/>
        <v>1.1000000000000227</v>
      </c>
      <c r="J3295" s="28">
        <v>1</v>
      </c>
      <c r="K3295" s="29">
        <v>6</v>
      </c>
      <c r="L3295" s="29">
        <v>3</v>
      </c>
      <c r="M3295" s="30">
        <f t="shared" si="469"/>
        <v>3.3333333333333335</v>
      </c>
      <c r="N3295" s="29">
        <f t="shared" si="465"/>
        <v>6</v>
      </c>
      <c r="O3295" s="29">
        <f t="shared" si="466"/>
        <v>1</v>
      </c>
      <c r="P3295" s="31">
        <f t="shared" si="470"/>
        <v>3.5</v>
      </c>
      <c r="Q3295" s="32">
        <f t="shared" si="467"/>
        <v>5</v>
      </c>
    </row>
    <row r="3296" spans="1:17" x14ac:dyDescent="0.25">
      <c r="A3296">
        <v>1879</v>
      </c>
      <c r="B3296" s="13">
        <v>28861</v>
      </c>
      <c r="C3296" s="9">
        <v>708.4</v>
      </c>
      <c r="D3296" s="10">
        <v>706.7</v>
      </c>
      <c r="E3296" s="10">
        <v>706.4</v>
      </c>
      <c r="F3296" s="11">
        <f t="shared" si="468"/>
        <v>707.16666666666663</v>
      </c>
      <c r="G3296" s="10">
        <f t="shared" si="462"/>
        <v>708.4</v>
      </c>
      <c r="H3296" s="10">
        <f t="shared" si="463"/>
        <v>706.4</v>
      </c>
      <c r="I3296" s="12">
        <f t="shared" si="464"/>
        <v>2</v>
      </c>
      <c r="J3296" s="28">
        <v>6.5</v>
      </c>
      <c r="K3296" s="29">
        <v>9</v>
      </c>
      <c r="L3296" s="29">
        <v>6.1</v>
      </c>
      <c r="M3296" s="30">
        <f t="shared" si="469"/>
        <v>7.2</v>
      </c>
      <c r="N3296" s="29">
        <f t="shared" si="465"/>
        <v>9</v>
      </c>
      <c r="O3296" s="29">
        <f t="shared" si="466"/>
        <v>6.1</v>
      </c>
      <c r="P3296" s="31">
        <f t="shared" si="470"/>
        <v>7.55</v>
      </c>
      <c r="Q3296" s="32">
        <f t="shared" si="467"/>
        <v>2.9000000000000004</v>
      </c>
    </row>
    <row r="3297" spans="1:17" x14ac:dyDescent="0.25">
      <c r="A3297">
        <v>1879</v>
      </c>
      <c r="B3297" s="13">
        <v>28862</v>
      </c>
      <c r="C3297" s="9">
        <v>707.1</v>
      </c>
      <c r="D3297" s="10">
        <v>708.6</v>
      </c>
      <c r="E3297" s="10">
        <v>714.9</v>
      </c>
      <c r="F3297" s="11">
        <f t="shared" si="468"/>
        <v>710.19999999999993</v>
      </c>
      <c r="G3297" s="10">
        <f t="shared" si="462"/>
        <v>714.9</v>
      </c>
      <c r="H3297" s="10">
        <f t="shared" si="463"/>
        <v>707.1</v>
      </c>
      <c r="I3297" s="12">
        <f t="shared" si="464"/>
        <v>7.7999999999999545</v>
      </c>
      <c r="J3297" s="28">
        <v>4.8</v>
      </c>
      <c r="K3297" s="29">
        <v>4.2</v>
      </c>
      <c r="L3297" s="29">
        <v>-4.2</v>
      </c>
      <c r="M3297" s="30">
        <f t="shared" si="469"/>
        <v>1.5999999999999999</v>
      </c>
      <c r="N3297" s="29">
        <f t="shared" si="465"/>
        <v>4.8</v>
      </c>
      <c r="O3297" s="29">
        <f t="shared" si="466"/>
        <v>-4.2</v>
      </c>
      <c r="P3297" s="31">
        <f t="shared" si="470"/>
        <v>0.29999999999999982</v>
      </c>
      <c r="Q3297" s="32">
        <f t="shared" si="467"/>
        <v>9</v>
      </c>
    </row>
    <row r="3298" spans="1:17" x14ac:dyDescent="0.25">
      <c r="A3298">
        <v>1879</v>
      </c>
      <c r="B3298" s="13">
        <v>28863</v>
      </c>
      <c r="C3298" s="9">
        <v>712.3</v>
      </c>
      <c r="D3298" s="10">
        <v>709.1</v>
      </c>
      <c r="E3298" s="10">
        <v>706.4</v>
      </c>
      <c r="F3298" s="11">
        <f t="shared" si="468"/>
        <v>709.26666666666677</v>
      </c>
      <c r="G3298" s="10">
        <f t="shared" si="462"/>
        <v>712.3</v>
      </c>
      <c r="H3298" s="10">
        <f t="shared" si="463"/>
        <v>706.4</v>
      </c>
      <c r="I3298" s="12">
        <f t="shared" si="464"/>
        <v>5.8999999999999773</v>
      </c>
      <c r="J3298" s="28">
        <v>-4.8</v>
      </c>
      <c r="K3298" s="29">
        <v>-1.8</v>
      </c>
      <c r="L3298" s="29">
        <v>-3.7</v>
      </c>
      <c r="M3298" s="30">
        <f t="shared" si="469"/>
        <v>-3.4333333333333336</v>
      </c>
      <c r="N3298" s="29">
        <f t="shared" si="465"/>
        <v>-1.8</v>
      </c>
      <c r="O3298" s="29">
        <f t="shared" si="466"/>
        <v>-4.8</v>
      </c>
      <c r="P3298" s="31">
        <f t="shared" si="470"/>
        <v>-3.3</v>
      </c>
      <c r="Q3298" s="32">
        <f t="shared" si="467"/>
        <v>3</v>
      </c>
    </row>
    <row r="3299" spans="1:17" x14ac:dyDescent="0.25">
      <c r="A3299">
        <v>1879</v>
      </c>
      <c r="B3299" s="13">
        <v>28864</v>
      </c>
      <c r="C3299" s="9">
        <v>708</v>
      </c>
      <c r="D3299" s="10">
        <v>711.5</v>
      </c>
      <c r="E3299" s="10">
        <v>715.2</v>
      </c>
      <c r="F3299" s="11">
        <f t="shared" si="468"/>
        <v>711.56666666666661</v>
      </c>
      <c r="G3299" s="10">
        <f t="shared" si="462"/>
        <v>715.2</v>
      </c>
      <c r="H3299" s="10">
        <f t="shared" si="463"/>
        <v>708</v>
      </c>
      <c r="I3299" s="12">
        <f t="shared" si="464"/>
        <v>7.2000000000000455</v>
      </c>
      <c r="J3299" s="28">
        <v>-2.6</v>
      </c>
      <c r="K3299" s="29">
        <v>2</v>
      </c>
      <c r="L3299" s="29">
        <v>2.4</v>
      </c>
      <c r="M3299" s="30">
        <f t="shared" si="469"/>
        <v>0.6</v>
      </c>
      <c r="N3299" s="29">
        <f t="shared" si="465"/>
        <v>2.4</v>
      </c>
      <c r="O3299" s="29">
        <f t="shared" si="466"/>
        <v>-2.6</v>
      </c>
      <c r="P3299" s="31">
        <f t="shared" si="470"/>
        <v>-0.10000000000000009</v>
      </c>
      <c r="Q3299" s="32">
        <f t="shared" si="467"/>
        <v>5</v>
      </c>
    </row>
    <row r="3300" spans="1:17" x14ac:dyDescent="0.25">
      <c r="A3300">
        <v>1879</v>
      </c>
      <c r="B3300" s="13">
        <v>28865</v>
      </c>
      <c r="C3300" s="9">
        <v>715.3</v>
      </c>
      <c r="D3300" s="10">
        <v>713.7</v>
      </c>
      <c r="E3300" s="10">
        <v>715.1</v>
      </c>
      <c r="F3300" s="11">
        <f t="shared" si="468"/>
        <v>714.69999999999993</v>
      </c>
      <c r="G3300" s="10">
        <f t="shared" si="462"/>
        <v>715.3</v>
      </c>
      <c r="H3300" s="10">
        <f t="shared" si="463"/>
        <v>713.7</v>
      </c>
      <c r="I3300" s="12">
        <f t="shared" si="464"/>
        <v>1.5999999999999091</v>
      </c>
      <c r="J3300" s="28">
        <v>2.8</v>
      </c>
      <c r="K3300" s="29">
        <v>6.2</v>
      </c>
      <c r="L3300" s="29">
        <v>2.8</v>
      </c>
      <c r="M3300" s="30">
        <f t="shared" si="469"/>
        <v>3.9333333333333336</v>
      </c>
      <c r="N3300" s="29">
        <f t="shared" si="465"/>
        <v>6.2</v>
      </c>
      <c r="O3300" s="29">
        <f t="shared" si="466"/>
        <v>2.8</v>
      </c>
      <c r="P3300" s="31">
        <f t="shared" si="470"/>
        <v>4.5</v>
      </c>
      <c r="Q3300" s="32">
        <f t="shared" si="467"/>
        <v>3.4000000000000004</v>
      </c>
    </row>
    <row r="3301" spans="1:17" x14ac:dyDescent="0.25">
      <c r="A3301">
        <v>1879</v>
      </c>
      <c r="B3301" s="13">
        <v>28866</v>
      </c>
      <c r="C3301" s="9">
        <v>714.3</v>
      </c>
      <c r="D3301" s="10">
        <v>713.1</v>
      </c>
      <c r="E3301" s="10">
        <v>711.1</v>
      </c>
      <c r="F3301" s="11">
        <f t="shared" si="468"/>
        <v>712.83333333333337</v>
      </c>
      <c r="G3301" s="10">
        <f t="shared" si="462"/>
        <v>714.3</v>
      </c>
      <c r="H3301" s="10">
        <f t="shared" si="463"/>
        <v>711.1</v>
      </c>
      <c r="I3301" s="12">
        <f t="shared" si="464"/>
        <v>3.1999999999999318</v>
      </c>
      <c r="J3301" s="28">
        <v>-0.1</v>
      </c>
      <c r="K3301" s="29">
        <v>-0.5</v>
      </c>
      <c r="L3301" s="29">
        <v>-1.7</v>
      </c>
      <c r="M3301" s="30">
        <f t="shared" si="469"/>
        <v>-0.76666666666666661</v>
      </c>
      <c r="N3301" s="29">
        <f t="shared" si="465"/>
        <v>-0.1</v>
      </c>
      <c r="O3301" s="29">
        <f t="shared" si="466"/>
        <v>-1.7</v>
      </c>
      <c r="P3301" s="31">
        <f t="shared" si="470"/>
        <v>-0.9</v>
      </c>
      <c r="Q3301" s="32">
        <f t="shared" si="467"/>
        <v>1.5999999999999999</v>
      </c>
    </row>
    <row r="3302" spans="1:17" x14ac:dyDescent="0.25">
      <c r="A3302">
        <v>1879</v>
      </c>
      <c r="B3302" s="13">
        <v>28867</v>
      </c>
      <c r="C3302" s="9">
        <v>710.4</v>
      </c>
      <c r="D3302" s="10">
        <v>712</v>
      </c>
      <c r="E3302" s="10">
        <v>713.9</v>
      </c>
      <c r="F3302" s="11">
        <f t="shared" si="468"/>
        <v>712.1</v>
      </c>
      <c r="G3302" s="10">
        <f t="shared" si="462"/>
        <v>713.9</v>
      </c>
      <c r="H3302" s="10">
        <f t="shared" si="463"/>
        <v>710.4</v>
      </c>
      <c r="I3302" s="12">
        <f t="shared" si="464"/>
        <v>3.5</v>
      </c>
      <c r="J3302" s="28">
        <v>-0.5</v>
      </c>
      <c r="K3302" s="29">
        <v>3.1</v>
      </c>
      <c r="L3302" s="29">
        <v>2.2000000000000002</v>
      </c>
      <c r="M3302" s="30">
        <f t="shared" si="469"/>
        <v>1.6000000000000003</v>
      </c>
      <c r="N3302" s="29">
        <f t="shared" si="465"/>
        <v>3.1</v>
      </c>
      <c r="O3302" s="29">
        <f t="shared" si="466"/>
        <v>-0.5</v>
      </c>
      <c r="P3302" s="31">
        <f t="shared" si="470"/>
        <v>1.3</v>
      </c>
      <c r="Q3302" s="32">
        <f t="shared" si="467"/>
        <v>3.6</v>
      </c>
    </row>
    <row r="3303" spans="1:17" x14ac:dyDescent="0.25">
      <c r="A3303">
        <v>1879</v>
      </c>
      <c r="B3303" s="13">
        <v>28868</v>
      </c>
      <c r="C3303" s="9">
        <v>715.7</v>
      </c>
      <c r="D3303" s="10">
        <v>715.6</v>
      </c>
      <c r="E3303" s="10">
        <v>718.6</v>
      </c>
      <c r="F3303" s="11">
        <f t="shared" si="468"/>
        <v>716.63333333333333</v>
      </c>
      <c r="G3303" s="10">
        <f t="shared" si="462"/>
        <v>718.6</v>
      </c>
      <c r="H3303" s="10">
        <f t="shared" si="463"/>
        <v>715.6</v>
      </c>
      <c r="I3303" s="12">
        <f t="shared" si="464"/>
        <v>3</v>
      </c>
      <c r="J3303" s="28">
        <v>5.9</v>
      </c>
      <c r="K3303" s="29">
        <v>8.6</v>
      </c>
      <c r="L3303" s="29">
        <v>3.9</v>
      </c>
      <c r="M3303" s="30">
        <f t="shared" si="469"/>
        <v>6.1333333333333329</v>
      </c>
      <c r="N3303" s="29">
        <f t="shared" si="465"/>
        <v>8.6</v>
      </c>
      <c r="O3303" s="29">
        <f t="shared" si="466"/>
        <v>3.9</v>
      </c>
      <c r="P3303" s="31">
        <f t="shared" si="470"/>
        <v>6.25</v>
      </c>
      <c r="Q3303" s="32">
        <f t="shared" si="467"/>
        <v>4.6999999999999993</v>
      </c>
    </row>
    <row r="3304" spans="1:17" x14ac:dyDescent="0.25">
      <c r="A3304">
        <v>1879</v>
      </c>
      <c r="B3304" s="13">
        <v>28869</v>
      </c>
      <c r="C3304" s="9">
        <v>718.5</v>
      </c>
      <c r="D3304" s="10">
        <v>717.4</v>
      </c>
      <c r="E3304" s="10">
        <v>716.2</v>
      </c>
      <c r="F3304" s="11">
        <f t="shared" si="468"/>
        <v>717.36666666666679</v>
      </c>
      <c r="G3304" s="10">
        <f t="shared" si="462"/>
        <v>718.5</v>
      </c>
      <c r="H3304" s="10">
        <f t="shared" si="463"/>
        <v>716.2</v>
      </c>
      <c r="I3304" s="12">
        <f t="shared" si="464"/>
        <v>2.2999999999999545</v>
      </c>
      <c r="J3304" s="28">
        <v>0.1</v>
      </c>
      <c r="K3304" s="29">
        <v>1.3</v>
      </c>
      <c r="L3304" s="29">
        <v>-2.2000000000000002</v>
      </c>
      <c r="M3304" s="30">
        <f t="shared" si="469"/>
        <v>-0.26666666666666666</v>
      </c>
      <c r="N3304" s="29">
        <f t="shared" si="465"/>
        <v>1.3</v>
      </c>
      <c r="O3304" s="29">
        <f t="shared" si="466"/>
        <v>-2.2000000000000002</v>
      </c>
      <c r="P3304" s="31">
        <f t="shared" si="470"/>
        <v>-0.45000000000000007</v>
      </c>
      <c r="Q3304" s="32">
        <f t="shared" si="467"/>
        <v>3.5</v>
      </c>
    </row>
    <row r="3305" spans="1:17" x14ac:dyDescent="0.25">
      <c r="A3305">
        <v>1879</v>
      </c>
      <c r="B3305" s="13">
        <v>28870</v>
      </c>
      <c r="C3305" s="9">
        <v>712.3</v>
      </c>
      <c r="D3305" s="10">
        <v>710.4</v>
      </c>
      <c r="E3305" s="10">
        <v>709.3</v>
      </c>
      <c r="F3305" s="11">
        <f t="shared" si="468"/>
        <v>710.66666666666663</v>
      </c>
      <c r="G3305" s="10">
        <f t="shared" si="462"/>
        <v>712.3</v>
      </c>
      <c r="H3305" s="10">
        <f t="shared" si="463"/>
        <v>709.3</v>
      </c>
      <c r="I3305" s="12">
        <f t="shared" si="464"/>
        <v>3</v>
      </c>
      <c r="J3305" s="28">
        <v>-3.2</v>
      </c>
      <c r="K3305" s="29">
        <v>-2</v>
      </c>
      <c r="L3305" s="29">
        <v>-1.5</v>
      </c>
      <c r="M3305" s="30">
        <f t="shared" si="469"/>
        <v>-2.2333333333333334</v>
      </c>
      <c r="N3305" s="29">
        <f t="shared" si="465"/>
        <v>-1.5</v>
      </c>
      <c r="O3305" s="29">
        <f t="shared" si="466"/>
        <v>-3.2</v>
      </c>
      <c r="P3305" s="31">
        <f t="shared" si="470"/>
        <v>-2.35</v>
      </c>
      <c r="Q3305" s="32">
        <f t="shared" si="467"/>
        <v>1.7000000000000002</v>
      </c>
    </row>
    <row r="3306" spans="1:17" x14ac:dyDescent="0.25">
      <c r="A3306">
        <v>1879</v>
      </c>
      <c r="B3306" s="13">
        <v>28871</v>
      </c>
      <c r="C3306" s="9">
        <v>707.9</v>
      </c>
      <c r="D3306" s="10">
        <v>707.1</v>
      </c>
      <c r="E3306" s="10">
        <v>708.5</v>
      </c>
      <c r="F3306" s="11">
        <f t="shared" si="468"/>
        <v>707.83333333333337</v>
      </c>
      <c r="G3306" s="10">
        <f t="shared" si="462"/>
        <v>708.5</v>
      </c>
      <c r="H3306" s="10">
        <f t="shared" si="463"/>
        <v>707.1</v>
      </c>
      <c r="I3306" s="12">
        <f t="shared" si="464"/>
        <v>1.3999999999999773</v>
      </c>
      <c r="J3306" s="28">
        <v>-1.8</v>
      </c>
      <c r="K3306" s="29">
        <v>0</v>
      </c>
      <c r="L3306" s="29">
        <v>-1.6</v>
      </c>
      <c r="M3306" s="30">
        <f t="shared" si="469"/>
        <v>-1.1333333333333335</v>
      </c>
      <c r="N3306" s="29">
        <f t="shared" si="465"/>
        <v>0</v>
      </c>
      <c r="O3306" s="29">
        <f t="shared" si="466"/>
        <v>-1.8</v>
      </c>
      <c r="P3306" s="31">
        <f t="shared" si="470"/>
        <v>-0.9</v>
      </c>
      <c r="Q3306" s="32">
        <f t="shared" si="467"/>
        <v>1.8</v>
      </c>
    </row>
    <row r="3307" spans="1:17" x14ac:dyDescent="0.25">
      <c r="A3307">
        <v>1879</v>
      </c>
      <c r="B3307" s="13">
        <v>28872</v>
      </c>
      <c r="C3307" s="9">
        <v>710.1</v>
      </c>
      <c r="D3307" s="10">
        <v>710.6</v>
      </c>
      <c r="E3307" s="10">
        <v>712.5</v>
      </c>
      <c r="F3307" s="11">
        <f t="shared" si="468"/>
        <v>711.06666666666661</v>
      </c>
      <c r="G3307" s="10">
        <f t="shared" si="462"/>
        <v>712.5</v>
      </c>
      <c r="H3307" s="10">
        <f t="shared" si="463"/>
        <v>710.1</v>
      </c>
      <c r="I3307" s="12">
        <f t="shared" si="464"/>
        <v>2.3999999999999773</v>
      </c>
      <c r="J3307" s="28">
        <v>-2.2000000000000002</v>
      </c>
      <c r="K3307" s="29">
        <v>2.2000000000000002</v>
      </c>
      <c r="L3307" s="29">
        <v>-2.4</v>
      </c>
      <c r="M3307" s="30">
        <f t="shared" si="469"/>
        <v>-0.79999999999999993</v>
      </c>
      <c r="N3307" s="29">
        <f t="shared" si="465"/>
        <v>2.2000000000000002</v>
      </c>
      <c r="O3307" s="29">
        <f t="shared" si="466"/>
        <v>-2.4</v>
      </c>
      <c r="P3307" s="31">
        <f t="shared" si="470"/>
        <v>-9.9999999999999867E-2</v>
      </c>
      <c r="Q3307" s="32">
        <f t="shared" si="467"/>
        <v>4.5999999999999996</v>
      </c>
    </row>
    <row r="3308" spans="1:17" x14ac:dyDescent="0.25">
      <c r="A3308">
        <v>1879</v>
      </c>
      <c r="B3308" s="13">
        <v>28873</v>
      </c>
      <c r="C3308" s="9">
        <v>713.7</v>
      </c>
      <c r="D3308" s="10">
        <v>713.7</v>
      </c>
      <c r="E3308" s="10">
        <v>715.8</v>
      </c>
      <c r="F3308" s="11">
        <f t="shared" si="468"/>
        <v>714.4</v>
      </c>
      <c r="G3308" s="10">
        <f t="shared" si="462"/>
        <v>715.8</v>
      </c>
      <c r="H3308" s="10">
        <f t="shared" si="463"/>
        <v>713.7</v>
      </c>
      <c r="I3308" s="12">
        <f t="shared" si="464"/>
        <v>2.0999999999999091</v>
      </c>
      <c r="J3308" s="28">
        <v>-3.2</v>
      </c>
      <c r="K3308" s="29">
        <v>-0.5</v>
      </c>
      <c r="L3308" s="29">
        <v>-2.4</v>
      </c>
      <c r="M3308" s="30">
        <f t="shared" si="469"/>
        <v>-2.0333333333333332</v>
      </c>
      <c r="N3308" s="29">
        <f t="shared" si="465"/>
        <v>-0.5</v>
      </c>
      <c r="O3308" s="29">
        <f t="shared" si="466"/>
        <v>-3.2</v>
      </c>
      <c r="P3308" s="31">
        <f t="shared" si="470"/>
        <v>-1.85</v>
      </c>
      <c r="Q3308" s="32">
        <f t="shared" si="467"/>
        <v>2.7</v>
      </c>
    </row>
    <row r="3309" spans="1:17" x14ac:dyDescent="0.25">
      <c r="A3309">
        <v>1879</v>
      </c>
      <c r="B3309" s="13">
        <v>28874</v>
      </c>
      <c r="C3309" s="9">
        <v>716.3</v>
      </c>
      <c r="D3309" s="10">
        <v>714.9</v>
      </c>
      <c r="E3309" s="10">
        <v>713.2</v>
      </c>
      <c r="F3309" s="11">
        <f t="shared" si="468"/>
        <v>714.79999999999984</v>
      </c>
      <c r="G3309" s="10">
        <f t="shared" si="462"/>
        <v>716.3</v>
      </c>
      <c r="H3309" s="10">
        <f t="shared" si="463"/>
        <v>713.2</v>
      </c>
      <c r="I3309" s="12">
        <f t="shared" si="464"/>
        <v>3.0999999999999091</v>
      </c>
      <c r="J3309" s="28">
        <v>-3</v>
      </c>
      <c r="K3309" s="29">
        <v>-0.9</v>
      </c>
      <c r="L3309" s="29">
        <v>-1.7</v>
      </c>
      <c r="M3309" s="30">
        <f t="shared" si="469"/>
        <v>-1.8666666666666665</v>
      </c>
      <c r="N3309" s="29">
        <f t="shared" si="465"/>
        <v>-0.9</v>
      </c>
      <c r="O3309" s="29">
        <f t="shared" si="466"/>
        <v>-3</v>
      </c>
      <c r="P3309" s="31">
        <f t="shared" si="470"/>
        <v>-1.95</v>
      </c>
      <c r="Q3309" s="32">
        <f t="shared" si="467"/>
        <v>2.1</v>
      </c>
    </row>
    <row r="3310" spans="1:17" x14ac:dyDescent="0.25">
      <c r="A3310">
        <v>1879</v>
      </c>
      <c r="B3310" s="13">
        <v>28875</v>
      </c>
      <c r="C3310" s="9">
        <v>711</v>
      </c>
      <c r="D3310" s="10">
        <v>710.5</v>
      </c>
      <c r="E3310" s="10">
        <v>710.8</v>
      </c>
      <c r="F3310" s="11">
        <f t="shared" si="468"/>
        <v>710.76666666666677</v>
      </c>
      <c r="G3310" s="10">
        <f t="shared" si="462"/>
        <v>711</v>
      </c>
      <c r="H3310" s="10">
        <f t="shared" si="463"/>
        <v>710.5</v>
      </c>
      <c r="I3310" s="12">
        <f t="shared" si="464"/>
        <v>0.5</v>
      </c>
      <c r="J3310" s="28">
        <v>-1.1000000000000001</v>
      </c>
      <c r="K3310" s="29">
        <v>0.2</v>
      </c>
      <c r="L3310" s="29">
        <v>-0.7</v>
      </c>
      <c r="M3310" s="30">
        <f t="shared" si="469"/>
        <v>-0.53333333333333333</v>
      </c>
      <c r="N3310" s="29">
        <f t="shared" si="465"/>
        <v>0.2</v>
      </c>
      <c r="O3310" s="29">
        <f t="shared" si="466"/>
        <v>-1.1000000000000001</v>
      </c>
      <c r="P3310" s="31">
        <f t="shared" si="470"/>
        <v>-0.45000000000000007</v>
      </c>
      <c r="Q3310" s="32">
        <f t="shared" si="467"/>
        <v>1.3</v>
      </c>
    </row>
    <row r="3311" spans="1:17" x14ac:dyDescent="0.25">
      <c r="A3311">
        <v>1879</v>
      </c>
      <c r="B3311" s="13">
        <v>28876</v>
      </c>
      <c r="C3311" s="9">
        <v>710.5</v>
      </c>
      <c r="D3311" s="10">
        <v>709.7</v>
      </c>
      <c r="E3311" s="10">
        <v>709.8</v>
      </c>
      <c r="F3311" s="11">
        <f t="shared" si="468"/>
        <v>710</v>
      </c>
      <c r="G3311" s="10">
        <f t="shared" si="462"/>
        <v>710.5</v>
      </c>
      <c r="H3311" s="10">
        <f t="shared" si="463"/>
        <v>709.7</v>
      </c>
      <c r="I3311" s="12">
        <f t="shared" si="464"/>
        <v>0.79999999999995453</v>
      </c>
      <c r="J3311" s="28">
        <v>-0.8</v>
      </c>
      <c r="K3311" s="29">
        <v>1.4</v>
      </c>
      <c r="L3311" s="29">
        <v>-0.8</v>
      </c>
      <c r="M3311" s="30">
        <f t="shared" si="469"/>
        <v>-6.6666666666666721E-2</v>
      </c>
      <c r="N3311" s="29">
        <f t="shared" si="465"/>
        <v>1.4</v>
      </c>
      <c r="O3311" s="29">
        <f t="shared" si="466"/>
        <v>-0.8</v>
      </c>
      <c r="P3311" s="31">
        <f t="shared" si="470"/>
        <v>0.29999999999999993</v>
      </c>
      <c r="Q3311" s="32">
        <f t="shared" si="467"/>
        <v>2.2000000000000002</v>
      </c>
    </row>
    <row r="3312" spans="1:17" x14ac:dyDescent="0.25">
      <c r="A3312">
        <v>1879</v>
      </c>
      <c r="B3312" s="13">
        <v>28877</v>
      </c>
      <c r="C3312" s="9">
        <v>712.5</v>
      </c>
      <c r="D3312" s="10">
        <v>714</v>
      </c>
      <c r="E3312" s="10">
        <v>717.2</v>
      </c>
      <c r="F3312" s="11">
        <f t="shared" si="468"/>
        <v>714.56666666666661</v>
      </c>
      <c r="G3312" s="10">
        <f t="shared" si="462"/>
        <v>717.2</v>
      </c>
      <c r="H3312" s="10">
        <f t="shared" si="463"/>
        <v>712.5</v>
      </c>
      <c r="I3312" s="12">
        <f t="shared" si="464"/>
        <v>4.7000000000000455</v>
      </c>
      <c r="J3312" s="28">
        <v>-2</v>
      </c>
      <c r="K3312" s="29">
        <v>-1.8</v>
      </c>
      <c r="L3312" s="29">
        <v>-5.2</v>
      </c>
      <c r="M3312" s="30">
        <f t="shared" si="469"/>
        <v>-3</v>
      </c>
      <c r="N3312" s="29">
        <f t="shared" si="465"/>
        <v>-1.8</v>
      </c>
      <c r="O3312" s="29">
        <f t="shared" si="466"/>
        <v>-5.2</v>
      </c>
      <c r="P3312" s="31">
        <f t="shared" si="470"/>
        <v>-3.5</v>
      </c>
      <c r="Q3312" s="32">
        <f t="shared" si="467"/>
        <v>3.4000000000000004</v>
      </c>
    </row>
    <row r="3313" spans="1:17" x14ac:dyDescent="0.25">
      <c r="A3313">
        <v>1879</v>
      </c>
      <c r="B3313" s="13">
        <v>28878</v>
      </c>
      <c r="C3313" s="9">
        <v>720</v>
      </c>
      <c r="D3313" s="10">
        <v>720.6</v>
      </c>
      <c r="E3313" s="10">
        <v>722.4</v>
      </c>
      <c r="F3313" s="11">
        <f t="shared" si="468"/>
        <v>721</v>
      </c>
      <c r="G3313" s="10">
        <f t="shared" si="462"/>
        <v>722.4</v>
      </c>
      <c r="H3313" s="10">
        <f t="shared" si="463"/>
        <v>720</v>
      </c>
      <c r="I3313" s="12">
        <f t="shared" si="464"/>
        <v>2.3999999999999773</v>
      </c>
      <c r="J3313" s="28">
        <v>-6.8</v>
      </c>
      <c r="K3313" s="29">
        <v>-5.9</v>
      </c>
      <c r="L3313" s="29">
        <v>-10.4</v>
      </c>
      <c r="M3313" s="30">
        <f t="shared" si="469"/>
        <v>-7.7</v>
      </c>
      <c r="N3313" s="29">
        <f t="shared" si="465"/>
        <v>-5.9</v>
      </c>
      <c r="O3313" s="29">
        <f t="shared" si="466"/>
        <v>-10.4</v>
      </c>
      <c r="P3313" s="31">
        <f t="shared" si="470"/>
        <v>-8.15</v>
      </c>
      <c r="Q3313" s="32">
        <f t="shared" si="467"/>
        <v>4.5</v>
      </c>
    </row>
    <row r="3314" spans="1:17" x14ac:dyDescent="0.25">
      <c r="A3314">
        <v>1879</v>
      </c>
      <c r="B3314" s="13">
        <v>28879</v>
      </c>
      <c r="C3314" s="9">
        <v>721.9</v>
      </c>
      <c r="D3314" s="10">
        <v>720.9</v>
      </c>
      <c r="E3314" s="10">
        <v>720.2</v>
      </c>
      <c r="F3314" s="11">
        <f t="shared" si="468"/>
        <v>721</v>
      </c>
      <c r="G3314" s="10">
        <f t="shared" si="462"/>
        <v>721.9</v>
      </c>
      <c r="H3314" s="10">
        <f t="shared" si="463"/>
        <v>720.2</v>
      </c>
      <c r="I3314" s="12">
        <f t="shared" si="464"/>
        <v>1.6999999999999318</v>
      </c>
      <c r="J3314" s="28">
        <v>-9</v>
      </c>
      <c r="K3314" s="29">
        <v>-4.2</v>
      </c>
      <c r="L3314" s="29">
        <v>-4.8</v>
      </c>
      <c r="M3314" s="30">
        <f t="shared" si="469"/>
        <v>-6</v>
      </c>
      <c r="N3314" s="29">
        <f t="shared" si="465"/>
        <v>-4.2</v>
      </c>
      <c r="O3314" s="29">
        <f t="shared" si="466"/>
        <v>-9</v>
      </c>
      <c r="P3314" s="31">
        <f t="shared" si="470"/>
        <v>-6.6</v>
      </c>
      <c r="Q3314" s="32">
        <f t="shared" si="467"/>
        <v>4.8</v>
      </c>
    </row>
    <row r="3315" spans="1:17" x14ac:dyDescent="0.25">
      <c r="A3315">
        <v>1879</v>
      </c>
      <c r="B3315" s="13">
        <v>28880</v>
      </c>
      <c r="C3315" s="9">
        <v>717.7</v>
      </c>
      <c r="D3315" s="10">
        <v>716.3</v>
      </c>
      <c r="E3315" s="10">
        <v>715</v>
      </c>
      <c r="F3315" s="11">
        <f t="shared" si="468"/>
        <v>716.33333333333337</v>
      </c>
      <c r="G3315" s="10">
        <f t="shared" si="462"/>
        <v>717.7</v>
      </c>
      <c r="H3315" s="10">
        <f t="shared" si="463"/>
        <v>715</v>
      </c>
      <c r="I3315" s="12">
        <f t="shared" si="464"/>
        <v>2.7000000000000455</v>
      </c>
      <c r="J3315" s="28">
        <v>-6.1</v>
      </c>
      <c r="K3315" s="29">
        <v>-4.3</v>
      </c>
      <c r="L3315" s="29">
        <v>-4.2</v>
      </c>
      <c r="M3315" s="30">
        <f t="shared" si="469"/>
        <v>-4.8666666666666663</v>
      </c>
      <c r="N3315" s="29">
        <f t="shared" si="465"/>
        <v>-4.2</v>
      </c>
      <c r="O3315" s="29">
        <f t="shared" si="466"/>
        <v>-6.1</v>
      </c>
      <c r="P3315" s="31">
        <f t="shared" si="470"/>
        <v>-5.15</v>
      </c>
      <c r="Q3315" s="32">
        <f t="shared" si="467"/>
        <v>1.8999999999999995</v>
      </c>
    </row>
    <row r="3316" spans="1:17" x14ac:dyDescent="0.25">
      <c r="A3316">
        <v>1879</v>
      </c>
      <c r="B3316" s="13">
        <v>28881</v>
      </c>
      <c r="C3316" s="9">
        <v>714.1</v>
      </c>
      <c r="D3316" s="10">
        <v>711.8</v>
      </c>
      <c r="E3316" s="10">
        <v>715</v>
      </c>
      <c r="F3316" s="11">
        <f t="shared" si="468"/>
        <v>713.63333333333333</v>
      </c>
      <c r="G3316" s="10">
        <f t="shared" si="462"/>
        <v>715</v>
      </c>
      <c r="H3316" s="10">
        <f t="shared" si="463"/>
        <v>711.8</v>
      </c>
      <c r="I3316" s="12">
        <f t="shared" si="464"/>
        <v>3.2000000000000455</v>
      </c>
      <c r="J3316" s="28">
        <v>-4.7</v>
      </c>
      <c r="K3316" s="29">
        <v>-4.7</v>
      </c>
      <c r="L3316" s="29">
        <v>-8</v>
      </c>
      <c r="M3316" s="30">
        <f t="shared" si="469"/>
        <v>-5.8</v>
      </c>
      <c r="N3316" s="29">
        <f t="shared" si="465"/>
        <v>-4.7</v>
      </c>
      <c r="O3316" s="29">
        <f t="shared" si="466"/>
        <v>-8</v>
      </c>
      <c r="P3316" s="31">
        <f t="shared" si="470"/>
        <v>-6.35</v>
      </c>
      <c r="Q3316" s="32">
        <f t="shared" si="467"/>
        <v>3.3</v>
      </c>
    </row>
    <row r="3317" spans="1:17" x14ac:dyDescent="0.25">
      <c r="A3317">
        <v>1879</v>
      </c>
      <c r="B3317" s="13">
        <v>28882</v>
      </c>
      <c r="C3317" s="9">
        <v>717.4</v>
      </c>
      <c r="D3317" s="10">
        <v>718.3</v>
      </c>
      <c r="E3317" s="10">
        <v>719.6</v>
      </c>
      <c r="F3317" s="11">
        <f t="shared" si="468"/>
        <v>718.43333333333328</v>
      </c>
      <c r="G3317" s="10">
        <f t="shared" si="462"/>
        <v>719.6</v>
      </c>
      <c r="H3317" s="10">
        <f t="shared" si="463"/>
        <v>717.4</v>
      </c>
      <c r="I3317" s="12">
        <f t="shared" si="464"/>
        <v>2.2000000000000455</v>
      </c>
      <c r="J3317" s="28">
        <v>-13.6</v>
      </c>
      <c r="K3317" s="29">
        <v>-11.4</v>
      </c>
      <c r="L3317" s="29">
        <v>-12.8</v>
      </c>
      <c r="M3317" s="30">
        <f t="shared" si="469"/>
        <v>-12.6</v>
      </c>
      <c r="N3317" s="29">
        <f t="shared" si="465"/>
        <v>-11.4</v>
      </c>
      <c r="O3317" s="29">
        <f t="shared" si="466"/>
        <v>-13.6</v>
      </c>
      <c r="P3317" s="31">
        <f t="shared" si="470"/>
        <v>-12.5</v>
      </c>
      <c r="Q3317" s="32">
        <f t="shared" si="467"/>
        <v>2.1999999999999993</v>
      </c>
    </row>
    <row r="3318" spans="1:17" x14ac:dyDescent="0.25">
      <c r="A3318">
        <v>1879</v>
      </c>
      <c r="B3318" s="13">
        <v>28883</v>
      </c>
      <c r="C3318" s="9">
        <v>719.4</v>
      </c>
      <c r="D3318" s="10">
        <v>719</v>
      </c>
      <c r="E3318" s="10">
        <v>719.9</v>
      </c>
      <c r="F3318" s="11">
        <f t="shared" si="468"/>
        <v>719.43333333333339</v>
      </c>
      <c r="G3318" s="10">
        <f t="shared" si="462"/>
        <v>719.9</v>
      </c>
      <c r="H3318" s="10">
        <f t="shared" si="463"/>
        <v>719</v>
      </c>
      <c r="I3318" s="12">
        <f t="shared" si="464"/>
        <v>0.89999999999997726</v>
      </c>
      <c r="J3318" s="28">
        <v>-12.9</v>
      </c>
      <c r="K3318" s="29">
        <v>-10.4</v>
      </c>
      <c r="L3318" s="29">
        <v>-12.8</v>
      </c>
      <c r="M3318" s="30">
        <f t="shared" si="469"/>
        <v>-12.033333333333333</v>
      </c>
      <c r="N3318" s="29">
        <f t="shared" si="465"/>
        <v>-10.4</v>
      </c>
      <c r="O3318" s="29">
        <f t="shared" si="466"/>
        <v>-12.9</v>
      </c>
      <c r="P3318" s="31">
        <f t="shared" si="470"/>
        <v>-11.65</v>
      </c>
      <c r="Q3318" s="32">
        <f t="shared" si="467"/>
        <v>2.5</v>
      </c>
    </row>
    <row r="3319" spans="1:17" x14ac:dyDescent="0.25">
      <c r="A3319">
        <v>1879</v>
      </c>
      <c r="B3319" s="13">
        <v>28884</v>
      </c>
      <c r="C3319" s="9">
        <v>719.3</v>
      </c>
      <c r="D3319" s="10">
        <v>718.9</v>
      </c>
      <c r="E3319" s="10">
        <v>719.4</v>
      </c>
      <c r="F3319" s="11">
        <f t="shared" si="468"/>
        <v>719.19999999999993</v>
      </c>
      <c r="G3319" s="10">
        <f t="shared" si="462"/>
        <v>719.4</v>
      </c>
      <c r="H3319" s="10">
        <f t="shared" si="463"/>
        <v>718.9</v>
      </c>
      <c r="I3319" s="12">
        <f t="shared" si="464"/>
        <v>0.5</v>
      </c>
      <c r="J3319" s="28">
        <v>-11.7</v>
      </c>
      <c r="K3319" s="29">
        <v>-8.4</v>
      </c>
      <c r="L3319" s="29">
        <v>-10.9</v>
      </c>
      <c r="M3319" s="30">
        <f t="shared" si="469"/>
        <v>-10.333333333333334</v>
      </c>
      <c r="N3319" s="29">
        <f t="shared" si="465"/>
        <v>-8.4</v>
      </c>
      <c r="O3319" s="29">
        <f t="shared" si="466"/>
        <v>-11.7</v>
      </c>
      <c r="P3319" s="31">
        <f t="shared" si="470"/>
        <v>-10.050000000000001</v>
      </c>
      <c r="Q3319" s="32">
        <f t="shared" si="467"/>
        <v>3.2999999999999989</v>
      </c>
    </row>
    <row r="3320" spans="1:17" x14ac:dyDescent="0.25">
      <c r="A3320">
        <v>1879</v>
      </c>
      <c r="B3320" s="13">
        <v>28885</v>
      </c>
      <c r="C3320" s="9">
        <v>718.5</v>
      </c>
      <c r="D3320" s="10">
        <v>719.3</v>
      </c>
      <c r="E3320" s="10">
        <v>720.4</v>
      </c>
      <c r="F3320" s="11">
        <f t="shared" si="468"/>
        <v>719.4</v>
      </c>
      <c r="G3320" s="10">
        <f t="shared" si="462"/>
        <v>720.4</v>
      </c>
      <c r="H3320" s="10">
        <f t="shared" si="463"/>
        <v>718.5</v>
      </c>
      <c r="I3320" s="12">
        <f t="shared" si="464"/>
        <v>1.8999999999999773</v>
      </c>
      <c r="J3320" s="28">
        <v>-10.199999999999999</v>
      </c>
      <c r="K3320" s="29">
        <v>-8.5</v>
      </c>
      <c r="L3320" s="29">
        <v>-10</v>
      </c>
      <c r="M3320" s="30">
        <f t="shared" si="469"/>
        <v>-9.5666666666666664</v>
      </c>
      <c r="N3320" s="29">
        <f t="shared" si="465"/>
        <v>-8.5</v>
      </c>
      <c r="O3320" s="29">
        <f t="shared" si="466"/>
        <v>-10.199999999999999</v>
      </c>
      <c r="P3320" s="31">
        <f t="shared" si="470"/>
        <v>-9.35</v>
      </c>
      <c r="Q3320" s="32">
        <f t="shared" si="467"/>
        <v>1.6999999999999993</v>
      </c>
    </row>
    <row r="3321" spans="1:17" x14ac:dyDescent="0.25">
      <c r="A3321">
        <v>1879</v>
      </c>
      <c r="B3321" s="13">
        <v>28886</v>
      </c>
      <c r="C3321" s="9">
        <v>720.5</v>
      </c>
      <c r="D3321" s="10">
        <v>720.6</v>
      </c>
      <c r="E3321" s="10">
        <v>720.4</v>
      </c>
      <c r="F3321" s="11">
        <f t="shared" si="468"/>
        <v>720.5</v>
      </c>
      <c r="G3321" s="10">
        <f t="shared" si="462"/>
        <v>720.6</v>
      </c>
      <c r="H3321" s="10">
        <f t="shared" si="463"/>
        <v>720.4</v>
      </c>
      <c r="I3321" s="12">
        <f t="shared" si="464"/>
        <v>0.20000000000004547</v>
      </c>
      <c r="J3321" s="28">
        <v>-9</v>
      </c>
      <c r="K3321" s="29">
        <v>-6</v>
      </c>
      <c r="L3321" s="29">
        <v>-8.9</v>
      </c>
      <c r="M3321" s="30">
        <f t="shared" si="469"/>
        <v>-7.9666666666666659</v>
      </c>
      <c r="N3321" s="29">
        <f t="shared" si="465"/>
        <v>-6</v>
      </c>
      <c r="O3321" s="29">
        <f t="shared" si="466"/>
        <v>-9</v>
      </c>
      <c r="P3321" s="31">
        <f t="shared" si="470"/>
        <v>-7.5</v>
      </c>
      <c r="Q3321" s="32">
        <f t="shared" si="467"/>
        <v>3</v>
      </c>
    </row>
    <row r="3322" spans="1:17" x14ac:dyDescent="0.25">
      <c r="A3322">
        <v>1879</v>
      </c>
      <c r="B3322" s="13">
        <v>28887</v>
      </c>
      <c r="C3322" s="9">
        <v>719.3</v>
      </c>
      <c r="D3322" s="10">
        <v>718.7</v>
      </c>
      <c r="E3322" s="10">
        <v>718.7</v>
      </c>
      <c r="F3322" s="11">
        <f t="shared" si="468"/>
        <v>718.9</v>
      </c>
      <c r="G3322" s="10">
        <f t="shared" si="462"/>
        <v>719.3</v>
      </c>
      <c r="H3322" s="10">
        <f t="shared" si="463"/>
        <v>718.7</v>
      </c>
      <c r="I3322" s="12">
        <f t="shared" si="464"/>
        <v>0.59999999999990905</v>
      </c>
      <c r="J3322" s="28">
        <v>-5.2</v>
      </c>
      <c r="K3322" s="29">
        <v>-0.6</v>
      </c>
      <c r="L3322" s="29">
        <v>-3</v>
      </c>
      <c r="M3322" s="30">
        <f t="shared" si="469"/>
        <v>-2.9333333333333336</v>
      </c>
      <c r="N3322" s="29">
        <f t="shared" si="465"/>
        <v>-0.6</v>
      </c>
      <c r="O3322" s="29">
        <f t="shared" si="466"/>
        <v>-5.2</v>
      </c>
      <c r="P3322" s="31">
        <f t="shared" si="470"/>
        <v>-2.9</v>
      </c>
      <c r="Q3322" s="32">
        <f t="shared" si="467"/>
        <v>4.6000000000000005</v>
      </c>
    </row>
    <row r="3323" spans="1:17" x14ac:dyDescent="0.25">
      <c r="A3323">
        <v>1879</v>
      </c>
      <c r="B3323" s="13">
        <v>28888</v>
      </c>
      <c r="C3323" s="9">
        <v>717.1</v>
      </c>
      <c r="D3323" s="10">
        <v>715</v>
      </c>
      <c r="E3323" s="10">
        <v>714.1</v>
      </c>
      <c r="F3323" s="11">
        <f t="shared" si="468"/>
        <v>715.4</v>
      </c>
      <c r="G3323" s="10">
        <f t="shared" si="462"/>
        <v>717.1</v>
      </c>
      <c r="H3323" s="10">
        <f t="shared" si="463"/>
        <v>714.1</v>
      </c>
      <c r="I3323" s="12">
        <f t="shared" si="464"/>
        <v>3</v>
      </c>
      <c r="J3323" s="28">
        <v>-4.0999999999999996</v>
      </c>
      <c r="K3323" s="29">
        <v>2.9</v>
      </c>
      <c r="L3323" s="29">
        <v>0.3</v>
      </c>
      <c r="M3323" s="30">
        <f t="shared" si="469"/>
        <v>-0.29999999999999988</v>
      </c>
      <c r="N3323" s="29">
        <f t="shared" si="465"/>
        <v>2.9</v>
      </c>
      <c r="O3323" s="29">
        <f t="shared" si="466"/>
        <v>-4.0999999999999996</v>
      </c>
      <c r="P3323" s="31">
        <f t="shared" si="470"/>
        <v>-0.59999999999999987</v>
      </c>
      <c r="Q3323" s="32">
        <f t="shared" si="467"/>
        <v>7</v>
      </c>
    </row>
    <row r="3324" spans="1:17" x14ac:dyDescent="0.25">
      <c r="A3324">
        <v>1879</v>
      </c>
      <c r="B3324" s="13">
        <v>28889</v>
      </c>
      <c r="C3324" s="9">
        <v>711.2</v>
      </c>
      <c r="D3324" s="10">
        <v>709.5</v>
      </c>
      <c r="E3324" s="10">
        <v>709.7</v>
      </c>
      <c r="F3324" s="11">
        <f t="shared" si="468"/>
        <v>710.13333333333333</v>
      </c>
      <c r="G3324" s="10">
        <f t="shared" si="462"/>
        <v>711.2</v>
      </c>
      <c r="H3324" s="10">
        <f t="shared" si="463"/>
        <v>709.5</v>
      </c>
      <c r="I3324" s="12">
        <f t="shared" si="464"/>
        <v>1.7000000000000455</v>
      </c>
      <c r="J3324" s="28">
        <v>1.4</v>
      </c>
      <c r="K3324" s="29">
        <v>7</v>
      </c>
      <c r="L3324" s="29">
        <v>1.6</v>
      </c>
      <c r="M3324" s="30">
        <f t="shared" si="469"/>
        <v>3.3333333333333335</v>
      </c>
      <c r="N3324" s="29">
        <f t="shared" si="465"/>
        <v>7</v>
      </c>
      <c r="O3324" s="29">
        <f t="shared" si="466"/>
        <v>1.4</v>
      </c>
      <c r="P3324" s="31">
        <f t="shared" si="470"/>
        <v>4.2</v>
      </c>
      <c r="Q3324" s="32">
        <f t="shared" si="467"/>
        <v>5.6</v>
      </c>
    </row>
    <row r="3325" spans="1:17" x14ac:dyDescent="0.25">
      <c r="A3325">
        <v>1879</v>
      </c>
      <c r="B3325" s="13">
        <v>28890</v>
      </c>
      <c r="C3325" s="9">
        <v>711.4</v>
      </c>
      <c r="D3325" s="10">
        <v>711.9</v>
      </c>
      <c r="E3325" s="10">
        <v>713</v>
      </c>
      <c r="F3325" s="11">
        <f t="shared" si="468"/>
        <v>712.1</v>
      </c>
      <c r="G3325" s="10">
        <f t="shared" si="462"/>
        <v>713</v>
      </c>
      <c r="H3325" s="10">
        <f t="shared" si="463"/>
        <v>711.4</v>
      </c>
      <c r="I3325" s="12">
        <f t="shared" si="464"/>
        <v>1.6000000000000227</v>
      </c>
      <c r="J3325" s="28">
        <v>-2.1</v>
      </c>
      <c r="K3325" s="29">
        <v>-1.6</v>
      </c>
      <c r="L3325" s="29">
        <v>-1.3</v>
      </c>
      <c r="M3325" s="30">
        <f t="shared" si="469"/>
        <v>-1.6666666666666667</v>
      </c>
      <c r="N3325" s="29">
        <f t="shared" si="465"/>
        <v>-1.3</v>
      </c>
      <c r="O3325" s="29">
        <f t="shared" si="466"/>
        <v>-2.1</v>
      </c>
      <c r="P3325" s="31">
        <f t="shared" si="470"/>
        <v>-1.7000000000000002</v>
      </c>
      <c r="Q3325" s="32">
        <f t="shared" si="467"/>
        <v>0.8</v>
      </c>
    </row>
    <row r="3326" spans="1:17" x14ac:dyDescent="0.25">
      <c r="A3326">
        <v>1879</v>
      </c>
      <c r="B3326" s="13">
        <v>28891</v>
      </c>
      <c r="C3326" s="9">
        <v>712</v>
      </c>
      <c r="D3326" s="10">
        <v>710.6</v>
      </c>
      <c r="E3326" s="10">
        <v>710.5</v>
      </c>
      <c r="F3326" s="11">
        <f t="shared" si="468"/>
        <v>711.0333333333333</v>
      </c>
      <c r="G3326" s="10">
        <f t="shared" si="462"/>
        <v>712</v>
      </c>
      <c r="H3326" s="10">
        <f t="shared" si="463"/>
        <v>710.5</v>
      </c>
      <c r="I3326" s="12">
        <f t="shared" si="464"/>
        <v>1.5</v>
      </c>
      <c r="J3326" s="28">
        <v>-0.8</v>
      </c>
      <c r="K3326" s="29">
        <v>3.8</v>
      </c>
      <c r="L3326" s="29">
        <v>1.8</v>
      </c>
      <c r="M3326" s="30">
        <f t="shared" si="469"/>
        <v>1.5999999999999999</v>
      </c>
      <c r="N3326" s="29">
        <f t="shared" si="465"/>
        <v>3.8</v>
      </c>
      <c r="O3326" s="29">
        <f t="shared" si="466"/>
        <v>-0.8</v>
      </c>
      <c r="P3326" s="31">
        <f t="shared" si="470"/>
        <v>1.5</v>
      </c>
      <c r="Q3326" s="32">
        <f t="shared" si="467"/>
        <v>4.5999999999999996</v>
      </c>
    </row>
    <row r="3327" spans="1:17" x14ac:dyDescent="0.25">
      <c r="A3327">
        <v>1879</v>
      </c>
      <c r="B3327" s="13">
        <v>28892</v>
      </c>
      <c r="C3327" s="9">
        <v>718</v>
      </c>
      <c r="D3327" s="10">
        <v>718.1</v>
      </c>
      <c r="E3327" s="10">
        <v>718.5</v>
      </c>
      <c r="F3327" s="11">
        <f t="shared" si="468"/>
        <v>718.19999999999993</v>
      </c>
      <c r="G3327" s="10">
        <f t="shared" si="462"/>
        <v>718.5</v>
      </c>
      <c r="H3327" s="10">
        <f t="shared" si="463"/>
        <v>718</v>
      </c>
      <c r="I3327" s="12">
        <f t="shared" si="464"/>
        <v>0.5</v>
      </c>
      <c r="J3327" s="28">
        <v>-5.3</v>
      </c>
      <c r="K3327" s="29">
        <v>-1.4</v>
      </c>
      <c r="L3327" s="29">
        <v>-2.8</v>
      </c>
      <c r="M3327" s="30">
        <f t="shared" si="469"/>
        <v>-3.1666666666666665</v>
      </c>
      <c r="N3327" s="29">
        <f t="shared" si="465"/>
        <v>-1.4</v>
      </c>
      <c r="O3327" s="29">
        <f t="shared" si="466"/>
        <v>-5.3</v>
      </c>
      <c r="P3327" s="31">
        <f t="shared" si="470"/>
        <v>-3.3499999999999996</v>
      </c>
      <c r="Q3327" s="32">
        <f t="shared" si="467"/>
        <v>3.9</v>
      </c>
    </row>
    <row r="3328" spans="1:17" x14ac:dyDescent="0.25">
      <c r="A3328">
        <v>1879</v>
      </c>
      <c r="B3328" s="13">
        <v>28893</v>
      </c>
      <c r="C3328" s="9">
        <v>718.2</v>
      </c>
      <c r="D3328" s="10">
        <v>717.7</v>
      </c>
      <c r="E3328" s="10">
        <v>716.1</v>
      </c>
      <c r="F3328" s="11">
        <f t="shared" si="468"/>
        <v>717.33333333333337</v>
      </c>
      <c r="G3328" s="10">
        <f t="shared" si="462"/>
        <v>718.2</v>
      </c>
      <c r="H3328" s="10">
        <f t="shared" si="463"/>
        <v>716.1</v>
      </c>
      <c r="I3328" s="12">
        <f t="shared" si="464"/>
        <v>2.1000000000000227</v>
      </c>
      <c r="J3328" s="28">
        <v>-2.8</v>
      </c>
      <c r="K3328" s="29">
        <v>3.2</v>
      </c>
      <c r="L3328" s="29">
        <v>-4.9000000000000004</v>
      </c>
      <c r="M3328" s="30">
        <f t="shared" si="469"/>
        <v>-1.5</v>
      </c>
      <c r="N3328" s="29">
        <f t="shared" si="465"/>
        <v>3.2</v>
      </c>
      <c r="O3328" s="29">
        <f t="shared" si="466"/>
        <v>-4.9000000000000004</v>
      </c>
      <c r="P3328" s="31">
        <f t="shared" si="470"/>
        <v>-0.85000000000000009</v>
      </c>
      <c r="Q3328" s="32">
        <f t="shared" si="467"/>
        <v>8.1000000000000014</v>
      </c>
    </row>
    <row r="3329" spans="1:17" x14ac:dyDescent="0.25">
      <c r="A3329">
        <v>1879</v>
      </c>
      <c r="B3329" s="13">
        <v>28894</v>
      </c>
      <c r="C3329" s="9">
        <v>713.6</v>
      </c>
      <c r="D3329" s="10">
        <v>713.4</v>
      </c>
      <c r="E3329" s="10">
        <v>713.8</v>
      </c>
      <c r="F3329" s="11">
        <f t="shared" si="468"/>
        <v>713.6</v>
      </c>
      <c r="G3329" s="10">
        <f t="shared" si="462"/>
        <v>713.8</v>
      </c>
      <c r="H3329" s="10">
        <f t="shared" si="463"/>
        <v>713.4</v>
      </c>
      <c r="I3329" s="12">
        <f t="shared" si="464"/>
        <v>0.39999999999997726</v>
      </c>
      <c r="J3329" s="28">
        <v>-1.9</v>
      </c>
      <c r="K3329" s="29">
        <v>9.3000000000000007</v>
      </c>
      <c r="L3329" s="29">
        <v>4.5999999999999996</v>
      </c>
      <c r="M3329" s="30">
        <f t="shared" si="469"/>
        <v>4</v>
      </c>
      <c r="N3329" s="29">
        <f t="shared" si="465"/>
        <v>9.3000000000000007</v>
      </c>
      <c r="O3329" s="29">
        <f t="shared" si="466"/>
        <v>-1.9</v>
      </c>
      <c r="P3329" s="31">
        <f t="shared" si="470"/>
        <v>3.7</v>
      </c>
      <c r="Q3329" s="32">
        <f t="shared" si="467"/>
        <v>11.200000000000001</v>
      </c>
    </row>
    <row r="3330" spans="1:17" x14ac:dyDescent="0.25">
      <c r="A3330">
        <v>1879</v>
      </c>
      <c r="B3330" s="13">
        <v>28895</v>
      </c>
      <c r="C3330" s="9">
        <v>712.8</v>
      </c>
      <c r="D3330" s="10">
        <v>711.5</v>
      </c>
      <c r="E3330" s="10">
        <v>710.2</v>
      </c>
      <c r="F3330" s="11">
        <f t="shared" si="468"/>
        <v>711.5</v>
      </c>
      <c r="G3330" s="10">
        <f t="shared" si="462"/>
        <v>712.8</v>
      </c>
      <c r="H3330" s="10">
        <f t="shared" si="463"/>
        <v>710.2</v>
      </c>
      <c r="I3330" s="12">
        <f t="shared" si="464"/>
        <v>2.5999999999999091</v>
      </c>
      <c r="J3330" s="28">
        <v>2.4</v>
      </c>
      <c r="K3330" s="29">
        <v>6.1</v>
      </c>
      <c r="L3330" s="29">
        <v>4.4000000000000004</v>
      </c>
      <c r="M3330" s="30">
        <f t="shared" si="469"/>
        <v>4.3</v>
      </c>
      <c r="N3330" s="29">
        <f t="shared" si="465"/>
        <v>6.1</v>
      </c>
      <c r="O3330" s="29">
        <f t="shared" si="466"/>
        <v>2.4</v>
      </c>
      <c r="P3330" s="31">
        <f t="shared" si="470"/>
        <v>4.25</v>
      </c>
      <c r="Q3330" s="32">
        <f t="shared" si="467"/>
        <v>3.6999999999999997</v>
      </c>
    </row>
    <row r="3331" spans="1:17" x14ac:dyDescent="0.25">
      <c r="A3331">
        <v>1879</v>
      </c>
      <c r="B3331" s="13">
        <v>28896</v>
      </c>
      <c r="C3331" s="9">
        <v>709.3</v>
      </c>
      <c r="D3331" s="10">
        <v>710</v>
      </c>
      <c r="E3331" s="10">
        <v>709.8</v>
      </c>
      <c r="F3331" s="11">
        <f t="shared" si="468"/>
        <v>709.69999999999993</v>
      </c>
      <c r="G3331" s="10">
        <f t="shared" si="462"/>
        <v>710</v>
      </c>
      <c r="H3331" s="10">
        <f t="shared" si="463"/>
        <v>709.3</v>
      </c>
      <c r="I3331" s="12">
        <f t="shared" si="464"/>
        <v>0.70000000000004547</v>
      </c>
      <c r="J3331" s="28">
        <v>6.7</v>
      </c>
      <c r="K3331" s="29">
        <v>8.9</v>
      </c>
      <c r="L3331" s="29">
        <v>6</v>
      </c>
      <c r="M3331" s="30">
        <f t="shared" si="469"/>
        <v>7.2</v>
      </c>
      <c r="N3331" s="29">
        <f t="shared" si="465"/>
        <v>8.9</v>
      </c>
      <c r="O3331" s="29">
        <f t="shared" si="466"/>
        <v>6</v>
      </c>
      <c r="P3331" s="31">
        <f t="shared" si="470"/>
        <v>7.45</v>
      </c>
      <c r="Q3331" s="32">
        <f t="shared" si="467"/>
        <v>2.9000000000000004</v>
      </c>
    </row>
    <row r="3332" spans="1:17" x14ac:dyDescent="0.25">
      <c r="A3332">
        <v>1879</v>
      </c>
      <c r="B3332" s="13">
        <v>28897</v>
      </c>
      <c r="C3332" s="9">
        <v>709.6</v>
      </c>
      <c r="D3332" s="10">
        <v>709.3</v>
      </c>
      <c r="E3332" s="10">
        <v>709.3</v>
      </c>
      <c r="F3332" s="11">
        <f t="shared" si="468"/>
        <v>709.4</v>
      </c>
      <c r="G3332" s="10">
        <f t="shared" si="462"/>
        <v>709.6</v>
      </c>
      <c r="H3332" s="10">
        <f t="shared" si="463"/>
        <v>709.3</v>
      </c>
      <c r="I3332" s="12">
        <f t="shared" si="464"/>
        <v>0.30000000000006821</v>
      </c>
      <c r="J3332" s="28">
        <v>2.6</v>
      </c>
      <c r="K3332" s="29">
        <v>3.6</v>
      </c>
      <c r="L3332" s="29">
        <v>3.6</v>
      </c>
      <c r="M3332" s="30">
        <f t="shared" si="469"/>
        <v>3.2666666666666671</v>
      </c>
      <c r="N3332" s="29">
        <f t="shared" si="465"/>
        <v>3.6</v>
      </c>
      <c r="O3332" s="29">
        <f t="shared" si="466"/>
        <v>2.6</v>
      </c>
      <c r="P3332" s="31">
        <f t="shared" si="470"/>
        <v>3.1</v>
      </c>
      <c r="Q3332" s="32">
        <f t="shared" si="467"/>
        <v>1</v>
      </c>
    </row>
    <row r="3333" spans="1:17" x14ac:dyDescent="0.25">
      <c r="A3333">
        <v>1879</v>
      </c>
      <c r="B3333" s="13">
        <v>28898</v>
      </c>
      <c r="C3333" s="9">
        <v>707.5</v>
      </c>
      <c r="D3333" s="10">
        <v>706.7</v>
      </c>
      <c r="E3333" s="10">
        <v>706</v>
      </c>
      <c r="F3333" s="11">
        <f t="shared" si="468"/>
        <v>706.73333333333323</v>
      </c>
      <c r="G3333" s="10">
        <f t="shared" si="462"/>
        <v>707.5</v>
      </c>
      <c r="H3333" s="10">
        <f t="shared" si="463"/>
        <v>706</v>
      </c>
      <c r="I3333" s="12">
        <f t="shared" si="464"/>
        <v>1.5</v>
      </c>
      <c r="J3333" s="28">
        <v>5.4</v>
      </c>
      <c r="K3333" s="29">
        <v>11.6</v>
      </c>
      <c r="L3333" s="29">
        <v>7.9</v>
      </c>
      <c r="M3333" s="30">
        <f t="shared" si="469"/>
        <v>8.2999999999999989</v>
      </c>
      <c r="N3333" s="29">
        <f t="shared" si="465"/>
        <v>11.6</v>
      </c>
      <c r="O3333" s="29">
        <f t="shared" si="466"/>
        <v>5.4</v>
      </c>
      <c r="P3333" s="31">
        <f t="shared" si="470"/>
        <v>8.5</v>
      </c>
      <c r="Q3333" s="32">
        <f t="shared" si="467"/>
        <v>6.1999999999999993</v>
      </c>
    </row>
    <row r="3334" spans="1:17" x14ac:dyDescent="0.25">
      <c r="A3334">
        <v>1879</v>
      </c>
      <c r="B3334" s="13">
        <v>28899</v>
      </c>
      <c r="C3334" s="9">
        <v>706.6</v>
      </c>
      <c r="D3334" s="10">
        <v>706.5</v>
      </c>
      <c r="E3334" s="10">
        <v>707.6</v>
      </c>
      <c r="F3334" s="11">
        <f t="shared" si="468"/>
        <v>706.9</v>
      </c>
      <c r="G3334" s="10">
        <f t="shared" ref="G3334:G3397" si="471">MAX(C3334:F3334)</f>
        <v>707.6</v>
      </c>
      <c r="H3334" s="10">
        <f t="shared" ref="H3334:H3397" si="472">MIN(C3334:F3334)</f>
        <v>706.5</v>
      </c>
      <c r="I3334" s="12">
        <f t="shared" ref="I3334:I3397" si="473">G3334-H3334</f>
        <v>1.1000000000000227</v>
      </c>
      <c r="J3334" s="28">
        <v>8.4</v>
      </c>
      <c r="K3334" s="29">
        <v>14</v>
      </c>
      <c r="L3334" s="29">
        <v>11.4</v>
      </c>
      <c r="M3334" s="30">
        <f t="shared" si="469"/>
        <v>11.266666666666666</v>
      </c>
      <c r="N3334" s="29">
        <f t="shared" ref="N3334:N3397" si="474">MAX(J3334:M3334)</f>
        <v>14</v>
      </c>
      <c r="O3334" s="29">
        <f t="shared" ref="O3334:O3397" si="475">MIN(J3334:M3334)</f>
        <v>8.4</v>
      </c>
      <c r="P3334" s="31">
        <f t="shared" si="470"/>
        <v>11.2</v>
      </c>
      <c r="Q3334" s="32">
        <f t="shared" ref="Q3334:Q3397" si="476">N3334-O3334</f>
        <v>5.6</v>
      </c>
    </row>
    <row r="3335" spans="1:17" x14ac:dyDescent="0.25">
      <c r="A3335">
        <v>1879</v>
      </c>
      <c r="B3335" s="13">
        <v>28900</v>
      </c>
      <c r="C3335" s="9">
        <v>706</v>
      </c>
      <c r="D3335" s="10">
        <v>705.6</v>
      </c>
      <c r="E3335" s="10">
        <v>710.5</v>
      </c>
      <c r="F3335" s="11">
        <f t="shared" si="468"/>
        <v>707.36666666666667</v>
      </c>
      <c r="G3335" s="10">
        <f t="shared" si="471"/>
        <v>710.5</v>
      </c>
      <c r="H3335" s="10">
        <f t="shared" si="472"/>
        <v>705.6</v>
      </c>
      <c r="I3335" s="12">
        <f t="shared" si="473"/>
        <v>4.8999999999999773</v>
      </c>
      <c r="J3335" s="28">
        <v>9</v>
      </c>
      <c r="K3335" s="29">
        <v>14.6</v>
      </c>
      <c r="L3335" s="29">
        <v>10.8</v>
      </c>
      <c r="M3335" s="30">
        <f t="shared" si="469"/>
        <v>11.466666666666669</v>
      </c>
      <c r="N3335" s="29">
        <f t="shared" si="474"/>
        <v>14.6</v>
      </c>
      <c r="O3335" s="29">
        <f t="shared" si="475"/>
        <v>9</v>
      </c>
      <c r="P3335" s="31">
        <f t="shared" si="470"/>
        <v>11.8</v>
      </c>
      <c r="Q3335" s="32">
        <f t="shared" si="476"/>
        <v>5.6</v>
      </c>
    </row>
    <row r="3336" spans="1:17" x14ac:dyDescent="0.25">
      <c r="A3336">
        <v>1879</v>
      </c>
      <c r="B3336" s="13">
        <v>28901</v>
      </c>
      <c r="C3336" s="9">
        <v>709.8</v>
      </c>
      <c r="D3336" s="10">
        <v>711.4</v>
      </c>
      <c r="E3336" s="10">
        <v>710</v>
      </c>
      <c r="F3336" s="11">
        <f t="shared" si="468"/>
        <v>710.4</v>
      </c>
      <c r="G3336" s="10">
        <f t="shared" si="471"/>
        <v>711.4</v>
      </c>
      <c r="H3336" s="10">
        <f t="shared" si="472"/>
        <v>709.8</v>
      </c>
      <c r="I3336" s="12">
        <f t="shared" si="473"/>
        <v>1.6000000000000227</v>
      </c>
      <c r="J3336" s="28">
        <v>7.6</v>
      </c>
      <c r="K3336" s="29">
        <v>7.6</v>
      </c>
      <c r="L3336" s="29">
        <v>3.4</v>
      </c>
      <c r="M3336" s="30">
        <f t="shared" si="469"/>
        <v>6.1999999999999993</v>
      </c>
      <c r="N3336" s="29">
        <f t="shared" si="474"/>
        <v>7.6</v>
      </c>
      <c r="O3336" s="29">
        <f t="shared" si="475"/>
        <v>3.4</v>
      </c>
      <c r="P3336" s="31">
        <f t="shared" si="470"/>
        <v>5.5</v>
      </c>
      <c r="Q3336" s="32">
        <f t="shared" si="476"/>
        <v>4.1999999999999993</v>
      </c>
    </row>
    <row r="3337" spans="1:17" x14ac:dyDescent="0.25">
      <c r="A3337">
        <v>1879</v>
      </c>
      <c r="B3337" s="13">
        <v>28902</v>
      </c>
      <c r="C3337" s="9">
        <v>713.7</v>
      </c>
      <c r="D3337" s="10">
        <v>713.1</v>
      </c>
      <c r="E3337" s="10">
        <v>711.7</v>
      </c>
      <c r="F3337" s="11">
        <f t="shared" si="468"/>
        <v>712.83333333333337</v>
      </c>
      <c r="G3337" s="10">
        <f t="shared" si="471"/>
        <v>713.7</v>
      </c>
      <c r="H3337" s="10">
        <f t="shared" si="472"/>
        <v>711.7</v>
      </c>
      <c r="I3337" s="12">
        <f t="shared" si="473"/>
        <v>2</v>
      </c>
      <c r="J3337" s="28">
        <v>-1.8</v>
      </c>
      <c r="K3337" s="29">
        <v>3.6</v>
      </c>
      <c r="L3337" s="29">
        <v>0.7</v>
      </c>
      <c r="M3337" s="30">
        <f t="shared" si="469"/>
        <v>0.83333333333333337</v>
      </c>
      <c r="N3337" s="29">
        <f t="shared" si="474"/>
        <v>3.6</v>
      </c>
      <c r="O3337" s="29">
        <f t="shared" si="475"/>
        <v>-1.8</v>
      </c>
      <c r="P3337" s="31">
        <f t="shared" si="470"/>
        <v>0.9</v>
      </c>
      <c r="Q3337" s="32">
        <f t="shared" si="476"/>
        <v>5.4</v>
      </c>
    </row>
    <row r="3338" spans="1:17" x14ac:dyDescent="0.25">
      <c r="A3338">
        <v>1879</v>
      </c>
      <c r="B3338" s="13">
        <v>28903</v>
      </c>
      <c r="C3338" s="9">
        <v>710.1</v>
      </c>
      <c r="D3338" s="10">
        <v>709</v>
      </c>
      <c r="E3338" s="10">
        <v>706.8</v>
      </c>
      <c r="F3338" s="11">
        <f t="shared" ref="F3338:F3401" si="477">AVERAGE(C3338:E3338)</f>
        <v>708.63333333333321</v>
      </c>
      <c r="G3338" s="10">
        <f t="shared" si="471"/>
        <v>710.1</v>
      </c>
      <c r="H3338" s="10">
        <f t="shared" si="472"/>
        <v>706.8</v>
      </c>
      <c r="I3338" s="12">
        <f t="shared" si="473"/>
        <v>3.3000000000000682</v>
      </c>
      <c r="J3338" s="28">
        <v>2.4</v>
      </c>
      <c r="K3338" s="29">
        <v>8.6</v>
      </c>
      <c r="L3338" s="29">
        <v>3.2</v>
      </c>
      <c r="M3338" s="30">
        <f t="shared" ref="M3338:M3401" si="478">AVERAGE(J3338:L3338)</f>
        <v>4.7333333333333334</v>
      </c>
      <c r="N3338" s="29">
        <f t="shared" si="474"/>
        <v>8.6</v>
      </c>
      <c r="O3338" s="29">
        <f t="shared" si="475"/>
        <v>2.4</v>
      </c>
      <c r="P3338" s="31">
        <f t="shared" si="470"/>
        <v>5.5</v>
      </c>
      <c r="Q3338" s="32">
        <f t="shared" si="476"/>
        <v>6.1999999999999993</v>
      </c>
    </row>
    <row r="3339" spans="1:17" x14ac:dyDescent="0.25">
      <c r="A3339">
        <v>1879</v>
      </c>
      <c r="B3339" s="13">
        <v>28904</v>
      </c>
      <c r="C3339" s="9">
        <v>700.9</v>
      </c>
      <c r="D3339" s="10">
        <v>701.4</v>
      </c>
      <c r="E3339" s="10">
        <v>702.1</v>
      </c>
      <c r="F3339" s="11">
        <f t="shared" si="477"/>
        <v>701.4666666666667</v>
      </c>
      <c r="G3339" s="10">
        <f t="shared" si="471"/>
        <v>702.1</v>
      </c>
      <c r="H3339" s="10">
        <f t="shared" si="472"/>
        <v>700.9</v>
      </c>
      <c r="I3339" s="12">
        <f t="shared" si="473"/>
        <v>1.2000000000000455</v>
      </c>
      <c r="J3339" s="28">
        <v>0.7</v>
      </c>
      <c r="K3339" s="29">
        <v>11.8</v>
      </c>
      <c r="L3339" s="29">
        <v>6.6</v>
      </c>
      <c r="M3339" s="30">
        <f t="shared" si="478"/>
        <v>6.3666666666666671</v>
      </c>
      <c r="N3339" s="29">
        <f t="shared" si="474"/>
        <v>11.8</v>
      </c>
      <c r="O3339" s="29">
        <f t="shared" si="475"/>
        <v>0.7</v>
      </c>
      <c r="P3339" s="31">
        <f t="shared" si="470"/>
        <v>6.25</v>
      </c>
      <c r="Q3339" s="32">
        <f t="shared" si="476"/>
        <v>11.100000000000001</v>
      </c>
    </row>
    <row r="3340" spans="1:17" x14ac:dyDescent="0.25">
      <c r="A3340">
        <v>1879</v>
      </c>
      <c r="B3340" s="13">
        <v>28905</v>
      </c>
      <c r="C3340" s="9">
        <v>701.2</v>
      </c>
      <c r="D3340" s="10">
        <v>701.4</v>
      </c>
      <c r="E3340" s="10">
        <v>698.7</v>
      </c>
      <c r="F3340" s="11">
        <f t="shared" si="477"/>
        <v>700.43333333333339</v>
      </c>
      <c r="G3340" s="10">
        <f t="shared" si="471"/>
        <v>701.4</v>
      </c>
      <c r="H3340" s="10">
        <f t="shared" si="472"/>
        <v>698.7</v>
      </c>
      <c r="I3340" s="12">
        <f t="shared" si="473"/>
        <v>2.6999999999999318</v>
      </c>
      <c r="J3340" s="28">
        <v>7.8</v>
      </c>
      <c r="K3340" s="29">
        <v>11.2</v>
      </c>
      <c r="L3340" s="29">
        <v>7.2</v>
      </c>
      <c r="M3340" s="30">
        <f t="shared" si="478"/>
        <v>8.7333333333333325</v>
      </c>
      <c r="N3340" s="29">
        <f t="shared" si="474"/>
        <v>11.2</v>
      </c>
      <c r="O3340" s="29">
        <f t="shared" si="475"/>
        <v>7.2</v>
      </c>
      <c r="P3340" s="31">
        <f t="shared" si="470"/>
        <v>9.1999999999999993</v>
      </c>
      <c r="Q3340" s="32">
        <f t="shared" si="476"/>
        <v>3.9999999999999991</v>
      </c>
    </row>
    <row r="3341" spans="1:17" x14ac:dyDescent="0.25">
      <c r="A3341">
        <v>1879</v>
      </c>
      <c r="B3341" s="13">
        <v>28906</v>
      </c>
      <c r="C3341" s="9">
        <v>697.8</v>
      </c>
      <c r="D3341" s="10">
        <v>699.6</v>
      </c>
      <c r="E3341" s="10">
        <v>702.3</v>
      </c>
      <c r="F3341" s="11">
        <f t="shared" si="477"/>
        <v>699.9</v>
      </c>
      <c r="G3341" s="10">
        <f t="shared" si="471"/>
        <v>702.3</v>
      </c>
      <c r="H3341" s="10">
        <f t="shared" si="472"/>
        <v>697.8</v>
      </c>
      <c r="I3341" s="12">
        <f t="shared" si="473"/>
        <v>4.5</v>
      </c>
      <c r="J3341" s="28">
        <v>6.2</v>
      </c>
      <c r="K3341" s="29">
        <v>3.8</v>
      </c>
      <c r="L3341" s="29">
        <v>3</v>
      </c>
      <c r="M3341" s="30">
        <f t="shared" si="478"/>
        <v>4.333333333333333</v>
      </c>
      <c r="N3341" s="29">
        <f t="shared" si="474"/>
        <v>6.2</v>
      </c>
      <c r="O3341" s="29">
        <f t="shared" si="475"/>
        <v>3</v>
      </c>
      <c r="P3341" s="31">
        <f t="shared" si="470"/>
        <v>4.5999999999999996</v>
      </c>
      <c r="Q3341" s="32">
        <f t="shared" si="476"/>
        <v>3.2</v>
      </c>
    </row>
    <row r="3342" spans="1:17" x14ac:dyDescent="0.25">
      <c r="A3342">
        <v>1879</v>
      </c>
      <c r="B3342" s="13">
        <v>28907</v>
      </c>
      <c r="C3342" s="9">
        <v>705.2</v>
      </c>
      <c r="D3342" s="10">
        <v>706.4</v>
      </c>
      <c r="E3342" s="10">
        <v>708.9</v>
      </c>
      <c r="F3342" s="11">
        <f t="shared" si="477"/>
        <v>706.83333333333337</v>
      </c>
      <c r="G3342" s="10">
        <f t="shared" si="471"/>
        <v>708.9</v>
      </c>
      <c r="H3342" s="10">
        <f t="shared" si="472"/>
        <v>705.2</v>
      </c>
      <c r="I3342" s="12">
        <f t="shared" si="473"/>
        <v>3.6999999999999318</v>
      </c>
      <c r="J3342" s="28">
        <v>0.6</v>
      </c>
      <c r="K3342" s="29">
        <v>3.3</v>
      </c>
      <c r="L3342" s="29">
        <v>-0.1</v>
      </c>
      <c r="M3342" s="30">
        <f t="shared" si="478"/>
        <v>1.2666666666666666</v>
      </c>
      <c r="N3342" s="29">
        <f t="shared" si="474"/>
        <v>3.3</v>
      </c>
      <c r="O3342" s="29">
        <f t="shared" si="475"/>
        <v>-0.1</v>
      </c>
      <c r="P3342" s="31">
        <f t="shared" si="470"/>
        <v>1.5999999999999999</v>
      </c>
      <c r="Q3342" s="32">
        <f t="shared" si="476"/>
        <v>3.4</v>
      </c>
    </row>
    <row r="3343" spans="1:17" x14ac:dyDescent="0.25">
      <c r="A3343">
        <v>1879</v>
      </c>
      <c r="B3343" s="13">
        <v>28908</v>
      </c>
      <c r="C3343" s="9">
        <v>707.5</v>
      </c>
      <c r="D3343" s="10">
        <v>704.8</v>
      </c>
      <c r="E3343" s="10">
        <v>704.3</v>
      </c>
      <c r="F3343" s="11">
        <f t="shared" si="477"/>
        <v>705.5333333333333</v>
      </c>
      <c r="G3343" s="10">
        <f t="shared" si="471"/>
        <v>707.5</v>
      </c>
      <c r="H3343" s="10">
        <f t="shared" si="472"/>
        <v>704.3</v>
      </c>
      <c r="I3343" s="12">
        <f t="shared" si="473"/>
        <v>3.2000000000000455</v>
      </c>
      <c r="J3343" s="28">
        <v>-0.4</v>
      </c>
      <c r="K3343" s="29">
        <v>4.5</v>
      </c>
      <c r="L3343" s="29">
        <v>2.6</v>
      </c>
      <c r="M3343" s="30">
        <f t="shared" si="478"/>
        <v>2.2333333333333329</v>
      </c>
      <c r="N3343" s="29">
        <f t="shared" si="474"/>
        <v>4.5</v>
      </c>
      <c r="O3343" s="29">
        <f t="shared" si="475"/>
        <v>-0.4</v>
      </c>
      <c r="P3343" s="31">
        <f t="shared" si="470"/>
        <v>2.0499999999999998</v>
      </c>
      <c r="Q3343" s="32">
        <f t="shared" si="476"/>
        <v>4.9000000000000004</v>
      </c>
    </row>
    <row r="3344" spans="1:17" x14ac:dyDescent="0.25">
      <c r="A3344">
        <v>1879</v>
      </c>
      <c r="B3344" s="13">
        <v>28909</v>
      </c>
      <c r="C3344" s="9">
        <v>705.5</v>
      </c>
      <c r="D3344" s="10">
        <v>707.6</v>
      </c>
      <c r="E3344" s="10">
        <v>712.6</v>
      </c>
      <c r="F3344" s="11">
        <f t="shared" si="477"/>
        <v>708.56666666666661</v>
      </c>
      <c r="G3344" s="10">
        <f t="shared" si="471"/>
        <v>712.6</v>
      </c>
      <c r="H3344" s="10">
        <f t="shared" si="472"/>
        <v>705.5</v>
      </c>
      <c r="I3344" s="12">
        <f t="shared" si="473"/>
        <v>7.1000000000000227</v>
      </c>
      <c r="J3344" s="28">
        <v>2.8</v>
      </c>
      <c r="K3344" s="29">
        <v>4.5999999999999996</v>
      </c>
      <c r="L3344" s="29">
        <v>3.1</v>
      </c>
      <c r="M3344" s="30">
        <f t="shared" si="478"/>
        <v>3.5</v>
      </c>
      <c r="N3344" s="29">
        <f t="shared" si="474"/>
        <v>4.5999999999999996</v>
      </c>
      <c r="O3344" s="29">
        <f t="shared" si="475"/>
        <v>2.8</v>
      </c>
      <c r="P3344" s="31">
        <f t="shared" si="470"/>
        <v>3.6999999999999997</v>
      </c>
      <c r="Q3344" s="32">
        <f t="shared" si="476"/>
        <v>1.7999999999999998</v>
      </c>
    </row>
    <row r="3345" spans="1:17" x14ac:dyDescent="0.25">
      <c r="A3345">
        <v>1879</v>
      </c>
      <c r="B3345" s="13">
        <v>28910</v>
      </c>
      <c r="C3345" s="9">
        <v>714.8</v>
      </c>
      <c r="D3345" s="10">
        <v>717.2</v>
      </c>
      <c r="E3345" s="10">
        <v>719.6</v>
      </c>
      <c r="F3345" s="11">
        <f t="shared" si="477"/>
        <v>717.19999999999993</v>
      </c>
      <c r="G3345" s="10">
        <f t="shared" si="471"/>
        <v>719.6</v>
      </c>
      <c r="H3345" s="10">
        <f t="shared" si="472"/>
        <v>714.8</v>
      </c>
      <c r="I3345" s="12">
        <f t="shared" si="473"/>
        <v>4.8000000000000682</v>
      </c>
      <c r="J3345" s="28">
        <v>0</v>
      </c>
      <c r="K3345" s="29">
        <v>3</v>
      </c>
      <c r="L3345" s="29">
        <v>0.7</v>
      </c>
      <c r="M3345" s="30">
        <f t="shared" si="478"/>
        <v>1.2333333333333334</v>
      </c>
      <c r="N3345" s="29">
        <f t="shared" si="474"/>
        <v>3</v>
      </c>
      <c r="O3345" s="29">
        <f t="shared" si="475"/>
        <v>0</v>
      </c>
      <c r="P3345" s="31">
        <f t="shared" si="470"/>
        <v>1.5</v>
      </c>
      <c r="Q3345" s="32">
        <f t="shared" si="476"/>
        <v>3</v>
      </c>
    </row>
    <row r="3346" spans="1:17" x14ac:dyDescent="0.25">
      <c r="A3346">
        <v>1879</v>
      </c>
      <c r="B3346" s="13">
        <v>28911</v>
      </c>
      <c r="C3346" s="9">
        <v>720.7</v>
      </c>
      <c r="D3346" s="10">
        <v>721.9</v>
      </c>
      <c r="E3346" s="10">
        <v>722.2</v>
      </c>
      <c r="F3346" s="11">
        <f t="shared" si="477"/>
        <v>721.6</v>
      </c>
      <c r="G3346" s="10">
        <f t="shared" si="471"/>
        <v>722.2</v>
      </c>
      <c r="H3346" s="10">
        <f t="shared" si="472"/>
        <v>720.7</v>
      </c>
      <c r="I3346" s="12">
        <f t="shared" si="473"/>
        <v>1.5</v>
      </c>
      <c r="J3346" s="28">
        <v>-3.4</v>
      </c>
      <c r="K3346" s="29">
        <v>-1.2</v>
      </c>
      <c r="L3346" s="29">
        <v>-3.3</v>
      </c>
      <c r="M3346" s="30">
        <f t="shared" si="478"/>
        <v>-2.6333333333333333</v>
      </c>
      <c r="N3346" s="29">
        <f t="shared" si="474"/>
        <v>-1.2</v>
      </c>
      <c r="O3346" s="29">
        <f t="shared" si="475"/>
        <v>-3.4</v>
      </c>
      <c r="P3346" s="31">
        <f t="shared" si="470"/>
        <v>-2.2999999999999998</v>
      </c>
      <c r="Q3346" s="32">
        <f t="shared" si="476"/>
        <v>2.2000000000000002</v>
      </c>
    </row>
    <row r="3347" spans="1:17" x14ac:dyDescent="0.25">
      <c r="A3347">
        <v>1879</v>
      </c>
      <c r="B3347" s="13">
        <v>28912</v>
      </c>
      <c r="C3347" s="9">
        <v>719.7</v>
      </c>
      <c r="D3347" s="10">
        <v>718.3</v>
      </c>
      <c r="E3347" s="10">
        <v>716.4</v>
      </c>
      <c r="F3347" s="11">
        <f t="shared" si="477"/>
        <v>718.13333333333333</v>
      </c>
      <c r="G3347" s="10">
        <f t="shared" si="471"/>
        <v>719.7</v>
      </c>
      <c r="H3347" s="10">
        <f t="shared" si="472"/>
        <v>716.4</v>
      </c>
      <c r="I3347" s="12">
        <f t="shared" si="473"/>
        <v>3.3000000000000682</v>
      </c>
      <c r="J3347" s="28">
        <v>-4.4000000000000004</v>
      </c>
      <c r="K3347" s="29">
        <v>3.8</v>
      </c>
      <c r="L3347" s="29">
        <v>1.2</v>
      </c>
      <c r="M3347" s="30">
        <f t="shared" si="478"/>
        <v>0.19999999999999982</v>
      </c>
      <c r="N3347" s="29">
        <f t="shared" si="474"/>
        <v>3.8</v>
      </c>
      <c r="O3347" s="29">
        <f t="shared" si="475"/>
        <v>-4.4000000000000004</v>
      </c>
      <c r="P3347" s="31">
        <f t="shared" si="470"/>
        <v>-0.30000000000000027</v>
      </c>
      <c r="Q3347" s="32">
        <f t="shared" si="476"/>
        <v>8.1999999999999993</v>
      </c>
    </row>
    <row r="3348" spans="1:17" x14ac:dyDescent="0.25">
      <c r="A3348">
        <v>1879</v>
      </c>
      <c r="B3348" s="13">
        <v>28913</v>
      </c>
      <c r="C3348" s="9">
        <v>713.5</v>
      </c>
      <c r="D3348" s="10">
        <v>713</v>
      </c>
      <c r="E3348" s="10">
        <v>713.2</v>
      </c>
      <c r="F3348" s="11">
        <f t="shared" si="477"/>
        <v>713.23333333333323</v>
      </c>
      <c r="G3348" s="10">
        <f t="shared" si="471"/>
        <v>713.5</v>
      </c>
      <c r="H3348" s="10">
        <f t="shared" si="472"/>
        <v>713</v>
      </c>
      <c r="I3348" s="12">
        <f t="shared" si="473"/>
        <v>0.5</v>
      </c>
      <c r="J3348" s="28">
        <v>-0.2</v>
      </c>
      <c r="K3348" s="29">
        <v>12</v>
      </c>
      <c r="L3348" s="29">
        <v>4.4000000000000004</v>
      </c>
      <c r="M3348" s="30">
        <f t="shared" si="478"/>
        <v>5.4000000000000012</v>
      </c>
      <c r="N3348" s="29">
        <f t="shared" si="474"/>
        <v>12</v>
      </c>
      <c r="O3348" s="29">
        <f t="shared" si="475"/>
        <v>-0.2</v>
      </c>
      <c r="P3348" s="31">
        <f t="shared" si="470"/>
        <v>5.9</v>
      </c>
      <c r="Q3348" s="32">
        <f t="shared" si="476"/>
        <v>12.2</v>
      </c>
    </row>
    <row r="3349" spans="1:17" x14ac:dyDescent="0.25">
      <c r="A3349">
        <v>1879</v>
      </c>
      <c r="B3349" s="13">
        <v>28914</v>
      </c>
      <c r="C3349" s="9">
        <v>713.4</v>
      </c>
      <c r="D3349" s="10">
        <v>713.1</v>
      </c>
      <c r="E3349" s="10">
        <v>713</v>
      </c>
      <c r="F3349" s="11">
        <f t="shared" si="477"/>
        <v>713.16666666666663</v>
      </c>
      <c r="G3349" s="10">
        <f t="shared" si="471"/>
        <v>713.4</v>
      </c>
      <c r="H3349" s="10">
        <f t="shared" si="472"/>
        <v>713</v>
      </c>
      <c r="I3349" s="12">
        <f t="shared" si="473"/>
        <v>0.39999999999997726</v>
      </c>
      <c r="J3349" s="28">
        <v>4.5999999999999996</v>
      </c>
      <c r="K3349" s="29">
        <v>12.4</v>
      </c>
      <c r="L3349" s="29">
        <v>7.1</v>
      </c>
      <c r="M3349" s="30">
        <f t="shared" si="478"/>
        <v>8.0333333333333332</v>
      </c>
      <c r="N3349" s="29">
        <f t="shared" si="474"/>
        <v>12.4</v>
      </c>
      <c r="O3349" s="29">
        <f t="shared" si="475"/>
        <v>4.5999999999999996</v>
      </c>
      <c r="P3349" s="31">
        <f t="shared" si="470"/>
        <v>8.5</v>
      </c>
      <c r="Q3349" s="32">
        <f t="shared" si="476"/>
        <v>7.8000000000000007</v>
      </c>
    </row>
    <row r="3350" spans="1:17" x14ac:dyDescent="0.25">
      <c r="A3350">
        <v>1879</v>
      </c>
      <c r="B3350" s="13">
        <v>28915</v>
      </c>
      <c r="C3350" s="9">
        <v>713.1</v>
      </c>
      <c r="D3350" s="10">
        <v>712.4</v>
      </c>
      <c r="E3350" s="10">
        <v>711.2</v>
      </c>
      <c r="F3350" s="11">
        <f t="shared" si="477"/>
        <v>712.23333333333323</v>
      </c>
      <c r="G3350" s="10">
        <f t="shared" si="471"/>
        <v>713.1</v>
      </c>
      <c r="H3350" s="10">
        <f t="shared" si="472"/>
        <v>711.2</v>
      </c>
      <c r="I3350" s="12">
        <f t="shared" si="473"/>
        <v>1.8999999999999773</v>
      </c>
      <c r="J3350" s="28">
        <v>8.1</v>
      </c>
      <c r="K3350" s="29">
        <v>14.3</v>
      </c>
      <c r="L3350" s="29">
        <v>7.4</v>
      </c>
      <c r="M3350" s="30">
        <f t="shared" si="478"/>
        <v>9.9333333333333318</v>
      </c>
      <c r="N3350" s="29">
        <f t="shared" si="474"/>
        <v>14.3</v>
      </c>
      <c r="O3350" s="29">
        <f t="shared" si="475"/>
        <v>7.4</v>
      </c>
      <c r="P3350" s="31">
        <f t="shared" si="470"/>
        <v>10.850000000000001</v>
      </c>
      <c r="Q3350" s="32">
        <f t="shared" si="476"/>
        <v>6.9</v>
      </c>
    </row>
    <row r="3351" spans="1:17" x14ac:dyDescent="0.25">
      <c r="A3351">
        <v>1879</v>
      </c>
      <c r="B3351" s="13">
        <v>28916</v>
      </c>
      <c r="C3351" s="9">
        <v>707.8</v>
      </c>
      <c r="D3351" s="10">
        <v>705.2</v>
      </c>
      <c r="E3351" s="10">
        <v>704.5</v>
      </c>
      <c r="F3351" s="11">
        <f t="shared" si="477"/>
        <v>705.83333333333337</v>
      </c>
      <c r="G3351" s="10">
        <f t="shared" si="471"/>
        <v>707.8</v>
      </c>
      <c r="H3351" s="10">
        <f t="shared" si="472"/>
        <v>704.5</v>
      </c>
      <c r="I3351" s="12">
        <f t="shared" si="473"/>
        <v>3.2999999999999545</v>
      </c>
      <c r="J3351" s="28">
        <v>7</v>
      </c>
      <c r="K3351" s="29">
        <v>13</v>
      </c>
      <c r="L3351" s="29">
        <v>1.4</v>
      </c>
      <c r="M3351" s="30">
        <f t="shared" si="478"/>
        <v>7.1333333333333329</v>
      </c>
      <c r="N3351" s="29">
        <f t="shared" si="474"/>
        <v>13</v>
      </c>
      <c r="O3351" s="29">
        <f t="shared" si="475"/>
        <v>1.4</v>
      </c>
      <c r="P3351" s="31">
        <f t="shared" si="470"/>
        <v>7.2</v>
      </c>
      <c r="Q3351" s="32">
        <f t="shared" si="476"/>
        <v>11.6</v>
      </c>
    </row>
    <row r="3352" spans="1:17" x14ac:dyDescent="0.25">
      <c r="A3352">
        <v>1879</v>
      </c>
      <c r="B3352" s="13">
        <v>28917</v>
      </c>
      <c r="C3352" s="9">
        <v>705.8</v>
      </c>
      <c r="D3352" s="10">
        <v>706.3</v>
      </c>
      <c r="E3352" s="10">
        <v>707.5</v>
      </c>
      <c r="F3352" s="11">
        <f t="shared" si="477"/>
        <v>706.5333333333333</v>
      </c>
      <c r="G3352" s="10">
        <f t="shared" si="471"/>
        <v>707.5</v>
      </c>
      <c r="H3352" s="10">
        <f t="shared" si="472"/>
        <v>705.8</v>
      </c>
      <c r="I3352" s="12">
        <f t="shared" si="473"/>
        <v>1.7000000000000455</v>
      </c>
      <c r="J3352" s="28">
        <v>0.9</v>
      </c>
      <c r="K3352" s="29">
        <v>4</v>
      </c>
      <c r="L3352" s="29">
        <v>1.8</v>
      </c>
      <c r="M3352" s="30">
        <f t="shared" si="478"/>
        <v>2.2333333333333334</v>
      </c>
      <c r="N3352" s="29">
        <f t="shared" si="474"/>
        <v>4</v>
      </c>
      <c r="O3352" s="29">
        <f t="shared" si="475"/>
        <v>0.9</v>
      </c>
      <c r="P3352" s="31">
        <f t="shared" si="470"/>
        <v>2.4500000000000002</v>
      </c>
      <c r="Q3352" s="32">
        <f t="shared" si="476"/>
        <v>3.1</v>
      </c>
    </row>
    <row r="3353" spans="1:17" x14ac:dyDescent="0.25">
      <c r="A3353">
        <v>1879</v>
      </c>
      <c r="B3353" s="13">
        <v>28918</v>
      </c>
      <c r="C3353" s="9">
        <v>707.2</v>
      </c>
      <c r="D3353" s="10">
        <v>707</v>
      </c>
      <c r="E3353" s="10">
        <v>708</v>
      </c>
      <c r="F3353" s="11">
        <f t="shared" si="477"/>
        <v>707.4</v>
      </c>
      <c r="G3353" s="10">
        <f t="shared" si="471"/>
        <v>708</v>
      </c>
      <c r="H3353" s="10">
        <f t="shared" si="472"/>
        <v>707</v>
      </c>
      <c r="I3353" s="12">
        <f t="shared" si="473"/>
        <v>1</v>
      </c>
      <c r="J3353" s="28">
        <v>-1.8</v>
      </c>
      <c r="K3353" s="29">
        <v>4.4000000000000004</v>
      </c>
      <c r="L3353" s="29">
        <v>2</v>
      </c>
      <c r="M3353" s="30">
        <f t="shared" si="478"/>
        <v>1.5333333333333334</v>
      </c>
      <c r="N3353" s="29">
        <f t="shared" si="474"/>
        <v>4.4000000000000004</v>
      </c>
      <c r="O3353" s="29">
        <f t="shared" si="475"/>
        <v>-1.8</v>
      </c>
      <c r="P3353" s="31">
        <f t="shared" si="470"/>
        <v>1.3000000000000003</v>
      </c>
      <c r="Q3353" s="32">
        <f t="shared" si="476"/>
        <v>6.2</v>
      </c>
    </row>
    <row r="3354" spans="1:17" x14ac:dyDescent="0.25">
      <c r="A3354">
        <v>1879</v>
      </c>
      <c r="B3354" s="13">
        <v>28919</v>
      </c>
      <c r="C3354" s="9">
        <v>706.8</v>
      </c>
      <c r="D3354" s="10">
        <v>706.9</v>
      </c>
      <c r="E3354" s="10">
        <v>710</v>
      </c>
      <c r="F3354" s="11">
        <f t="shared" si="477"/>
        <v>707.9</v>
      </c>
      <c r="G3354" s="10">
        <f t="shared" si="471"/>
        <v>710</v>
      </c>
      <c r="H3354" s="10">
        <f t="shared" si="472"/>
        <v>706.8</v>
      </c>
      <c r="I3354" s="12">
        <f t="shared" si="473"/>
        <v>3.2000000000000455</v>
      </c>
      <c r="J3354" s="28">
        <v>-0.6</v>
      </c>
      <c r="K3354" s="29">
        <v>4.7</v>
      </c>
      <c r="L3354" s="29">
        <v>-1.4</v>
      </c>
      <c r="M3354" s="30">
        <f t="shared" si="478"/>
        <v>0.90000000000000024</v>
      </c>
      <c r="N3354" s="29">
        <f t="shared" si="474"/>
        <v>4.7</v>
      </c>
      <c r="O3354" s="29">
        <f t="shared" si="475"/>
        <v>-1.4</v>
      </c>
      <c r="P3354" s="31">
        <f t="shared" si="470"/>
        <v>1.6500000000000001</v>
      </c>
      <c r="Q3354" s="32">
        <f t="shared" si="476"/>
        <v>6.1</v>
      </c>
    </row>
    <row r="3355" spans="1:17" x14ac:dyDescent="0.25">
      <c r="A3355">
        <v>1879</v>
      </c>
      <c r="B3355" s="13">
        <v>28920</v>
      </c>
      <c r="C3355" s="9">
        <v>711.7</v>
      </c>
      <c r="D3355" s="10">
        <v>713.1</v>
      </c>
      <c r="E3355" s="10">
        <v>713.7</v>
      </c>
      <c r="F3355" s="11">
        <f t="shared" si="477"/>
        <v>712.83333333333337</v>
      </c>
      <c r="G3355" s="10">
        <f t="shared" si="471"/>
        <v>713.7</v>
      </c>
      <c r="H3355" s="10">
        <f t="shared" si="472"/>
        <v>711.7</v>
      </c>
      <c r="I3355" s="12">
        <f t="shared" si="473"/>
        <v>2</v>
      </c>
      <c r="J3355" s="28">
        <v>-2.2000000000000002</v>
      </c>
      <c r="K3355" s="29">
        <v>3.1</v>
      </c>
      <c r="L3355" s="29">
        <v>-0.5</v>
      </c>
      <c r="M3355" s="30">
        <f t="shared" si="478"/>
        <v>0.1333333333333333</v>
      </c>
      <c r="N3355" s="29">
        <f t="shared" si="474"/>
        <v>3.1</v>
      </c>
      <c r="O3355" s="29">
        <f t="shared" si="475"/>
        <v>-2.2000000000000002</v>
      </c>
      <c r="P3355" s="31">
        <f t="shared" si="470"/>
        <v>0.44999999999999996</v>
      </c>
      <c r="Q3355" s="32">
        <f t="shared" si="476"/>
        <v>5.3000000000000007</v>
      </c>
    </row>
    <row r="3356" spans="1:17" x14ac:dyDescent="0.25">
      <c r="A3356">
        <v>1879</v>
      </c>
      <c r="B3356" s="13">
        <v>28921</v>
      </c>
      <c r="C3356" s="9">
        <v>711.4</v>
      </c>
      <c r="D3356" s="10">
        <v>710.9</v>
      </c>
      <c r="E3356" s="10">
        <v>711.2</v>
      </c>
      <c r="F3356" s="11">
        <f t="shared" si="477"/>
        <v>711.16666666666663</v>
      </c>
      <c r="G3356" s="10">
        <f t="shared" si="471"/>
        <v>711.4</v>
      </c>
      <c r="H3356" s="10">
        <f t="shared" si="472"/>
        <v>710.9</v>
      </c>
      <c r="I3356" s="12">
        <f t="shared" si="473"/>
        <v>0.5</v>
      </c>
      <c r="J3356" s="28">
        <v>-3.2</v>
      </c>
      <c r="K3356" s="29">
        <v>4</v>
      </c>
      <c r="L3356" s="29">
        <v>-0.3</v>
      </c>
      <c r="M3356" s="30">
        <f t="shared" si="478"/>
        <v>0.1666666666666666</v>
      </c>
      <c r="N3356" s="29">
        <f t="shared" si="474"/>
        <v>4</v>
      </c>
      <c r="O3356" s="29">
        <f t="shared" si="475"/>
        <v>-3.2</v>
      </c>
      <c r="P3356" s="31">
        <f t="shared" ref="P3356:P3419" si="479">AVERAGE(N3356:O3356)</f>
        <v>0.39999999999999991</v>
      </c>
      <c r="Q3356" s="32">
        <f t="shared" si="476"/>
        <v>7.2</v>
      </c>
    </row>
    <row r="3357" spans="1:17" x14ac:dyDescent="0.25">
      <c r="A3357">
        <v>1879</v>
      </c>
      <c r="B3357" s="13">
        <v>28922</v>
      </c>
      <c r="C3357" s="9">
        <v>709.8</v>
      </c>
      <c r="D3357" s="10">
        <v>709.6</v>
      </c>
      <c r="E3357" s="10">
        <v>710.3</v>
      </c>
      <c r="F3357" s="11">
        <f t="shared" si="477"/>
        <v>709.9</v>
      </c>
      <c r="G3357" s="10">
        <f t="shared" si="471"/>
        <v>710.3</v>
      </c>
      <c r="H3357" s="10">
        <f t="shared" si="472"/>
        <v>709.6</v>
      </c>
      <c r="I3357" s="12">
        <f t="shared" si="473"/>
        <v>0.69999999999993179</v>
      </c>
      <c r="J3357" s="28">
        <v>-0.6</v>
      </c>
      <c r="K3357" s="29">
        <v>6.6</v>
      </c>
      <c r="L3357" s="29">
        <v>2.2000000000000002</v>
      </c>
      <c r="M3357" s="30">
        <f t="shared" si="478"/>
        <v>2.7333333333333329</v>
      </c>
      <c r="N3357" s="29">
        <f t="shared" si="474"/>
        <v>6.6</v>
      </c>
      <c r="O3357" s="29">
        <f t="shared" si="475"/>
        <v>-0.6</v>
      </c>
      <c r="P3357" s="31">
        <f t="shared" si="479"/>
        <v>3</v>
      </c>
      <c r="Q3357" s="32">
        <f t="shared" si="476"/>
        <v>7.1999999999999993</v>
      </c>
    </row>
    <row r="3358" spans="1:17" x14ac:dyDescent="0.25">
      <c r="A3358">
        <v>1879</v>
      </c>
      <c r="B3358" s="13">
        <v>28923</v>
      </c>
      <c r="C3358" s="9">
        <v>709.4</v>
      </c>
      <c r="D3358" s="10">
        <v>709</v>
      </c>
      <c r="E3358" s="10">
        <v>709.8</v>
      </c>
      <c r="F3358" s="11">
        <f t="shared" si="477"/>
        <v>709.4</v>
      </c>
      <c r="G3358" s="10">
        <f t="shared" si="471"/>
        <v>709.8</v>
      </c>
      <c r="H3358" s="10">
        <f t="shared" si="472"/>
        <v>709</v>
      </c>
      <c r="I3358" s="12">
        <f t="shared" si="473"/>
        <v>0.79999999999995453</v>
      </c>
      <c r="J3358" s="28">
        <v>1.5</v>
      </c>
      <c r="K3358" s="29">
        <v>6.4</v>
      </c>
      <c r="L3358" s="29">
        <v>-0.6</v>
      </c>
      <c r="M3358" s="30">
        <f t="shared" si="478"/>
        <v>2.4333333333333336</v>
      </c>
      <c r="N3358" s="29">
        <f t="shared" si="474"/>
        <v>6.4</v>
      </c>
      <c r="O3358" s="29">
        <f t="shared" si="475"/>
        <v>-0.6</v>
      </c>
      <c r="P3358" s="31">
        <f t="shared" si="479"/>
        <v>2.9000000000000004</v>
      </c>
      <c r="Q3358" s="32">
        <f t="shared" si="476"/>
        <v>7</v>
      </c>
    </row>
    <row r="3359" spans="1:17" x14ac:dyDescent="0.25">
      <c r="A3359">
        <v>1879</v>
      </c>
      <c r="B3359" s="13">
        <v>28924</v>
      </c>
      <c r="C3359" s="9">
        <v>707.7</v>
      </c>
      <c r="D3359" s="10">
        <v>706.8</v>
      </c>
      <c r="E3359" s="10">
        <v>707.2</v>
      </c>
      <c r="F3359" s="11">
        <f t="shared" si="477"/>
        <v>707.23333333333323</v>
      </c>
      <c r="G3359" s="10">
        <f t="shared" si="471"/>
        <v>707.7</v>
      </c>
      <c r="H3359" s="10">
        <f t="shared" si="472"/>
        <v>706.8</v>
      </c>
      <c r="I3359" s="12">
        <f t="shared" si="473"/>
        <v>0.90000000000009095</v>
      </c>
      <c r="J3359" s="28">
        <v>-2.7</v>
      </c>
      <c r="K3359" s="29">
        <v>2</v>
      </c>
      <c r="L3359" s="29">
        <v>-0.7</v>
      </c>
      <c r="M3359" s="30">
        <f t="shared" si="478"/>
        <v>-0.46666666666666673</v>
      </c>
      <c r="N3359" s="29">
        <f t="shared" si="474"/>
        <v>2</v>
      </c>
      <c r="O3359" s="29">
        <f t="shared" si="475"/>
        <v>-2.7</v>
      </c>
      <c r="P3359" s="31">
        <f t="shared" si="479"/>
        <v>-0.35000000000000009</v>
      </c>
      <c r="Q3359" s="32">
        <f t="shared" si="476"/>
        <v>4.7</v>
      </c>
    </row>
    <row r="3360" spans="1:17" x14ac:dyDescent="0.25">
      <c r="A3360">
        <v>1879</v>
      </c>
      <c r="B3360" s="13">
        <v>28925</v>
      </c>
      <c r="C3360" s="9">
        <v>705.7</v>
      </c>
      <c r="D3360" s="10">
        <v>703.8</v>
      </c>
      <c r="E3360" s="10">
        <v>704.1</v>
      </c>
      <c r="F3360" s="11">
        <f t="shared" si="477"/>
        <v>704.5333333333333</v>
      </c>
      <c r="G3360" s="10">
        <f t="shared" si="471"/>
        <v>705.7</v>
      </c>
      <c r="H3360" s="10">
        <f t="shared" si="472"/>
        <v>703.8</v>
      </c>
      <c r="I3360" s="12">
        <f t="shared" si="473"/>
        <v>1.9000000000000909</v>
      </c>
      <c r="J3360" s="28">
        <v>-1.3</v>
      </c>
      <c r="K3360" s="29">
        <v>4.5</v>
      </c>
      <c r="L3360" s="29">
        <v>4.2</v>
      </c>
      <c r="M3360" s="30">
        <f t="shared" si="478"/>
        <v>2.4666666666666668</v>
      </c>
      <c r="N3360" s="29">
        <f t="shared" si="474"/>
        <v>4.5</v>
      </c>
      <c r="O3360" s="29">
        <f t="shared" si="475"/>
        <v>-1.3</v>
      </c>
      <c r="P3360" s="31">
        <f t="shared" si="479"/>
        <v>1.6</v>
      </c>
      <c r="Q3360" s="32">
        <f t="shared" si="476"/>
        <v>5.8</v>
      </c>
    </row>
    <row r="3361" spans="1:17" x14ac:dyDescent="0.25">
      <c r="A3361">
        <v>1879</v>
      </c>
      <c r="B3361" s="13">
        <v>28926</v>
      </c>
      <c r="C3361" s="9">
        <v>702.8</v>
      </c>
      <c r="D3361" s="10">
        <v>701.5</v>
      </c>
      <c r="E3361" s="10">
        <v>702.5</v>
      </c>
      <c r="F3361" s="11">
        <f t="shared" si="477"/>
        <v>702.26666666666677</v>
      </c>
      <c r="G3361" s="10">
        <f t="shared" si="471"/>
        <v>702.8</v>
      </c>
      <c r="H3361" s="10">
        <f t="shared" si="472"/>
        <v>701.5</v>
      </c>
      <c r="I3361" s="12">
        <f t="shared" si="473"/>
        <v>1.2999999999999545</v>
      </c>
      <c r="J3361" s="28">
        <v>2.4</v>
      </c>
      <c r="K3361" s="29">
        <v>8.6</v>
      </c>
      <c r="L3361" s="29">
        <v>-2.4</v>
      </c>
      <c r="M3361" s="30">
        <f t="shared" si="478"/>
        <v>2.8666666666666667</v>
      </c>
      <c r="N3361" s="29">
        <f t="shared" si="474"/>
        <v>8.6</v>
      </c>
      <c r="O3361" s="29">
        <f t="shared" si="475"/>
        <v>-2.4</v>
      </c>
      <c r="P3361" s="31">
        <f t="shared" si="479"/>
        <v>3.0999999999999996</v>
      </c>
      <c r="Q3361" s="32">
        <f t="shared" si="476"/>
        <v>11</v>
      </c>
    </row>
    <row r="3362" spans="1:17" x14ac:dyDescent="0.25">
      <c r="A3362">
        <v>1879</v>
      </c>
      <c r="B3362" s="13">
        <v>28927</v>
      </c>
      <c r="C3362" s="9">
        <v>703.2</v>
      </c>
      <c r="D3362" s="10">
        <v>702.2</v>
      </c>
      <c r="E3362" s="10">
        <v>701</v>
      </c>
      <c r="F3362" s="11">
        <f t="shared" si="477"/>
        <v>702.13333333333333</v>
      </c>
      <c r="G3362" s="10">
        <f t="shared" si="471"/>
        <v>703.2</v>
      </c>
      <c r="H3362" s="10">
        <f t="shared" si="472"/>
        <v>701</v>
      </c>
      <c r="I3362" s="12">
        <f t="shared" si="473"/>
        <v>2.2000000000000455</v>
      </c>
      <c r="J3362" s="28">
        <v>-3.1</v>
      </c>
      <c r="K3362" s="29">
        <v>2.2000000000000002</v>
      </c>
      <c r="L3362" s="29">
        <v>3.8</v>
      </c>
      <c r="M3362" s="30">
        <f t="shared" si="478"/>
        <v>0.96666666666666667</v>
      </c>
      <c r="N3362" s="29">
        <f t="shared" si="474"/>
        <v>3.8</v>
      </c>
      <c r="O3362" s="29">
        <f t="shared" si="475"/>
        <v>-3.1</v>
      </c>
      <c r="P3362" s="31">
        <f t="shared" si="479"/>
        <v>0.34999999999999987</v>
      </c>
      <c r="Q3362" s="32">
        <f t="shared" si="476"/>
        <v>6.9</v>
      </c>
    </row>
    <row r="3363" spans="1:17" x14ac:dyDescent="0.25">
      <c r="A3363">
        <v>1879</v>
      </c>
      <c r="B3363" s="13">
        <v>28928</v>
      </c>
      <c r="C3363" s="9">
        <v>697.8</v>
      </c>
      <c r="D3363" s="10">
        <v>700.6</v>
      </c>
      <c r="E3363" s="10">
        <v>705.7</v>
      </c>
      <c r="F3363" s="11">
        <f t="shared" si="477"/>
        <v>701.36666666666679</v>
      </c>
      <c r="G3363" s="10">
        <f t="shared" si="471"/>
        <v>705.7</v>
      </c>
      <c r="H3363" s="10">
        <f t="shared" si="472"/>
        <v>697.8</v>
      </c>
      <c r="I3363" s="12">
        <f t="shared" si="473"/>
        <v>7.9000000000000909</v>
      </c>
      <c r="J3363" s="28">
        <v>6</v>
      </c>
      <c r="K3363" s="29">
        <v>-2.4</v>
      </c>
      <c r="L3363" s="29">
        <v>-5.6</v>
      </c>
      <c r="M3363" s="30">
        <f t="shared" si="478"/>
        <v>-0.66666666666666652</v>
      </c>
      <c r="N3363" s="29">
        <f t="shared" si="474"/>
        <v>6</v>
      </c>
      <c r="O3363" s="29">
        <f t="shared" si="475"/>
        <v>-5.6</v>
      </c>
      <c r="P3363" s="31">
        <f t="shared" si="479"/>
        <v>0.20000000000000018</v>
      </c>
      <c r="Q3363" s="32">
        <f t="shared" si="476"/>
        <v>11.6</v>
      </c>
    </row>
    <row r="3364" spans="1:17" x14ac:dyDescent="0.25">
      <c r="A3364">
        <v>1879</v>
      </c>
      <c r="B3364" s="13">
        <v>28929</v>
      </c>
      <c r="C3364" s="9">
        <v>706.4</v>
      </c>
      <c r="D3364" s="10">
        <v>707</v>
      </c>
      <c r="E3364" s="10">
        <v>710.9</v>
      </c>
      <c r="F3364" s="11">
        <f t="shared" si="477"/>
        <v>708.1</v>
      </c>
      <c r="G3364" s="10">
        <f t="shared" si="471"/>
        <v>710.9</v>
      </c>
      <c r="H3364" s="10">
        <f t="shared" si="472"/>
        <v>706.4</v>
      </c>
      <c r="I3364" s="12">
        <f t="shared" si="473"/>
        <v>4.5</v>
      </c>
      <c r="J3364" s="28">
        <v>-5.5</v>
      </c>
      <c r="K3364" s="29">
        <v>-0.3</v>
      </c>
      <c r="L3364" s="29">
        <v>-5</v>
      </c>
      <c r="M3364" s="30">
        <f t="shared" si="478"/>
        <v>-3.6</v>
      </c>
      <c r="N3364" s="29">
        <f t="shared" si="474"/>
        <v>-0.3</v>
      </c>
      <c r="O3364" s="29">
        <f t="shared" si="475"/>
        <v>-5.5</v>
      </c>
      <c r="P3364" s="31">
        <f t="shared" si="479"/>
        <v>-2.9</v>
      </c>
      <c r="Q3364" s="32">
        <f t="shared" si="476"/>
        <v>5.2</v>
      </c>
    </row>
    <row r="3365" spans="1:17" x14ac:dyDescent="0.25">
      <c r="A3365">
        <v>1879</v>
      </c>
      <c r="B3365" s="13">
        <v>28930</v>
      </c>
      <c r="C3365" s="9">
        <v>713.3</v>
      </c>
      <c r="D3365" s="10">
        <v>715.2</v>
      </c>
      <c r="E3365" s="10">
        <v>716.2</v>
      </c>
      <c r="F3365" s="11">
        <f t="shared" si="477"/>
        <v>714.9</v>
      </c>
      <c r="G3365" s="10">
        <f t="shared" si="471"/>
        <v>716.2</v>
      </c>
      <c r="H3365" s="10">
        <f t="shared" si="472"/>
        <v>713.3</v>
      </c>
      <c r="I3365" s="12">
        <f t="shared" si="473"/>
        <v>2.9000000000000909</v>
      </c>
      <c r="J3365" s="28">
        <v>-7.6</v>
      </c>
      <c r="K3365" s="29">
        <v>-2.8</v>
      </c>
      <c r="L3365" s="29">
        <v>-5.0999999999999996</v>
      </c>
      <c r="M3365" s="30">
        <f t="shared" si="478"/>
        <v>-5.1666666666666661</v>
      </c>
      <c r="N3365" s="29">
        <f t="shared" si="474"/>
        <v>-2.8</v>
      </c>
      <c r="O3365" s="29">
        <f t="shared" si="475"/>
        <v>-7.6</v>
      </c>
      <c r="P3365" s="31">
        <f t="shared" si="479"/>
        <v>-5.1999999999999993</v>
      </c>
      <c r="Q3365" s="32">
        <f t="shared" si="476"/>
        <v>4.8</v>
      </c>
    </row>
    <row r="3366" spans="1:17" x14ac:dyDescent="0.25">
      <c r="A3366">
        <v>1879</v>
      </c>
      <c r="B3366" s="13">
        <v>28931</v>
      </c>
      <c r="C3366" s="9">
        <v>715.3</v>
      </c>
      <c r="D3366" s="10">
        <v>714.6</v>
      </c>
      <c r="E3366" s="10">
        <v>713.5</v>
      </c>
      <c r="F3366" s="11">
        <f t="shared" si="477"/>
        <v>714.4666666666667</v>
      </c>
      <c r="G3366" s="10">
        <f t="shared" si="471"/>
        <v>715.3</v>
      </c>
      <c r="H3366" s="10">
        <f t="shared" si="472"/>
        <v>713.5</v>
      </c>
      <c r="I3366" s="12">
        <f t="shared" si="473"/>
        <v>1.7999999999999545</v>
      </c>
      <c r="J3366" s="28">
        <v>-5.3</v>
      </c>
      <c r="K3366" s="29">
        <v>1.3</v>
      </c>
      <c r="L3366" s="29">
        <v>-0.5</v>
      </c>
      <c r="M3366" s="30">
        <f t="shared" si="478"/>
        <v>-1.5</v>
      </c>
      <c r="N3366" s="29">
        <f t="shared" si="474"/>
        <v>1.3</v>
      </c>
      <c r="O3366" s="29">
        <f t="shared" si="475"/>
        <v>-5.3</v>
      </c>
      <c r="P3366" s="31">
        <f t="shared" si="479"/>
        <v>-2</v>
      </c>
      <c r="Q3366" s="32">
        <f t="shared" si="476"/>
        <v>6.6</v>
      </c>
    </row>
    <row r="3367" spans="1:17" x14ac:dyDescent="0.25">
      <c r="A3367">
        <v>1879</v>
      </c>
      <c r="B3367" s="13">
        <v>28932</v>
      </c>
      <c r="C3367" s="9">
        <v>712.6</v>
      </c>
      <c r="D3367" s="10">
        <v>712.7</v>
      </c>
      <c r="E3367" s="10">
        <v>713.1</v>
      </c>
      <c r="F3367" s="11">
        <f t="shared" si="477"/>
        <v>712.80000000000007</v>
      </c>
      <c r="G3367" s="10">
        <f t="shared" si="471"/>
        <v>713.1</v>
      </c>
      <c r="H3367" s="10">
        <f t="shared" si="472"/>
        <v>712.6</v>
      </c>
      <c r="I3367" s="12">
        <f t="shared" si="473"/>
        <v>0.5</v>
      </c>
      <c r="J3367" s="28">
        <v>0.2</v>
      </c>
      <c r="K3367" s="29">
        <v>4.4000000000000004</v>
      </c>
      <c r="L3367" s="29">
        <v>3.2</v>
      </c>
      <c r="M3367" s="30">
        <f t="shared" si="478"/>
        <v>2.6</v>
      </c>
      <c r="N3367" s="29">
        <f t="shared" si="474"/>
        <v>4.4000000000000004</v>
      </c>
      <c r="O3367" s="29">
        <f t="shared" si="475"/>
        <v>0.2</v>
      </c>
      <c r="P3367" s="31">
        <f t="shared" si="479"/>
        <v>2.3000000000000003</v>
      </c>
      <c r="Q3367" s="32">
        <f t="shared" si="476"/>
        <v>4.2</v>
      </c>
    </row>
    <row r="3368" spans="1:17" x14ac:dyDescent="0.25">
      <c r="A3368">
        <v>1879</v>
      </c>
      <c r="B3368" s="13">
        <v>28933</v>
      </c>
      <c r="C3368" s="9">
        <v>712.3</v>
      </c>
      <c r="D3368" s="10">
        <v>712</v>
      </c>
      <c r="E3368" s="10">
        <v>711.9</v>
      </c>
      <c r="F3368" s="11">
        <f t="shared" si="477"/>
        <v>712.06666666666661</v>
      </c>
      <c r="G3368" s="10">
        <f t="shared" si="471"/>
        <v>712.3</v>
      </c>
      <c r="H3368" s="10">
        <f t="shared" si="472"/>
        <v>711.9</v>
      </c>
      <c r="I3368" s="12">
        <f t="shared" si="473"/>
        <v>0.39999999999997726</v>
      </c>
      <c r="J3368" s="28">
        <v>3.1</v>
      </c>
      <c r="K3368" s="29">
        <v>9</v>
      </c>
      <c r="L3368" s="29">
        <v>5.4</v>
      </c>
      <c r="M3368" s="30">
        <f t="shared" si="478"/>
        <v>5.833333333333333</v>
      </c>
      <c r="N3368" s="29">
        <f t="shared" si="474"/>
        <v>9</v>
      </c>
      <c r="O3368" s="29">
        <f t="shared" si="475"/>
        <v>3.1</v>
      </c>
      <c r="P3368" s="31">
        <f t="shared" si="479"/>
        <v>6.05</v>
      </c>
      <c r="Q3368" s="32">
        <f t="shared" si="476"/>
        <v>5.9</v>
      </c>
    </row>
    <row r="3369" spans="1:17" x14ac:dyDescent="0.25">
      <c r="A3369">
        <v>1879</v>
      </c>
      <c r="B3369" s="13">
        <v>28934</v>
      </c>
      <c r="C3369" s="9">
        <v>713</v>
      </c>
      <c r="D3369" s="10">
        <v>713.3</v>
      </c>
      <c r="E3369" s="10">
        <v>711.9</v>
      </c>
      <c r="F3369" s="11">
        <f t="shared" si="477"/>
        <v>712.73333333333323</v>
      </c>
      <c r="G3369" s="10">
        <f t="shared" si="471"/>
        <v>713.3</v>
      </c>
      <c r="H3369" s="10">
        <f t="shared" si="472"/>
        <v>711.9</v>
      </c>
      <c r="I3369" s="12">
        <f t="shared" si="473"/>
        <v>1.3999999999999773</v>
      </c>
      <c r="J3369" s="28">
        <v>0.4</v>
      </c>
      <c r="K3369" s="29">
        <v>2.6</v>
      </c>
      <c r="L3369" s="29">
        <v>2.4</v>
      </c>
      <c r="M3369" s="30">
        <f t="shared" si="478"/>
        <v>1.8</v>
      </c>
      <c r="N3369" s="29">
        <f t="shared" si="474"/>
        <v>2.6</v>
      </c>
      <c r="O3369" s="29">
        <f t="shared" si="475"/>
        <v>0.4</v>
      </c>
      <c r="P3369" s="31">
        <f t="shared" si="479"/>
        <v>1.5</v>
      </c>
      <c r="Q3369" s="32">
        <f t="shared" si="476"/>
        <v>2.2000000000000002</v>
      </c>
    </row>
    <row r="3370" spans="1:17" x14ac:dyDescent="0.25">
      <c r="A3370">
        <v>1879</v>
      </c>
      <c r="B3370" s="13">
        <v>28935</v>
      </c>
      <c r="C3370" s="9">
        <v>709</v>
      </c>
      <c r="D3370" s="10">
        <v>706.8</v>
      </c>
      <c r="E3370" s="10">
        <v>705.3</v>
      </c>
      <c r="F3370" s="11">
        <f t="shared" si="477"/>
        <v>707.0333333333333</v>
      </c>
      <c r="G3370" s="10">
        <f t="shared" si="471"/>
        <v>709</v>
      </c>
      <c r="H3370" s="10">
        <f t="shared" si="472"/>
        <v>705.3</v>
      </c>
      <c r="I3370" s="12">
        <f t="shared" si="473"/>
        <v>3.7000000000000455</v>
      </c>
      <c r="J3370" s="28">
        <v>0.3</v>
      </c>
      <c r="K3370" s="29">
        <v>7.3</v>
      </c>
      <c r="L3370" s="29">
        <v>2</v>
      </c>
      <c r="M3370" s="30">
        <f t="shared" si="478"/>
        <v>3.1999999999999997</v>
      </c>
      <c r="N3370" s="29">
        <f t="shared" si="474"/>
        <v>7.3</v>
      </c>
      <c r="O3370" s="29">
        <f t="shared" si="475"/>
        <v>0.3</v>
      </c>
      <c r="P3370" s="31">
        <f t="shared" si="479"/>
        <v>3.8</v>
      </c>
      <c r="Q3370" s="32">
        <f t="shared" si="476"/>
        <v>7</v>
      </c>
    </row>
    <row r="3371" spans="1:17" x14ac:dyDescent="0.25">
      <c r="A3371">
        <v>1879</v>
      </c>
      <c r="B3371" s="13">
        <v>28936</v>
      </c>
      <c r="C3371" s="9">
        <v>705.7</v>
      </c>
      <c r="D3371" s="10">
        <v>707.1</v>
      </c>
      <c r="E3371" s="10">
        <v>710.9</v>
      </c>
      <c r="F3371" s="11">
        <f t="shared" si="477"/>
        <v>707.90000000000009</v>
      </c>
      <c r="G3371" s="10">
        <f t="shared" si="471"/>
        <v>710.9</v>
      </c>
      <c r="H3371" s="10">
        <f t="shared" si="472"/>
        <v>705.7</v>
      </c>
      <c r="I3371" s="12">
        <f t="shared" si="473"/>
        <v>5.1999999999999318</v>
      </c>
      <c r="J3371" s="28">
        <v>0.6</v>
      </c>
      <c r="K3371" s="29">
        <v>-2.1</v>
      </c>
      <c r="L3371" s="29">
        <v>-5.5</v>
      </c>
      <c r="M3371" s="30">
        <f t="shared" si="478"/>
        <v>-2.3333333333333335</v>
      </c>
      <c r="N3371" s="29">
        <f t="shared" si="474"/>
        <v>0.6</v>
      </c>
      <c r="O3371" s="29">
        <f t="shared" si="475"/>
        <v>-5.5</v>
      </c>
      <c r="P3371" s="31">
        <f t="shared" si="479"/>
        <v>-2.4500000000000002</v>
      </c>
      <c r="Q3371" s="32">
        <f t="shared" si="476"/>
        <v>6.1</v>
      </c>
    </row>
    <row r="3372" spans="1:17" x14ac:dyDescent="0.25">
      <c r="A3372">
        <v>1879</v>
      </c>
      <c r="B3372" s="13">
        <v>28937</v>
      </c>
      <c r="C3372" s="9">
        <v>711.1</v>
      </c>
      <c r="D3372" s="10">
        <v>710.5</v>
      </c>
      <c r="E3372" s="10">
        <v>709.9</v>
      </c>
      <c r="F3372" s="11">
        <f t="shared" si="477"/>
        <v>710.5</v>
      </c>
      <c r="G3372" s="10">
        <f t="shared" si="471"/>
        <v>711.1</v>
      </c>
      <c r="H3372" s="10">
        <f t="shared" si="472"/>
        <v>709.9</v>
      </c>
      <c r="I3372" s="12">
        <f t="shared" si="473"/>
        <v>1.2000000000000455</v>
      </c>
      <c r="J3372" s="28">
        <v>-7.6</v>
      </c>
      <c r="K3372" s="29">
        <v>-2.2000000000000002</v>
      </c>
      <c r="L3372" s="29">
        <v>-0.2</v>
      </c>
      <c r="M3372" s="30">
        <f t="shared" si="478"/>
        <v>-3.3333333333333335</v>
      </c>
      <c r="N3372" s="29">
        <f t="shared" si="474"/>
        <v>-0.2</v>
      </c>
      <c r="O3372" s="29">
        <f t="shared" si="475"/>
        <v>-7.6</v>
      </c>
      <c r="P3372" s="31">
        <f t="shared" si="479"/>
        <v>-3.9</v>
      </c>
      <c r="Q3372" s="32">
        <f t="shared" si="476"/>
        <v>7.3999999999999995</v>
      </c>
    </row>
    <row r="3373" spans="1:17" x14ac:dyDescent="0.25">
      <c r="A3373">
        <v>1879</v>
      </c>
      <c r="B3373" s="13">
        <v>28938</v>
      </c>
      <c r="C3373" s="9">
        <v>708.6</v>
      </c>
      <c r="D3373" s="10">
        <v>707.5</v>
      </c>
      <c r="E3373" s="10">
        <v>708</v>
      </c>
      <c r="F3373" s="11">
        <f t="shared" si="477"/>
        <v>708.0333333333333</v>
      </c>
      <c r="G3373" s="10">
        <f t="shared" si="471"/>
        <v>708.6</v>
      </c>
      <c r="H3373" s="10">
        <f t="shared" si="472"/>
        <v>707.5</v>
      </c>
      <c r="I3373" s="12">
        <f t="shared" si="473"/>
        <v>1.1000000000000227</v>
      </c>
      <c r="J3373" s="28">
        <v>-3.8</v>
      </c>
      <c r="K3373" s="29">
        <v>5.2</v>
      </c>
      <c r="L3373" s="29">
        <v>2.8</v>
      </c>
      <c r="M3373" s="30">
        <f t="shared" si="478"/>
        <v>1.4000000000000001</v>
      </c>
      <c r="N3373" s="29">
        <f t="shared" si="474"/>
        <v>5.2</v>
      </c>
      <c r="O3373" s="29">
        <f t="shared" si="475"/>
        <v>-3.8</v>
      </c>
      <c r="P3373" s="31">
        <f t="shared" si="479"/>
        <v>0.70000000000000018</v>
      </c>
      <c r="Q3373" s="32">
        <f t="shared" si="476"/>
        <v>9</v>
      </c>
    </row>
    <row r="3374" spans="1:17" x14ac:dyDescent="0.25">
      <c r="A3374">
        <v>1879</v>
      </c>
      <c r="B3374" s="13">
        <v>28939</v>
      </c>
      <c r="C3374" s="9">
        <v>707.7</v>
      </c>
      <c r="D3374" s="10">
        <v>707.2</v>
      </c>
      <c r="E3374" s="10">
        <v>707.2</v>
      </c>
      <c r="F3374" s="11">
        <f t="shared" si="477"/>
        <v>707.36666666666679</v>
      </c>
      <c r="G3374" s="10">
        <f t="shared" si="471"/>
        <v>707.7</v>
      </c>
      <c r="H3374" s="10">
        <f t="shared" si="472"/>
        <v>707.2</v>
      </c>
      <c r="I3374" s="12">
        <f t="shared" si="473"/>
        <v>0.5</v>
      </c>
      <c r="J3374" s="28">
        <v>1.2</v>
      </c>
      <c r="K3374" s="29">
        <v>7.4</v>
      </c>
      <c r="L3374" s="29">
        <v>2.6</v>
      </c>
      <c r="M3374" s="30">
        <f t="shared" si="478"/>
        <v>3.7333333333333329</v>
      </c>
      <c r="N3374" s="29">
        <f t="shared" si="474"/>
        <v>7.4</v>
      </c>
      <c r="O3374" s="29">
        <f t="shared" si="475"/>
        <v>1.2</v>
      </c>
      <c r="P3374" s="31">
        <f t="shared" si="479"/>
        <v>4.3</v>
      </c>
      <c r="Q3374" s="32">
        <f t="shared" si="476"/>
        <v>6.2</v>
      </c>
    </row>
    <row r="3375" spans="1:17" x14ac:dyDescent="0.25">
      <c r="A3375">
        <v>1879</v>
      </c>
      <c r="B3375" s="13">
        <v>28940</v>
      </c>
      <c r="C3375" s="9">
        <v>706.1</v>
      </c>
      <c r="D3375" s="10">
        <v>706</v>
      </c>
      <c r="E3375" s="10">
        <v>706.7</v>
      </c>
      <c r="F3375" s="11">
        <f t="shared" si="477"/>
        <v>706.26666666666677</v>
      </c>
      <c r="G3375" s="10">
        <f t="shared" si="471"/>
        <v>706.7</v>
      </c>
      <c r="H3375" s="10">
        <f t="shared" si="472"/>
        <v>706</v>
      </c>
      <c r="I3375" s="12">
        <f t="shared" si="473"/>
        <v>0.70000000000004547</v>
      </c>
      <c r="J3375" s="28">
        <v>1.4</v>
      </c>
      <c r="K3375" s="29">
        <v>9.6</v>
      </c>
      <c r="L3375" s="29">
        <v>5.2</v>
      </c>
      <c r="M3375" s="30">
        <f t="shared" si="478"/>
        <v>5.3999999999999995</v>
      </c>
      <c r="N3375" s="29">
        <f t="shared" si="474"/>
        <v>9.6</v>
      </c>
      <c r="O3375" s="29">
        <f t="shared" si="475"/>
        <v>1.4</v>
      </c>
      <c r="P3375" s="31">
        <f t="shared" si="479"/>
        <v>5.5</v>
      </c>
      <c r="Q3375" s="32">
        <f t="shared" si="476"/>
        <v>8.1999999999999993</v>
      </c>
    </row>
    <row r="3376" spans="1:17" x14ac:dyDescent="0.25">
      <c r="A3376">
        <v>1879</v>
      </c>
      <c r="B3376" s="13">
        <v>28941</v>
      </c>
      <c r="C3376" s="9">
        <v>708.4</v>
      </c>
      <c r="D3376" s="10">
        <v>711.2</v>
      </c>
      <c r="E3376" s="10">
        <v>713.8</v>
      </c>
      <c r="F3376" s="11">
        <f t="shared" si="477"/>
        <v>711.13333333333321</v>
      </c>
      <c r="G3376" s="10">
        <f t="shared" si="471"/>
        <v>713.8</v>
      </c>
      <c r="H3376" s="10">
        <f t="shared" si="472"/>
        <v>708.4</v>
      </c>
      <c r="I3376" s="12">
        <f t="shared" si="473"/>
        <v>5.3999999999999773</v>
      </c>
      <c r="J3376" s="28">
        <v>6.6</v>
      </c>
      <c r="K3376" s="29">
        <v>6.4</v>
      </c>
      <c r="L3376" s="29">
        <v>2.8</v>
      </c>
      <c r="M3376" s="30">
        <f t="shared" si="478"/>
        <v>5.2666666666666666</v>
      </c>
      <c r="N3376" s="29">
        <f t="shared" si="474"/>
        <v>6.6</v>
      </c>
      <c r="O3376" s="29">
        <f t="shared" si="475"/>
        <v>2.8</v>
      </c>
      <c r="P3376" s="31">
        <f t="shared" si="479"/>
        <v>4.6999999999999993</v>
      </c>
      <c r="Q3376" s="32">
        <f t="shared" si="476"/>
        <v>3.8</v>
      </c>
    </row>
    <row r="3377" spans="1:17" x14ac:dyDescent="0.25">
      <c r="A3377">
        <v>1879</v>
      </c>
      <c r="B3377" s="13">
        <v>28942</v>
      </c>
      <c r="C3377" s="9">
        <v>714.4</v>
      </c>
      <c r="D3377" s="10">
        <v>713.3</v>
      </c>
      <c r="E3377" s="10">
        <v>711.9</v>
      </c>
      <c r="F3377" s="11">
        <f t="shared" si="477"/>
        <v>713.19999999999993</v>
      </c>
      <c r="G3377" s="10">
        <f t="shared" si="471"/>
        <v>714.4</v>
      </c>
      <c r="H3377" s="10">
        <f t="shared" si="472"/>
        <v>711.9</v>
      </c>
      <c r="I3377" s="12">
        <f t="shared" si="473"/>
        <v>2.5</v>
      </c>
      <c r="J3377" s="28">
        <v>1.1000000000000001</v>
      </c>
      <c r="K3377" s="29">
        <v>8.6</v>
      </c>
      <c r="L3377" s="29">
        <v>3.4</v>
      </c>
      <c r="M3377" s="30">
        <f t="shared" si="478"/>
        <v>4.3666666666666663</v>
      </c>
      <c r="N3377" s="29">
        <f t="shared" si="474"/>
        <v>8.6</v>
      </c>
      <c r="O3377" s="29">
        <f t="shared" si="475"/>
        <v>1.1000000000000001</v>
      </c>
      <c r="P3377" s="31">
        <f t="shared" si="479"/>
        <v>4.8499999999999996</v>
      </c>
      <c r="Q3377" s="32">
        <f t="shared" si="476"/>
        <v>7.5</v>
      </c>
    </row>
    <row r="3378" spans="1:17" x14ac:dyDescent="0.25">
      <c r="A3378">
        <v>1879</v>
      </c>
      <c r="B3378" s="13">
        <v>28943</v>
      </c>
      <c r="C3378" s="9">
        <v>709.4</v>
      </c>
      <c r="D3378" s="10">
        <v>709</v>
      </c>
      <c r="E3378" s="10">
        <v>708.9</v>
      </c>
      <c r="F3378" s="11">
        <f t="shared" si="477"/>
        <v>709.1</v>
      </c>
      <c r="G3378" s="10">
        <f t="shared" si="471"/>
        <v>709.4</v>
      </c>
      <c r="H3378" s="10">
        <f t="shared" si="472"/>
        <v>708.9</v>
      </c>
      <c r="I3378" s="12">
        <f t="shared" si="473"/>
        <v>0.5</v>
      </c>
      <c r="J3378" s="28">
        <v>1.3</v>
      </c>
      <c r="K3378" s="29">
        <v>9.5</v>
      </c>
      <c r="L3378" s="29">
        <v>3.8</v>
      </c>
      <c r="M3378" s="30">
        <f t="shared" si="478"/>
        <v>4.8666666666666671</v>
      </c>
      <c r="N3378" s="29">
        <f t="shared" si="474"/>
        <v>9.5</v>
      </c>
      <c r="O3378" s="29">
        <f t="shared" si="475"/>
        <v>1.3</v>
      </c>
      <c r="P3378" s="31">
        <f t="shared" si="479"/>
        <v>5.4</v>
      </c>
      <c r="Q3378" s="32">
        <f t="shared" si="476"/>
        <v>8.1999999999999993</v>
      </c>
    </row>
    <row r="3379" spans="1:17" x14ac:dyDescent="0.25">
      <c r="A3379">
        <v>1879</v>
      </c>
      <c r="B3379" s="13">
        <v>28944</v>
      </c>
      <c r="C3379" s="9">
        <v>707.5</v>
      </c>
      <c r="D3379" s="10">
        <v>707.2</v>
      </c>
      <c r="E3379" s="10">
        <v>708.5</v>
      </c>
      <c r="F3379" s="11">
        <f t="shared" si="477"/>
        <v>707.73333333333323</v>
      </c>
      <c r="G3379" s="10">
        <f t="shared" si="471"/>
        <v>708.5</v>
      </c>
      <c r="H3379" s="10">
        <f t="shared" si="472"/>
        <v>707.2</v>
      </c>
      <c r="I3379" s="12">
        <f t="shared" si="473"/>
        <v>1.2999999999999545</v>
      </c>
      <c r="J3379" s="28">
        <v>-0.2</v>
      </c>
      <c r="K3379" s="29">
        <v>0.8</v>
      </c>
      <c r="L3379" s="29">
        <v>-1.6</v>
      </c>
      <c r="M3379" s="30">
        <f t="shared" si="478"/>
        <v>-0.33333333333333331</v>
      </c>
      <c r="N3379" s="29">
        <f t="shared" si="474"/>
        <v>0.8</v>
      </c>
      <c r="O3379" s="29">
        <f t="shared" si="475"/>
        <v>-1.6</v>
      </c>
      <c r="P3379" s="31">
        <f t="shared" si="479"/>
        <v>-0.4</v>
      </c>
      <c r="Q3379" s="32">
        <f t="shared" si="476"/>
        <v>2.4000000000000004</v>
      </c>
    </row>
    <row r="3380" spans="1:17" x14ac:dyDescent="0.25">
      <c r="A3380">
        <v>1879</v>
      </c>
      <c r="B3380" s="13">
        <v>28945</v>
      </c>
      <c r="C3380" s="9">
        <v>706.5</v>
      </c>
      <c r="D3380" s="10">
        <v>705.3</v>
      </c>
      <c r="E3380" s="10">
        <v>707.9</v>
      </c>
      <c r="F3380" s="11">
        <f t="shared" si="477"/>
        <v>706.56666666666661</v>
      </c>
      <c r="G3380" s="10">
        <f t="shared" si="471"/>
        <v>707.9</v>
      </c>
      <c r="H3380" s="10">
        <f t="shared" si="472"/>
        <v>705.3</v>
      </c>
      <c r="I3380" s="12">
        <f t="shared" si="473"/>
        <v>2.6000000000000227</v>
      </c>
      <c r="J3380" s="28">
        <v>-2.8</v>
      </c>
      <c r="K3380" s="29">
        <v>-2.1</v>
      </c>
      <c r="L3380" s="29">
        <v>-3.8</v>
      </c>
      <c r="M3380" s="30">
        <f t="shared" si="478"/>
        <v>-2.9</v>
      </c>
      <c r="N3380" s="29">
        <f t="shared" si="474"/>
        <v>-2.1</v>
      </c>
      <c r="O3380" s="29">
        <f t="shared" si="475"/>
        <v>-3.8</v>
      </c>
      <c r="P3380" s="31">
        <f t="shared" si="479"/>
        <v>-2.95</v>
      </c>
      <c r="Q3380" s="32">
        <f t="shared" si="476"/>
        <v>1.6999999999999997</v>
      </c>
    </row>
    <row r="3381" spans="1:17" x14ac:dyDescent="0.25">
      <c r="A3381">
        <v>1879</v>
      </c>
      <c r="B3381" s="13">
        <v>28946</v>
      </c>
      <c r="C3381" s="9">
        <v>709</v>
      </c>
      <c r="D3381" s="10">
        <v>710.2</v>
      </c>
      <c r="E3381" s="10">
        <v>711.9</v>
      </c>
      <c r="F3381" s="11">
        <f t="shared" si="477"/>
        <v>710.36666666666667</v>
      </c>
      <c r="G3381" s="10">
        <f t="shared" si="471"/>
        <v>711.9</v>
      </c>
      <c r="H3381" s="10">
        <f t="shared" si="472"/>
        <v>709</v>
      </c>
      <c r="I3381" s="12">
        <f t="shared" si="473"/>
        <v>2.8999999999999773</v>
      </c>
      <c r="J3381" s="28">
        <v>-3.2</v>
      </c>
      <c r="K3381" s="29">
        <v>-0.4</v>
      </c>
      <c r="L3381" s="29">
        <v>-2.8</v>
      </c>
      <c r="M3381" s="30">
        <f t="shared" si="478"/>
        <v>-2.1333333333333333</v>
      </c>
      <c r="N3381" s="29">
        <f t="shared" si="474"/>
        <v>-0.4</v>
      </c>
      <c r="O3381" s="29">
        <f t="shared" si="475"/>
        <v>-3.2</v>
      </c>
      <c r="P3381" s="31">
        <f t="shared" si="479"/>
        <v>-1.8</v>
      </c>
      <c r="Q3381" s="32">
        <f t="shared" si="476"/>
        <v>2.8000000000000003</v>
      </c>
    </row>
    <row r="3382" spans="1:17" x14ac:dyDescent="0.25">
      <c r="A3382">
        <v>1879</v>
      </c>
      <c r="B3382" s="13">
        <v>28947</v>
      </c>
      <c r="C3382" s="9">
        <v>711.2</v>
      </c>
      <c r="D3382" s="10">
        <v>711.2</v>
      </c>
      <c r="E3382" s="10">
        <v>711.7</v>
      </c>
      <c r="F3382" s="11">
        <f t="shared" si="477"/>
        <v>711.36666666666679</v>
      </c>
      <c r="G3382" s="10">
        <f t="shared" si="471"/>
        <v>711.7</v>
      </c>
      <c r="H3382" s="10">
        <f t="shared" si="472"/>
        <v>711.2</v>
      </c>
      <c r="I3382" s="12">
        <f t="shared" si="473"/>
        <v>0.5</v>
      </c>
      <c r="J3382" s="28">
        <v>-5.0999999999999996</v>
      </c>
      <c r="K3382" s="29">
        <v>-3.1</v>
      </c>
      <c r="L3382" s="29">
        <v>-3.2</v>
      </c>
      <c r="M3382" s="30">
        <f t="shared" si="478"/>
        <v>-3.7999999999999994</v>
      </c>
      <c r="N3382" s="29">
        <f t="shared" si="474"/>
        <v>-3.1</v>
      </c>
      <c r="O3382" s="29">
        <f t="shared" si="475"/>
        <v>-5.0999999999999996</v>
      </c>
      <c r="P3382" s="31">
        <f t="shared" si="479"/>
        <v>-4.0999999999999996</v>
      </c>
      <c r="Q3382" s="32">
        <f t="shared" si="476"/>
        <v>1.9999999999999996</v>
      </c>
    </row>
    <row r="3383" spans="1:17" x14ac:dyDescent="0.25">
      <c r="A3383">
        <v>1879</v>
      </c>
      <c r="B3383" s="13">
        <v>28948</v>
      </c>
      <c r="C3383" s="9">
        <v>709.7</v>
      </c>
      <c r="D3383" s="10">
        <v>709.2</v>
      </c>
      <c r="E3383" s="10">
        <v>710.5</v>
      </c>
      <c r="F3383" s="11">
        <f t="shared" si="477"/>
        <v>709.80000000000007</v>
      </c>
      <c r="G3383" s="10">
        <f t="shared" si="471"/>
        <v>710.5</v>
      </c>
      <c r="H3383" s="10">
        <f t="shared" si="472"/>
        <v>709.2</v>
      </c>
      <c r="I3383" s="12">
        <f t="shared" si="473"/>
        <v>1.2999999999999545</v>
      </c>
      <c r="J3383" s="28">
        <v>-4.3</v>
      </c>
      <c r="K3383" s="29">
        <v>1.1000000000000001</v>
      </c>
      <c r="L3383" s="29">
        <v>-0.3</v>
      </c>
      <c r="M3383" s="30">
        <f t="shared" si="478"/>
        <v>-1.1666666666666665</v>
      </c>
      <c r="N3383" s="29">
        <f t="shared" si="474"/>
        <v>1.1000000000000001</v>
      </c>
      <c r="O3383" s="29">
        <f t="shared" si="475"/>
        <v>-4.3</v>
      </c>
      <c r="P3383" s="31">
        <f t="shared" si="479"/>
        <v>-1.5999999999999999</v>
      </c>
      <c r="Q3383" s="32">
        <f t="shared" si="476"/>
        <v>5.4</v>
      </c>
    </row>
    <row r="3384" spans="1:17" x14ac:dyDescent="0.25">
      <c r="A3384">
        <v>1879</v>
      </c>
      <c r="B3384" s="13">
        <v>28949</v>
      </c>
      <c r="C3384" s="9">
        <v>710.8</v>
      </c>
      <c r="D3384" s="10">
        <v>711.5</v>
      </c>
      <c r="E3384" s="10">
        <v>710.5</v>
      </c>
      <c r="F3384" s="11">
        <f t="shared" si="477"/>
        <v>710.93333333333339</v>
      </c>
      <c r="G3384" s="10">
        <f t="shared" si="471"/>
        <v>711.5</v>
      </c>
      <c r="H3384" s="10">
        <f t="shared" si="472"/>
        <v>710.5</v>
      </c>
      <c r="I3384" s="12">
        <f t="shared" si="473"/>
        <v>1</v>
      </c>
      <c r="J3384" s="28">
        <v>-2</v>
      </c>
      <c r="K3384" s="29">
        <v>2.8</v>
      </c>
      <c r="L3384" s="29">
        <v>1</v>
      </c>
      <c r="M3384" s="30">
        <f t="shared" si="478"/>
        <v>0.6</v>
      </c>
      <c r="N3384" s="29">
        <f t="shared" si="474"/>
        <v>2.8</v>
      </c>
      <c r="O3384" s="29">
        <f t="shared" si="475"/>
        <v>-2</v>
      </c>
      <c r="P3384" s="31">
        <f t="shared" si="479"/>
        <v>0.39999999999999991</v>
      </c>
      <c r="Q3384" s="32">
        <f t="shared" si="476"/>
        <v>4.8</v>
      </c>
    </row>
    <row r="3385" spans="1:17" x14ac:dyDescent="0.25">
      <c r="A3385">
        <v>1879</v>
      </c>
      <c r="B3385" s="13">
        <v>28950</v>
      </c>
      <c r="C3385" s="9">
        <v>711.2</v>
      </c>
      <c r="D3385" s="10">
        <v>712.5</v>
      </c>
      <c r="E3385" s="10">
        <v>713.3</v>
      </c>
      <c r="F3385" s="11">
        <f t="shared" si="477"/>
        <v>712.33333333333337</v>
      </c>
      <c r="G3385" s="10">
        <f t="shared" si="471"/>
        <v>713.3</v>
      </c>
      <c r="H3385" s="10">
        <f t="shared" si="472"/>
        <v>711.2</v>
      </c>
      <c r="I3385" s="12">
        <f t="shared" si="473"/>
        <v>2.0999999999999091</v>
      </c>
      <c r="J3385" s="28">
        <v>-1.3</v>
      </c>
      <c r="K3385" s="29">
        <v>0.2</v>
      </c>
      <c r="L3385" s="29">
        <v>-0.3</v>
      </c>
      <c r="M3385" s="30">
        <f t="shared" si="478"/>
        <v>-0.46666666666666673</v>
      </c>
      <c r="N3385" s="29">
        <f t="shared" si="474"/>
        <v>0.2</v>
      </c>
      <c r="O3385" s="29">
        <f t="shared" si="475"/>
        <v>-1.3</v>
      </c>
      <c r="P3385" s="31">
        <f t="shared" si="479"/>
        <v>-0.55000000000000004</v>
      </c>
      <c r="Q3385" s="32">
        <f t="shared" si="476"/>
        <v>1.5</v>
      </c>
    </row>
    <row r="3386" spans="1:17" x14ac:dyDescent="0.25">
      <c r="A3386">
        <v>1879</v>
      </c>
      <c r="B3386" s="13">
        <v>28951</v>
      </c>
      <c r="C3386" s="9">
        <v>712.2</v>
      </c>
      <c r="D3386" s="10">
        <v>710.6</v>
      </c>
      <c r="E3386" s="10">
        <v>708.6</v>
      </c>
      <c r="F3386" s="11">
        <f t="shared" si="477"/>
        <v>710.4666666666667</v>
      </c>
      <c r="G3386" s="10">
        <f t="shared" si="471"/>
        <v>712.2</v>
      </c>
      <c r="H3386" s="10">
        <f t="shared" si="472"/>
        <v>708.6</v>
      </c>
      <c r="I3386" s="12">
        <f t="shared" si="473"/>
        <v>3.6000000000000227</v>
      </c>
      <c r="J3386" s="28">
        <v>0.7</v>
      </c>
      <c r="K3386" s="29">
        <v>5</v>
      </c>
      <c r="L3386" s="29">
        <v>3.8</v>
      </c>
      <c r="M3386" s="30">
        <f t="shared" si="478"/>
        <v>3.1666666666666665</v>
      </c>
      <c r="N3386" s="29">
        <f t="shared" si="474"/>
        <v>5</v>
      </c>
      <c r="O3386" s="29">
        <f t="shared" si="475"/>
        <v>0.7</v>
      </c>
      <c r="P3386" s="31">
        <f t="shared" si="479"/>
        <v>2.85</v>
      </c>
      <c r="Q3386" s="32">
        <f t="shared" si="476"/>
        <v>4.3</v>
      </c>
    </row>
    <row r="3387" spans="1:17" x14ac:dyDescent="0.25">
      <c r="A3387">
        <v>1879</v>
      </c>
      <c r="B3387" s="13">
        <v>28952</v>
      </c>
      <c r="C3387" s="9">
        <v>704.3</v>
      </c>
      <c r="D3387" s="10">
        <v>703.2</v>
      </c>
      <c r="E3387" s="10">
        <v>704.1</v>
      </c>
      <c r="F3387" s="11">
        <f t="shared" si="477"/>
        <v>703.86666666666667</v>
      </c>
      <c r="G3387" s="10">
        <f t="shared" si="471"/>
        <v>704.3</v>
      </c>
      <c r="H3387" s="10">
        <f t="shared" si="472"/>
        <v>703.2</v>
      </c>
      <c r="I3387" s="12">
        <f t="shared" si="473"/>
        <v>1.0999999999999091</v>
      </c>
      <c r="J3387" s="28">
        <v>0.4</v>
      </c>
      <c r="K3387" s="29">
        <v>2.6</v>
      </c>
      <c r="L3387" s="29">
        <v>1.8</v>
      </c>
      <c r="M3387" s="30">
        <f t="shared" si="478"/>
        <v>1.5999999999999999</v>
      </c>
      <c r="N3387" s="29">
        <f t="shared" si="474"/>
        <v>2.6</v>
      </c>
      <c r="O3387" s="29">
        <f t="shared" si="475"/>
        <v>0.4</v>
      </c>
      <c r="P3387" s="31">
        <f t="shared" si="479"/>
        <v>1.5</v>
      </c>
      <c r="Q3387" s="32">
        <f t="shared" si="476"/>
        <v>2.2000000000000002</v>
      </c>
    </row>
    <row r="3388" spans="1:17" x14ac:dyDescent="0.25">
      <c r="A3388">
        <v>1879</v>
      </c>
      <c r="B3388" s="13">
        <v>28953</v>
      </c>
      <c r="C3388" s="9">
        <v>703.6</v>
      </c>
      <c r="D3388" s="10">
        <v>704.9</v>
      </c>
      <c r="E3388" s="10">
        <v>707.3</v>
      </c>
      <c r="F3388" s="11">
        <f t="shared" si="477"/>
        <v>705.26666666666677</v>
      </c>
      <c r="G3388" s="10">
        <f t="shared" si="471"/>
        <v>707.3</v>
      </c>
      <c r="H3388" s="10">
        <f t="shared" si="472"/>
        <v>703.6</v>
      </c>
      <c r="I3388" s="12">
        <f t="shared" si="473"/>
        <v>3.6999999999999318</v>
      </c>
      <c r="J3388" s="28">
        <v>3.8</v>
      </c>
      <c r="K3388" s="29">
        <v>8.6</v>
      </c>
      <c r="L3388" s="29">
        <v>5.2</v>
      </c>
      <c r="M3388" s="30">
        <f t="shared" si="478"/>
        <v>5.8666666666666663</v>
      </c>
      <c r="N3388" s="29">
        <f t="shared" si="474"/>
        <v>8.6</v>
      </c>
      <c r="O3388" s="29">
        <f t="shared" si="475"/>
        <v>3.8</v>
      </c>
      <c r="P3388" s="31">
        <f t="shared" si="479"/>
        <v>6.1999999999999993</v>
      </c>
      <c r="Q3388" s="32">
        <f t="shared" si="476"/>
        <v>4.8</v>
      </c>
    </row>
    <row r="3389" spans="1:17" x14ac:dyDescent="0.25">
      <c r="A3389">
        <v>1879</v>
      </c>
      <c r="B3389" s="13">
        <v>28954</v>
      </c>
      <c r="C3389" s="9">
        <v>708.4</v>
      </c>
      <c r="D3389" s="10">
        <v>708.8</v>
      </c>
      <c r="E3389" s="10">
        <v>710.2</v>
      </c>
      <c r="F3389" s="11">
        <f t="shared" si="477"/>
        <v>709.13333333333321</v>
      </c>
      <c r="G3389" s="10">
        <f t="shared" si="471"/>
        <v>710.2</v>
      </c>
      <c r="H3389" s="10">
        <f t="shared" si="472"/>
        <v>708.4</v>
      </c>
      <c r="I3389" s="12">
        <f t="shared" si="473"/>
        <v>1.8000000000000682</v>
      </c>
      <c r="J3389" s="28">
        <v>4.4000000000000004</v>
      </c>
      <c r="K3389" s="29">
        <v>9.8000000000000007</v>
      </c>
      <c r="L3389" s="29">
        <v>6.9</v>
      </c>
      <c r="M3389" s="30">
        <f t="shared" si="478"/>
        <v>7.0333333333333341</v>
      </c>
      <c r="N3389" s="29">
        <f t="shared" si="474"/>
        <v>9.8000000000000007</v>
      </c>
      <c r="O3389" s="29">
        <f t="shared" si="475"/>
        <v>4.4000000000000004</v>
      </c>
      <c r="P3389" s="31">
        <f t="shared" si="479"/>
        <v>7.1000000000000005</v>
      </c>
      <c r="Q3389" s="32">
        <f t="shared" si="476"/>
        <v>5.4</v>
      </c>
    </row>
    <row r="3390" spans="1:17" x14ac:dyDescent="0.25">
      <c r="A3390">
        <v>1879</v>
      </c>
      <c r="B3390" s="13">
        <v>28955</v>
      </c>
      <c r="C3390" s="9">
        <v>707.3</v>
      </c>
      <c r="D3390" s="10">
        <v>705.8</v>
      </c>
      <c r="E3390" s="10">
        <v>707</v>
      </c>
      <c r="F3390" s="11">
        <f t="shared" si="477"/>
        <v>706.69999999999993</v>
      </c>
      <c r="G3390" s="10">
        <f t="shared" si="471"/>
        <v>707.3</v>
      </c>
      <c r="H3390" s="10">
        <f t="shared" si="472"/>
        <v>705.8</v>
      </c>
      <c r="I3390" s="12">
        <f t="shared" si="473"/>
        <v>1.5</v>
      </c>
      <c r="J3390" s="28">
        <v>6.6</v>
      </c>
      <c r="K3390" s="29">
        <v>14.7</v>
      </c>
      <c r="L3390" s="29">
        <v>9.9</v>
      </c>
      <c r="M3390" s="30">
        <f t="shared" si="478"/>
        <v>10.399999999999999</v>
      </c>
      <c r="N3390" s="29">
        <f t="shared" si="474"/>
        <v>14.7</v>
      </c>
      <c r="O3390" s="29">
        <f t="shared" si="475"/>
        <v>6.6</v>
      </c>
      <c r="P3390" s="31">
        <f t="shared" si="479"/>
        <v>10.649999999999999</v>
      </c>
      <c r="Q3390" s="32">
        <f t="shared" si="476"/>
        <v>8.1</v>
      </c>
    </row>
    <row r="3391" spans="1:17" x14ac:dyDescent="0.25">
      <c r="A3391">
        <v>1879</v>
      </c>
      <c r="B3391" s="13">
        <v>28956</v>
      </c>
      <c r="C3391" s="9">
        <v>706.9</v>
      </c>
      <c r="D3391" s="10">
        <v>708.3</v>
      </c>
      <c r="E3391" s="10">
        <v>709.3</v>
      </c>
      <c r="F3391" s="11">
        <f t="shared" si="477"/>
        <v>708.16666666666663</v>
      </c>
      <c r="G3391" s="10">
        <f t="shared" si="471"/>
        <v>709.3</v>
      </c>
      <c r="H3391" s="10">
        <f t="shared" si="472"/>
        <v>706.9</v>
      </c>
      <c r="I3391" s="12">
        <f t="shared" si="473"/>
        <v>2.3999999999999773</v>
      </c>
      <c r="J3391" s="28">
        <v>9.8000000000000007</v>
      </c>
      <c r="K3391" s="29">
        <v>13.3</v>
      </c>
      <c r="L3391" s="29">
        <v>10.6</v>
      </c>
      <c r="M3391" s="30">
        <f t="shared" si="478"/>
        <v>11.233333333333334</v>
      </c>
      <c r="N3391" s="29">
        <f t="shared" si="474"/>
        <v>13.3</v>
      </c>
      <c r="O3391" s="29">
        <f t="shared" si="475"/>
        <v>9.8000000000000007</v>
      </c>
      <c r="P3391" s="31">
        <f t="shared" si="479"/>
        <v>11.55</v>
      </c>
      <c r="Q3391" s="32">
        <f t="shared" si="476"/>
        <v>3.5</v>
      </c>
    </row>
    <row r="3392" spans="1:17" x14ac:dyDescent="0.25">
      <c r="A3392">
        <v>1879</v>
      </c>
      <c r="B3392" s="13">
        <v>28957</v>
      </c>
      <c r="C3392" s="9">
        <v>710</v>
      </c>
      <c r="D3392" s="10">
        <v>709.8</v>
      </c>
      <c r="E3392" s="10">
        <v>711</v>
      </c>
      <c r="F3392" s="11">
        <f t="shared" si="477"/>
        <v>710.26666666666677</v>
      </c>
      <c r="G3392" s="10">
        <f t="shared" si="471"/>
        <v>711</v>
      </c>
      <c r="H3392" s="10">
        <f t="shared" si="472"/>
        <v>709.8</v>
      </c>
      <c r="I3392" s="12">
        <f t="shared" si="473"/>
        <v>1.2000000000000455</v>
      </c>
      <c r="J3392" s="28">
        <v>7.9</v>
      </c>
      <c r="K3392" s="29">
        <v>14.2</v>
      </c>
      <c r="L3392" s="29">
        <v>9.5</v>
      </c>
      <c r="M3392" s="30">
        <f t="shared" si="478"/>
        <v>10.533333333333333</v>
      </c>
      <c r="N3392" s="29">
        <f t="shared" si="474"/>
        <v>14.2</v>
      </c>
      <c r="O3392" s="29">
        <f t="shared" si="475"/>
        <v>7.9</v>
      </c>
      <c r="P3392" s="31">
        <f t="shared" si="479"/>
        <v>11.05</v>
      </c>
      <c r="Q3392" s="32">
        <f t="shared" si="476"/>
        <v>6.2999999999999989</v>
      </c>
    </row>
    <row r="3393" spans="1:17" x14ac:dyDescent="0.25">
      <c r="A3393">
        <v>1879</v>
      </c>
      <c r="B3393" s="13">
        <v>28958</v>
      </c>
      <c r="C3393" s="9">
        <v>708.8</v>
      </c>
      <c r="D3393" s="10">
        <v>706.8</v>
      </c>
      <c r="E3393" s="10">
        <v>703.3</v>
      </c>
      <c r="F3393" s="11">
        <f t="shared" si="477"/>
        <v>706.29999999999984</v>
      </c>
      <c r="G3393" s="10">
        <f t="shared" si="471"/>
        <v>708.8</v>
      </c>
      <c r="H3393" s="10">
        <f t="shared" si="472"/>
        <v>703.3</v>
      </c>
      <c r="I3393" s="12">
        <f t="shared" si="473"/>
        <v>5.5</v>
      </c>
      <c r="J3393" s="28">
        <v>10.6</v>
      </c>
      <c r="K3393" s="29">
        <v>19.100000000000001</v>
      </c>
      <c r="L3393" s="29">
        <v>14.2</v>
      </c>
      <c r="M3393" s="30">
        <f t="shared" si="478"/>
        <v>14.633333333333335</v>
      </c>
      <c r="N3393" s="29">
        <f t="shared" si="474"/>
        <v>19.100000000000001</v>
      </c>
      <c r="O3393" s="29">
        <f t="shared" si="475"/>
        <v>10.6</v>
      </c>
      <c r="P3393" s="31">
        <f t="shared" si="479"/>
        <v>14.850000000000001</v>
      </c>
      <c r="Q3393" s="32">
        <f t="shared" si="476"/>
        <v>8.5000000000000018</v>
      </c>
    </row>
    <row r="3394" spans="1:17" x14ac:dyDescent="0.25">
      <c r="A3394">
        <v>1879</v>
      </c>
      <c r="B3394" s="13">
        <v>28959</v>
      </c>
      <c r="C3394" s="9">
        <v>704.1</v>
      </c>
      <c r="D3394" s="10">
        <v>705.9</v>
      </c>
      <c r="E3394" s="10">
        <v>707.9</v>
      </c>
      <c r="F3394" s="11">
        <f t="shared" si="477"/>
        <v>705.9666666666667</v>
      </c>
      <c r="G3394" s="10">
        <f t="shared" si="471"/>
        <v>707.9</v>
      </c>
      <c r="H3394" s="10">
        <f t="shared" si="472"/>
        <v>704.1</v>
      </c>
      <c r="I3394" s="12">
        <f t="shared" si="473"/>
        <v>3.7999999999999545</v>
      </c>
      <c r="J3394" s="28">
        <v>12.6</v>
      </c>
      <c r="K3394" s="29">
        <v>13</v>
      </c>
      <c r="L3394" s="29">
        <v>10.9</v>
      </c>
      <c r="M3394" s="30">
        <f t="shared" si="478"/>
        <v>12.166666666666666</v>
      </c>
      <c r="N3394" s="29">
        <f t="shared" si="474"/>
        <v>13</v>
      </c>
      <c r="O3394" s="29">
        <f t="shared" si="475"/>
        <v>10.9</v>
      </c>
      <c r="P3394" s="31">
        <f t="shared" si="479"/>
        <v>11.95</v>
      </c>
      <c r="Q3394" s="32">
        <f t="shared" si="476"/>
        <v>2.0999999999999996</v>
      </c>
    </row>
    <row r="3395" spans="1:17" x14ac:dyDescent="0.25">
      <c r="A3395">
        <v>1879</v>
      </c>
      <c r="B3395" s="13">
        <v>28960</v>
      </c>
      <c r="C3395" s="9">
        <v>710.3</v>
      </c>
      <c r="D3395" s="10">
        <v>711.7</v>
      </c>
      <c r="E3395" s="10">
        <v>713</v>
      </c>
      <c r="F3395" s="11">
        <f t="shared" si="477"/>
        <v>711.66666666666663</v>
      </c>
      <c r="G3395" s="10">
        <f t="shared" si="471"/>
        <v>713</v>
      </c>
      <c r="H3395" s="10">
        <f t="shared" si="472"/>
        <v>710.3</v>
      </c>
      <c r="I3395" s="12">
        <f t="shared" si="473"/>
        <v>2.7000000000000455</v>
      </c>
      <c r="J3395" s="28">
        <v>8.6</v>
      </c>
      <c r="K3395" s="29">
        <v>13.6</v>
      </c>
      <c r="L3395" s="29">
        <v>10.1</v>
      </c>
      <c r="M3395" s="30">
        <f t="shared" si="478"/>
        <v>10.766666666666666</v>
      </c>
      <c r="N3395" s="29">
        <f t="shared" si="474"/>
        <v>13.6</v>
      </c>
      <c r="O3395" s="29">
        <f t="shared" si="475"/>
        <v>8.6</v>
      </c>
      <c r="P3395" s="31">
        <f t="shared" si="479"/>
        <v>11.1</v>
      </c>
      <c r="Q3395" s="32">
        <f t="shared" si="476"/>
        <v>5</v>
      </c>
    </row>
    <row r="3396" spans="1:17" x14ac:dyDescent="0.25">
      <c r="A3396">
        <v>1879</v>
      </c>
      <c r="B3396" s="13">
        <v>28961</v>
      </c>
      <c r="C3396" s="9">
        <v>713.4</v>
      </c>
      <c r="D3396" s="10">
        <v>713.8</v>
      </c>
      <c r="E3396" s="10">
        <v>714.9</v>
      </c>
      <c r="F3396" s="11">
        <f t="shared" si="477"/>
        <v>714.0333333333333</v>
      </c>
      <c r="G3396" s="10">
        <f t="shared" si="471"/>
        <v>714.9</v>
      </c>
      <c r="H3396" s="10">
        <f t="shared" si="472"/>
        <v>713.4</v>
      </c>
      <c r="I3396" s="12">
        <f t="shared" si="473"/>
        <v>1.5</v>
      </c>
      <c r="J3396" s="28">
        <v>10.199999999999999</v>
      </c>
      <c r="K3396" s="29">
        <v>15.4</v>
      </c>
      <c r="L3396" s="29">
        <v>14.2</v>
      </c>
      <c r="M3396" s="30">
        <f t="shared" si="478"/>
        <v>13.266666666666666</v>
      </c>
      <c r="N3396" s="29">
        <f t="shared" si="474"/>
        <v>15.4</v>
      </c>
      <c r="O3396" s="29">
        <f t="shared" si="475"/>
        <v>10.199999999999999</v>
      </c>
      <c r="P3396" s="31">
        <f t="shared" si="479"/>
        <v>12.8</v>
      </c>
      <c r="Q3396" s="32">
        <f t="shared" si="476"/>
        <v>5.2000000000000011</v>
      </c>
    </row>
    <row r="3397" spans="1:17" x14ac:dyDescent="0.25">
      <c r="A3397">
        <v>1879</v>
      </c>
      <c r="B3397" s="13">
        <v>28962</v>
      </c>
      <c r="C3397" s="9">
        <v>714.7</v>
      </c>
      <c r="D3397" s="10">
        <v>714</v>
      </c>
      <c r="E3397" s="10">
        <v>713.2</v>
      </c>
      <c r="F3397" s="11">
        <f t="shared" si="477"/>
        <v>713.9666666666667</v>
      </c>
      <c r="G3397" s="10">
        <f t="shared" si="471"/>
        <v>714.7</v>
      </c>
      <c r="H3397" s="10">
        <f t="shared" si="472"/>
        <v>713.2</v>
      </c>
      <c r="I3397" s="12">
        <f t="shared" si="473"/>
        <v>1.5</v>
      </c>
      <c r="J3397" s="28">
        <v>13.1</v>
      </c>
      <c r="K3397" s="29">
        <v>20.100000000000001</v>
      </c>
      <c r="L3397" s="29">
        <v>14.2</v>
      </c>
      <c r="M3397" s="30">
        <f t="shared" si="478"/>
        <v>15.800000000000002</v>
      </c>
      <c r="N3397" s="29">
        <f t="shared" si="474"/>
        <v>20.100000000000001</v>
      </c>
      <c r="O3397" s="29">
        <f t="shared" si="475"/>
        <v>13.1</v>
      </c>
      <c r="P3397" s="31">
        <f t="shared" si="479"/>
        <v>16.600000000000001</v>
      </c>
      <c r="Q3397" s="32">
        <f t="shared" si="476"/>
        <v>7.0000000000000018</v>
      </c>
    </row>
    <row r="3398" spans="1:17" x14ac:dyDescent="0.25">
      <c r="A3398">
        <v>1879</v>
      </c>
      <c r="B3398" s="13">
        <v>28963</v>
      </c>
      <c r="C3398" s="9">
        <v>711.9</v>
      </c>
      <c r="D3398" s="10">
        <v>711.6</v>
      </c>
      <c r="E3398" s="10">
        <v>712.8</v>
      </c>
      <c r="F3398" s="11">
        <f t="shared" si="477"/>
        <v>712.1</v>
      </c>
      <c r="G3398" s="10">
        <f t="shared" ref="G3398:G3461" si="480">MAX(C3398:F3398)</f>
        <v>712.8</v>
      </c>
      <c r="H3398" s="10">
        <f t="shared" ref="H3398:H3461" si="481">MIN(C3398:F3398)</f>
        <v>711.6</v>
      </c>
      <c r="I3398" s="12">
        <f t="shared" ref="I3398:I3461" si="482">G3398-H3398</f>
        <v>1.1999999999999318</v>
      </c>
      <c r="J3398" s="28">
        <v>13</v>
      </c>
      <c r="K3398" s="29">
        <v>23.1</v>
      </c>
      <c r="L3398" s="29">
        <v>16</v>
      </c>
      <c r="M3398" s="30">
        <f t="shared" si="478"/>
        <v>17.366666666666667</v>
      </c>
      <c r="N3398" s="29">
        <f t="shared" ref="N3398:N3461" si="483">MAX(J3398:M3398)</f>
        <v>23.1</v>
      </c>
      <c r="O3398" s="29">
        <f t="shared" ref="O3398:O3461" si="484">MIN(J3398:M3398)</f>
        <v>13</v>
      </c>
      <c r="P3398" s="31">
        <f t="shared" si="479"/>
        <v>18.05</v>
      </c>
      <c r="Q3398" s="32">
        <f t="shared" ref="Q3398:Q3461" si="485">N3398-O3398</f>
        <v>10.100000000000001</v>
      </c>
    </row>
    <row r="3399" spans="1:17" x14ac:dyDescent="0.25">
      <c r="A3399">
        <v>1879</v>
      </c>
      <c r="B3399" s="13">
        <v>28964</v>
      </c>
      <c r="C3399" s="9">
        <v>714.6</v>
      </c>
      <c r="D3399" s="10">
        <v>714.4</v>
      </c>
      <c r="E3399" s="10">
        <v>711.5</v>
      </c>
      <c r="F3399" s="11">
        <f t="shared" si="477"/>
        <v>713.5</v>
      </c>
      <c r="G3399" s="10">
        <f t="shared" si="480"/>
        <v>714.6</v>
      </c>
      <c r="H3399" s="10">
        <f t="shared" si="481"/>
        <v>711.5</v>
      </c>
      <c r="I3399" s="12">
        <f t="shared" si="482"/>
        <v>3.1000000000000227</v>
      </c>
      <c r="J3399" s="28">
        <v>12.2</v>
      </c>
      <c r="K3399" s="29">
        <v>21.5</v>
      </c>
      <c r="L3399" s="29">
        <v>15.2</v>
      </c>
      <c r="M3399" s="30">
        <f t="shared" si="478"/>
        <v>16.3</v>
      </c>
      <c r="N3399" s="29">
        <f t="shared" si="483"/>
        <v>21.5</v>
      </c>
      <c r="O3399" s="29">
        <f t="shared" si="484"/>
        <v>12.2</v>
      </c>
      <c r="P3399" s="31">
        <f t="shared" si="479"/>
        <v>16.850000000000001</v>
      </c>
      <c r="Q3399" s="32">
        <f t="shared" si="485"/>
        <v>9.3000000000000007</v>
      </c>
    </row>
    <row r="3400" spans="1:17" x14ac:dyDescent="0.25">
      <c r="A3400">
        <v>1879</v>
      </c>
      <c r="B3400" s="13">
        <v>28965</v>
      </c>
      <c r="C3400" s="9">
        <v>709</v>
      </c>
      <c r="D3400" s="10">
        <v>710.6</v>
      </c>
      <c r="E3400" s="10">
        <v>712.7</v>
      </c>
      <c r="F3400" s="11">
        <f t="shared" si="477"/>
        <v>710.76666666666677</v>
      </c>
      <c r="G3400" s="10">
        <f t="shared" si="480"/>
        <v>712.7</v>
      </c>
      <c r="H3400" s="10">
        <f t="shared" si="481"/>
        <v>709</v>
      </c>
      <c r="I3400" s="12">
        <f t="shared" si="482"/>
        <v>3.7000000000000455</v>
      </c>
      <c r="J3400" s="28">
        <v>14.8</v>
      </c>
      <c r="K3400" s="29">
        <v>15.7</v>
      </c>
      <c r="L3400" s="29">
        <v>11.6</v>
      </c>
      <c r="M3400" s="30">
        <f t="shared" si="478"/>
        <v>14.033333333333333</v>
      </c>
      <c r="N3400" s="29">
        <f t="shared" si="483"/>
        <v>15.7</v>
      </c>
      <c r="O3400" s="29">
        <f t="shared" si="484"/>
        <v>11.6</v>
      </c>
      <c r="P3400" s="31">
        <f t="shared" si="479"/>
        <v>13.649999999999999</v>
      </c>
      <c r="Q3400" s="32">
        <f t="shared" si="485"/>
        <v>4.0999999999999996</v>
      </c>
    </row>
    <row r="3401" spans="1:17" x14ac:dyDescent="0.25">
      <c r="A3401">
        <v>1879</v>
      </c>
      <c r="B3401" s="13">
        <v>28966</v>
      </c>
      <c r="C3401" s="9">
        <v>711.5</v>
      </c>
      <c r="D3401" s="10">
        <v>712.6</v>
      </c>
      <c r="E3401" s="10">
        <v>711.1</v>
      </c>
      <c r="F3401" s="11">
        <f t="shared" si="477"/>
        <v>711.73333333333323</v>
      </c>
      <c r="G3401" s="10">
        <f t="shared" si="480"/>
        <v>712.6</v>
      </c>
      <c r="H3401" s="10">
        <f t="shared" si="481"/>
        <v>711.1</v>
      </c>
      <c r="I3401" s="12">
        <f t="shared" si="482"/>
        <v>1.5</v>
      </c>
      <c r="J3401" s="28">
        <v>11.6</v>
      </c>
      <c r="K3401" s="29">
        <v>13.1</v>
      </c>
      <c r="L3401" s="29">
        <v>9.8000000000000007</v>
      </c>
      <c r="M3401" s="30">
        <f t="shared" si="478"/>
        <v>11.5</v>
      </c>
      <c r="N3401" s="29">
        <f t="shared" si="483"/>
        <v>13.1</v>
      </c>
      <c r="O3401" s="29">
        <f t="shared" si="484"/>
        <v>9.8000000000000007</v>
      </c>
      <c r="P3401" s="31">
        <f t="shared" si="479"/>
        <v>11.45</v>
      </c>
      <c r="Q3401" s="32">
        <f t="shared" si="485"/>
        <v>3.2999999999999989</v>
      </c>
    </row>
    <row r="3402" spans="1:17" x14ac:dyDescent="0.25">
      <c r="A3402">
        <v>1879</v>
      </c>
      <c r="B3402" s="13">
        <v>28967</v>
      </c>
      <c r="C3402" s="9">
        <v>711</v>
      </c>
      <c r="D3402" s="10">
        <v>711.7</v>
      </c>
      <c r="E3402" s="10">
        <v>712.5</v>
      </c>
      <c r="F3402" s="11">
        <f t="shared" ref="F3402:F3465" si="486">AVERAGE(C3402:E3402)</f>
        <v>711.73333333333323</v>
      </c>
      <c r="G3402" s="10">
        <f t="shared" si="480"/>
        <v>712.5</v>
      </c>
      <c r="H3402" s="10">
        <f t="shared" si="481"/>
        <v>711</v>
      </c>
      <c r="I3402" s="12">
        <f t="shared" si="482"/>
        <v>1.5</v>
      </c>
      <c r="J3402" s="28">
        <v>7.9</v>
      </c>
      <c r="K3402" s="29">
        <v>9.4</v>
      </c>
      <c r="L3402" s="29">
        <v>8.4</v>
      </c>
      <c r="M3402" s="30">
        <f t="shared" ref="M3402:M3465" si="487">AVERAGE(J3402:L3402)</f>
        <v>8.5666666666666682</v>
      </c>
      <c r="N3402" s="29">
        <f t="shared" si="483"/>
        <v>9.4</v>
      </c>
      <c r="O3402" s="29">
        <f t="shared" si="484"/>
        <v>7.9</v>
      </c>
      <c r="P3402" s="31">
        <f t="shared" si="479"/>
        <v>8.65</v>
      </c>
      <c r="Q3402" s="32">
        <f t="shared" si="485"/>
        <v>1.5</v>
      </c>
    </row>
    <row r="3403" spans="1:17" x14ac:dyDescent="0.25">
      <c r="A3403">
        <v>1879</v>
      </c>
      <c r="B3403" s="13">
        <v>28968</v>
      </c>
      <c r="C3403" s="9">
        <v>711.5</v>
      </c>
      <c r="D3403" s="10">
        <v>710.6</v>
      </c>
      <c r="E3403" s="10">
        <v>710.3</v>
      </c>
      <c r="F3403" s="11">
        <f t="shared" si="486"/>
        <v>710.79999999999984</v>
      </c>
      <c r="G3403" s="10">
        <f t="shared" si="480"/>
        <v>711.5</v>
      </c>
      <c r="H3403" s="10">
        <f t="shared" si="481"/>
        <v>710.3</v>
      </c>
      <c r="I3403" s="12">
        <f t="shared" si="482"/>
        <v>1.2000000000000455</v>
      </c>
      <c r="J3403" s="28">
        <v>9</v>
      </c>
      <c r="K3403" s="29">
        <v>13.9</v>
      </c>
      <c r="L3403" s="29">
        <v>10.8</v>
      </c>
      <c r="M3403" s="30">
        <f t="shared" si="487"/>
        <v>11.233333333333334</v>
      </c>
      <c r="N3403" s="29">
        <f t="shared" si="483"/>
        <v>13.9</v>
      </c>
      <c r="O3403" s="29">
        <f t="shared" si="484"/>
        <v>9</v>
      </c>
      <c r="P3403" s="31">
        <f t="shared" si="479"/>
        <v>11.45</v>
      </c>
      <c r="Q3403" s="32">
        <f t="shared" si="485"/>
        <v>4.9000000000000004</v>
      </c>
    </row>
    <row r="3404" spans="1:17" x14ac:dyDescent="0.25">
      <c r="A3404">
        <v>1879</v>
      </c>
      <c r="B3404" s="13">
        <v>28969</v>
      </c>
      <c r="C3404" s="9">
        <v>708.6</v>
      </c>
      <c r="D3404" s="10">
        <v>708.4</v>
      </c>
      <c r="E3404" s="10">
        <v>708.2</v>
      </c>
      <c r="F3404" s="11">
        <f t="shared" si="486"/>
        <v>708.4</v>
      </c>
      <c r="G3404" s="10">
        <f t="shared" si="480"/>
        <v>708.6</v>
      </c>
      <c r="H3404" s="10">
        <f t="shared" si="481"/>
        <v>708.2</v>
      </c>
      <c r="I3404" s="12">
        <f t="shared" si="482"/>
        <v>0.39999999999997726</v>
      </c>
      <c r="J3404" s="28">
        <v>9.4</v>
      </c>
      <c r="K3404" s="29">
        <v>15.6</v>
      </c>
      <c r="L3404" s="29">
        <v>12.8</v>
      </c>
      <c r="M3404" s="30">
        <f t="shared" si="487"/>
        <v>12.6</v>
      </c>
      <c r="N3404" s="29">
        <f t="shared" si="483"/>
        <v>15.6</v>
      </c>
      <c r="O3404" s="29">
        <f t="shared" si="484"/>
        <v>9.4</v>
      </c>
      <c r="P3404" s="31">
        <f t="shared" si="479"/>
        <v>12.5</v>
      </c>
      <c r="Q3404" s="32">
        <f t="shared" si="485"/>
        <v>6.1999999999999993</v>
      </c>
    </row>
    <row r="3405" spans="1:17" x14ac:dyDescent="0.25">
      <c r="A3405">
        <v>1879</v>
      </c>
      <c r="B3405" s="13">
        <v>28970</v>
      </c>
      <c r="C3405" s="9">
        <v>708.3</v>
      </c>
      <c r="D3405" s="10">
        <v>709.4</v>
      </c>
      <c r="E3405" s="10">
        <v>711.2</v>
      </c>
      <c r="F3405" s="11">
        <f t="shared" si="486"/>
        <v>709.63333333333321</v>
      </c>
      <c r="G3405" s="10">
        <f t="shared" si="480"/>
        <v>711.2</v>
      </c>
      <c r="H3405" s="10">
        <f t="shared" si="481"/>
        <v>708.3</v>
      </c>
      <c r="I3405" s="12">
        <f t="shared" si="482"/>
        <v>2.9000000000000909</v>
      </c>
      <c r="J3405" s="28">
        <v>13.1</v>
      </c>
      <c r="K3405" s="29">
        <v>19.899999999999999</v>
      </c>
      <c r="L3405" s="29">
        <v>15.8</v>
      </c>
      <c r="M3405" s="30">
        <f t="shared" si="487"/>
        <v>16.266666666666666</v>
      </c>
      <c r="N3405" s="29">
        <f t="shared" si="483"/>
        <v>19.899999999999999</v>
      </c>
      <c r="O3405" s="29">
        <f t="shared" si="484"/>
        <v>13.1</v>
      </c>
      <c r="P3405" s="31">
        <f t="shared" si="479"/>
        <v>16.5</v>
      </c>
      <c r="Q3405" s="32">
        <f t="shared" si="485"/>
        <v>6.7999999999999989</v>
      </c>
    </row>
    <row r="3406" spans="1:17" x14ac:dyDescent="0.25">
      <c r="A3406">
        <v>1879</v>
      </c>
      <c r="B3406" s="13">
        <v>28971</v>
      </c>
      <c r="C3406" s="9">
        <v>711.5</v>
      </c>
      <c r="D3406" s="10">
        <v>710.6</v>
      </c>
      <c r="E3406" s="10">
        <v>709.5</v>
      </c>
      <c r="F3406" s="11">
        <f t="shared" si="486"/>
        <v>710.5333333333333</v>
      </c>
      <c r="G3406" s="10">
        <f t="shared" si="480"/>
        <v>711.5</v>
      </c>
      <c r="H3406" s="10">
        <f t="shared" si="481"/>
        <v>709.5</v>
      </c>
      <c r="I3406" s="12">
        <f t="shared" si="482"/>
        <v>2</v>
      </c>
      <c r="J3406" s="28">
        <v>17.399999999999999</v>
      </c>
      <c r="K3406" s="29">
        <v>23.7</v>
      </c>
      <c r="L3406" s="29">
        <v>18.8</v>
      </c>
      <c r="M3406" s="30">
        <f t="shared" si="487"/>
        <v>19.966666666666665</v>
      </c>
      <c r="N3406" s="29">
        <f t="shared" si="483"/>
        <v>23.7</v>
      </c>
      <c r="O3406" s="29">
        <f t="shared" si="484"/>
        <v>17.399999999999999</v>
      </c>
      <c r="P3406" s="31">
        <f t="shared" si="479"/>
        <v>20.549999999999997</v>
      </c>
      <c r="Q3406" s="32">
        <f t="shared" si="485"/>
        <v>6.3000000000000007</v>
      </c>
    </row>
    <row r="3407" spans="1:17" x14ac:dyDescent="0.25">
      <c r="A3407">
        <v>1879</v>
      </c>
      <c r="B3407" s="13">
        <v>28972</v>
      </c>
      <c r="C3407" s="9">
        <v>708.5</v>
      </c>
      <c r="D3407" s="10">
        <v>709.4</v>
      </c>
      <c r="E3407" s="10">
        <v>710.3</v>
      </c>
      <c r="F3407" s="11">
        <f t="shared" si="486"/>
        <v>709.4</v>
      </c>
      <c r="G3407" s="10">
        <f t="shared" si="480"/>
        <v>710.3</v>
      </c>
      <c r="H3407" s="10">
        <f t="shared" si="481"/>
        <v>708.5</v>
      </c>
      <c r="I3407" s="12">
        <f t="shared" si="482"/>
        <v>1.7999999999999545</v>
      </c>
      <c r="J3407" s="28">
        <v>18.8</v>
      </c>
      <c r="K3407" s="29">
        <v>23.4</v>
      </c>
      <c r="L3407" s="29">
        <v>12</v>
      </c>
      <c r="M3407" s="30">
        <f t="shared" si="487"/>
        <v>18.066666666666666</v>
      </c>
      <c r="N3407" s="29">
        <f t="shared" si="483"/>
        <v>23.4</v>
      </c>
      <c r="O3407" s="29">
        <f t="shared" si="484"/>
        <v>12</v>
      </c>
      <c r="P3407" s="31">
        <f t="shared" si="479"/>
        <v>17.7</v>
      </c>
      <c r="Q3407" s="32">
        <f t="shared" si="485"/>
        <v>11.399999999999999</v>
      </c>
    </row>
    <row r="3408" spans="1:17" x14ac:dyDescent="0.25">
      <c r="A3408">
        <v>1879</v>
      </c>
      <c r="B3408" s="13">
        <v>28973</v>
      </c>
      <c r="C3408" s="9">
        <v>712.1</v>
      </c>
      <c r="D3408" s="10">
        <v>714.8</v>
      </c>
      <c r="E3408" s="10">
        <v>715.1</v>
      </c>
      <c r="F3408" s="11">
        <f t="shared" si="486"/>
        <v>714</v>
      </c>
      <c r="G3408" s="10">
        <f t="shared" si="480"/>
        <v>715.1</v>
      </c>
      <c r="H3408" s="10">
        <f t="shared" si="481"/>
        <v>712.1</v>
      </c>
      <c r="I3408" s="12">
        <f t="shared" si="482"/>
        <v>3</v>
      </c>
      <c r="J3408" s="28">
        <v>9.6</v>
      </c>
      <c r="K3408" s="29">
        <v>14.9</v>
      </c>
      <c r="L3408" s="29">
        <v>9.5</v>
      </c>
      <c r="M3408" s="30">
        <f t="shared" si="487"/>
        <v>11.333333333333334</v>
      </c>
      <c r="N3408" s="29">
        <f t="shared" si="483"/>
        <v>14.9</v>
      </c>
      <c r="O3408" s="29">
        <f t="shared" si="484"/>
        <v>9.5</v>
      </c>
      <c r="P3408" s="31">
        <f t="shared" si="479"/>
        <v>12.2</v>
      </c>
      <c r="Q3408" s="32">
        <f t="shared" si="485"/>
        <v>5.4</v>
      </c>
    </row>
    <row r="3409" spans="1:17" x14ac:dyDescent="0.25">
      <c r="A3409">
        <v>1879</v>
      </c>
      <c r="B3409" s="13">
        <v>28974</v>
      </c>
      <c r="C3409" s="9">
        <v>714.9</v>
      </c>
      <c r="D3409" s="10">
        <v>714.1</v>
      </c>
      <c r="E3409" s="10">
        <v>714.2</v>
      </c>
      <c r="F3409" s="11">
        <f t="shared" si="486"/>
        <v>714.4</v>
      </c>
      <c r="G3409" s="10">
        <f t="shared" si="480"/>
        <v>714.9</v>
      </c>
      <c r="H3409" s="10">
        <f t="shared" si="481"/>
        <v>714.1</v>
      </c>
      <c r="I3409" s="12">
        <f t="shared" si="482"/>
        <v>0.79999999999995453</v>
      </c>
      <c r="J3409" s="28">
        <v>11.6</v>
      </c>
      <c r="K3409" s="29">
        <v>17.7</v>
      </c>
      <c r="L3409" s="29">
        <v>13.7</v>
      </c>
      <c r="M3409" s="30">
        <f t="shared" si="487"/>
        <v>14.333333333333334</v>
      </c>
      <c r="N3409" s="29">
        <f t="shared" si="483"/>
        <v>17.7</v>
      </c>
      <c r="O3409" s="29">
        <f t="shared" si="484"/>
        <v>11.6</v>
      </c>
      <c r="P3409" s="31">
        <f t="shared" si="479"/>
        <v>14.649999999999999</v>
      </c>
      <c r="Q3409" s="32">
        <f t="shared" si="485"/>
        <v>6.1</v>
      </c>
    </row>
    <row r="3410" spans="1:17" x14ac:dyDescent="0.25">
      <c r="A3410">
        <v>1879</v>
      </c>
      <c r="B3410" s="13">
        <v>28975</v>
      </c>
      <c r="C3410" s="9">
        <v>712.5</v>
      </c>
      <c r="D3410" s="10">
        <v>712.5</v>
      </c>
      <c r="E3410" s="10">
        <v>713.1</v>
      </c>
      <c r="F3410" s="11">
        <f t="shared" si="486"/>
        <v>712.69999999999993</v>
      </c>
      <c r="G3410" s="10">
        <f t="shared" si="480"/>
        <v>713.1</v>
      </c>
      <c r="H3410" s="10">
        <f t="shared" si="481"/>
        <v>712.5</v>
      </c>
      <c r="I3410" s="12">
        <f t="shared" si="482"/>
        <v>0.60000000000002274</v>
      </c>
      <c r="J3410" s="28">
        <v>13.1</v>
      </c>
      <c r="K3410" s="29">
        <v>21.6</v>
      </c>
      <c r="L3410" s="29">
        <v>16.7</v>
      </c>
      <c r="M3410" s="30">
        <f t="shared" si="487"/>
        <v>17.133333333333336</v>
      </c>
      <c r="N3410" s="29">
        <f t="shared" si="483"/>
        <v>21.6</v>
      </c>
      <c r="O3410" s="29">
        <f t="shared" si="484"/>
        <v>13.1</v>
      </c>
      <c r="P3410" s="31">
        <f t="shared" si="479"/>
        <v>17.350000000000001</v>
      </c>
      <c r="Q3410" s="32">
        <f t="shared" si="485"/>
        <v>8.5000000000000018</v>
      </c>
    </row>
    <row r="3411" spans="1:17" x14ac:dyDescent="0.25">
      <c r="A3411">
        <v>1879</v>
      </c>
      <c r="B3411" s="13">
        <v>28976</v>
      </c>
      <c r="C3411" s="9">
        <v>711.7</v>
      </c>
      <c r="D3411" s="10">
        <v>711.6</v>
      </c>
      <c r="E3411" s="10">
        <v>711.7</v>
      </c>
      <c r="F3411" s="11">
        <f t="shared" si="486"/>
        <v>711.66666666666663</v>
      </c>
      <c r="G3411" s="10">
        <f t="shared" si="480"/>
        <v>711.7</v>
      </c>
      <c r="H3411" s="10">
        <f t="shared" si="481"/>
        <v>711.6</v>
      </c>
      <c r="I3411" s="12">
        <f t="shared" si="482"/>
        <v>0.10000000000002274</v>
      </c>
      <c r="J3411" s="28">
        <v>15.8</v>
      </c>
      <c r="K3411" s="29">
        <v>22.9</v>
      </c>
      <c r="L3411" s="29">
        <v>18</v>
      </c>
      <c r="M3411" s="30">
        <f t="shared" si="487"/>
        <v>18.900000000000002</v>
      </c>
      <c r="N3411" s="29">
        <f t="shared" si="483"/>
        <v>22.9</v>
      </c>
      <c r="O3411" s="29">
        <f t="shared" si="484"/>
        <v>15.8</v>
      </c>
      <c r="P3411" s="31">
        <f t="shared" si="479"/>
        <v>19.350000000000001</v>
      </c>
      <c r="Q3411" s="32">
        <f t="shared" si="485"/>
        <v>7.0999999999999979</v>
      </c>
    </row>
    <row r="3412" spans="1:17" x14ac:dyDescent="0.25">
      <c r="A3412">
        <v>1879</v>
      </c>
      <c r="B3412" s="13">
        <v>28977</v>
      </c>
      <c r="C3412" s="9">
        <v>710.7</v>
      </c>
      <c r="D3412" s="10">
        <v>709.8</v>
      </c>
      <c r="E3412" s="10">
        <v>708.5</v>
      </c>
      <c r="F3412" s="11">
        <f t="shared" si="486"/>
        <v>709.66666666666663</v>
      </c>
      <c r="G3412" s="10">
        <f t="shared" si="480"/>
        <v>710.7</v>
      </c>
      <c r="H3412" s="10">
        <f t="shared" si="481"/>
        <v>708.5</v>
      </c>
      <c r="I3412" s="12">
        <f t="shared" si="482"/>
        <v>2.2000000000000455</v>
      </c>
      <c r="J3412" s="28">
        <v>21.9</v>
      </c>
      <c r="K3412" s="29">
        <v>26.6</v>
      </c>
      <c r="L3412" s="29">
        <v>21.2</v>
      </c>
      <c r="M3412" s="30">
        <f t="shared" si="487"/>
        <v>23.233333333333334</v>
      </c>
      <c r="N3412" s="29">
        <f t="shared" si="483"/>
        <v>26.6</v>
      </c>
      <c r="O3412" s="29">
        <f t="shared" si="484"/>
        <v>21.2</v>
      </c>
      <c r="P3412" s="31">
        <f t="shared" si="479"/>
        <v>23.9</v>
      </c>
      <c r="Q3412" s="32">
        <f t="shared" si="485"/>
        <v>5.4000000000000021</v>
      </c>
    </row>
    <row r="3413" spans="1:17" x14ac:dyDescent="0.25">
      <c r="A3413">
        <v>1879</v>
      </c>
      <c r="B3413" s="13">
        <v>28978</v>
      </c>
      <c r="C3413" s="9">
        <v>709.9</v>
      </c>
      <c r="D3413" s="10">
        <v>711.8</v>
      </c>
      <c r="E3413" s="10">
        <v>714.8</v>
      </c>
      <c r="F3413" s="11">
        <f t="shared" si="486"/>
        <v>712.16666666666663</v>
      </c>
      <c r="G3413" s="10">
        <f t="shared" si="480"/>
        <v>714.8</v>
      </c>
      <c r="H3413" s="10">
        <f t="shared" si="481"/>
        <v>709.9</v>
      </c>
      <c r="I3413" s="12">
        <f t="shared" si="482"/>
        <v>4.8999999999999773</v>
      </c>
      <c r="J3413" s="28">
        <v>19.5</v>
      </c>
      <c r="K3413" s="29">
        <v>21.7</v>
      </c>
      <c r="L3413" s="29">
        <v>15</v>
      </c>
      <c r="M3413" s="30">
        <f t="shared" si="487"/>
        <v>18.733333333333334</v>
      </c>
      <c r="N3413" s="29">
        <f t="shared" si="483"/>
        <v>21.7</v>
      </c>
      <c r="O3413" s="29">
        <f t="shared" si="484"/>
        <v>15</v>
      </c>
      <c r="P3413" s="31">
        <f t="shared" si="479"/>
        <v>18.350000000000001</v>
      </c>
      <c r="Q3413" s="32">
        <f t="shared" si="485"/>
        <v>6.6999999999999993</v>
      </c>
    </row>
    <row r="3414" spans="1:17" x14ac:dyDescent="0.25">
      <c r="A3414">
        <v>1879</v>
      </c>
      <c r="B3414" s="13">
        <v>28979</v>
      </c>
      <c r="C3414" s="9">
        <v>715.4</v>
      </c>
      <c r="D3414" s="10">
        <v>715.2</v>
      </c>
      <c r="E3414" s="10">
        <v>713.2</v>
      </c>
      <c r="F3414" s="11">
        <f t="shared" si="486"/>
        <v>714.6</v>
      </c>
      <c r="G3414" s="10">
        <f t="shared" si="480"/>
        <v>715.4</v>
      </c>
      <c r="H3414" s="10">
        <f t="shared" si="481"/>
        <v>713.2</v>
      </c>
      <c r="I3414" s="12">
        <f t="shared" si="482"/>
        <v>2.1999999999999318</v>
      </c>
      <c r="J3414" s="28">
        <v>13.8</v>
      </c>
      <c r="K3414" s="29">
        <v>20.399999999999999</v>
      </c>
      <c r="L3414" s="29">
        <v>16.399999999999999</v>
      </c>
      <c r="M3414" s="30">
        <f t="shared" si="487"/>
        <v>16.866666666666667</v>
      </c>
      <c r="N3414" s="29">
        <f t="shared" si="483"/>
        <v>20.399999999999999</v>
      </c>
      <c r="O3414" s="29">
        <f t="shared" si="484"/>
        <v>13.8</v>
      </c>
      <c r="P3414" s="31">
        <f t="shared" si="479"/>
        <v>17.100000000000001</v>
      </c>
      <c r="Q3414" s="32">
        <f t="shared" si="485"/>
        <v>6.5999999999999979</v>
      </c>
    </row>
    <row r="3415" spans="1:17" x14ac:dyDescent="0.25">
      <c r="A3415">
        <v>1879</v>
      </c>
      <c r="B3415" s="13">
        <v>28980</v>
      </c>
      <c r="C3415" s="9">
        <v>708.9</v>
      </c>
      <c r="D3415" s="10">
        <v>707.5</v>
      </c>
      <c r="E3415" s="10">
        <v>707</v>
      </c>
      <c r="F3415" s="11">
        <f t="shared" si="486"/>
        <v>707.80000000000007</v>
      </c>
      <c r="G3415" s="10">
        <f t="shared" si="480"/>
        <v>708.9</v>
      </c>
      <c r="H3415" s="10">
        <f t="shared" si="481"/>
        <v>707</v>
      </c>
      <c r="I3415" s="12">
        <f t="shared" si="482"/>
        <v>1.8999999999999773</v>
      </c>
      <c r="J3415" s="28">
        <v>14.6</v>
      </c>
      <c r="K3415" s="29">
        <v>17</v>
      </c>
      <c r="L3415" s="29">
        <v>15.2</v>
      </c>
      <c r="M3415" s="30">
        <f t="shared" si="487"/>
        <v>15.6</v>
      </c>
      <c r="N3415" s="29">
        <f t="shared" si="483"/>
        <v>17</v>
      </c>
      <c r="O3415" s="29">
        <f t="shared" si="484"/>
        <v>14.6</v>
      </c>
      <c r="P3415" s="31">
        <f t="shared" si="479"/>
        <v>15.8</v>
      </c>
      <c r="Q3415" s="32">
        <f t="shared" si="485"/>
        <v>2.4000000000000004</v>
      </c>
    </row>
    <row r="3416" spans="1:17" x14ac:dyDescent="0.25">
      <c r="A3416">
        <v>1879</v>
      </c>
      <c r="B3416" s="13">
        <v>28981</v>
      </c>
      <c r="C3416" s="9">
        <v>705.5</v>
      </c>
      <c r="D3416" s="10">
        <v>705.1</v>
      </c>
      <c r="E3416" s="10">
        <v>704.4</v>
      </c>
      <c r="F3416" s="11">
        <f t="shared" si="486"/>
        <v>705</v>
      </c>
      <c r="G3416" s="10">
        <f t="shared" si="480"/>
        <v>705.5</v>
      </c>
      <c r="H3416" s="10">
        <f t="shared" si="481"/>
        <v>704.4</v>
      </c>
      <c r="I3416" s="12">
        <f t="shared" si="482"/>
        <v>1.1000000000000227</v>
      </c>
      <c r="J3416" s="28">
        <v>14.6</v>
      </c>
      <c r="K3416" s="29">
        <v>19.5</v>
      </c>
      <c r="L3416" s="29">
        <v>14.5</v>
      </c>
      <c r="M3416" s="30">
        <f t="shared" si="487"/>
        <v>16.2</v>
      </c>
      <c r="N3416" s="29">
        <f t="shared" si="483"/>
        <v>19.5</v>
      </c>
      <c r="O3416" s="29">
        <f t="shared" si="484"/>
        <v>14.5</v>
      </c>
      <c r="P3416" s="31">
        <f t="shared" si="479"/>
        <v>17</v>
      </c>
      <c r="Q3416" s="32">
        <f t="shared" si="485"/>
        <v>5</v>
      </c>
    </row>
    <row r="3417" spans="1:17" x14ac:dyDescent="0.25">
      <c r="A3417">
        <v>1879</v>
      </c>
      <c r="B3417" s="13">
        <v>28982</v>
      </c>
      <c r="C3417" s="9">
        <v>703.5</v>
      </c>
      <c r="D3417" s="10">
        <v>704.6</v>
      </c>
      <c r="E3417" s="10">
        <v>703.4</v>
      </c>
      <c r="F3417" s="11">
        <f t="shared" si="486"/>
        <v>703.83333333333337</v>
      </c>
      <c r="G3417" s="10">
        <f t="shared" si="480"/>
        <v>704.6</v>
      </c>
      <c r="H3417" s="10">
        <f t="shared" si="481"/>
        <v>703.4</v>
      </c>
      <c r="I3417" s="12">
        <f t="shared" si="482"/>
        <v>1.2000000000000455</v>
      </c>
      <c r="J3417" s="28">
        <v>13.5</v>
      </c>
      <c r="K3417" s="29">
        <v>19.5</v>
      </c>
      <c r="L3417" s="29">
        <v>13.6</v>
      </c>
      <c r="M3417" s="30">
        <f t="shared" si="487"/>
        <v>15.533333333333333</v>
      </c>
      <c r="N3417" s="29">
        <f t="shared" si="483"/>
        <v>19.5</v>
      </c>
      <c r="O3417" s="29">
        <f t="shared" si="484"/>
        <v>13.5</v>
      </c>
      <c r="P3417" s="31">
        <f t="shared" si="479"/>
        <v>16.5</v>
      </c>
      <c r="Q3417" s="32">
        <f t="shared" si="485"/>
        <v>6</v>
      </c>
    </row>
    <row r="3418" spans="1:17" x14ac:dyDescent="0.25">
      <c r="A3418">
        <v>1879</v>
      </c>
      <c r="B3418" s="13">
        <v>28983</v>
      </c>
      <c r="C3418" s="9">
        <v>705.4</v>
      </c>
      <c r="D3418" s="10">
        <v>707</v>
      </c>
      <c r="E3418" s="10">
        <v>711.2</v>
      </c>
      <c r="F3418" s="11">
        <f t="shared" si="486"/>
        <v>707.86666666666679</v>
      </c>
      <c r="G3418" s="10">
        <f t="shared" si="480"/>
        <v>711.2</v>
      </c>
      <c r="H3418" s="10">
        <f t="shared" si="481"/>
        <v>705.4</v>
      </c>
      <c r="I3418" s="12">
        <f t="shared" si="482"/>
        <v>5.8000000000000682</v>
      </c>
      <c r="J3418" s="28">
        <v>10.4</v>
      </c>
      <c r="K3418" s="29">
        <v>11.4</v>
      </c>
      <c r="L3418" s="29">
        <v>8.6</v>
      </c>
      <c r="M3418" s="30">
        <f t="shared" si="487"/>
        <v>10.133333333333333</v>
      </c>
      <c r="N3418" s="29">
        <f t="shared" si="483"/>
        <v>11.4</v>
      </c>
      <c r="O3418" s="29">
        <f t="shared" si="484"/>
        <v>8.6</v>
      </c>
      <c r="P3418" s="31">
        <f t="shared" si="479"/>
        <v>10</v>
      </c>
      <c r="Q3418" s="32">
        <f t="shared" si="485"/>
        <v>2.8000000000000007</v>
      </c>
    </row>
    <row r="3419" spans="1:17" x14ac:dyDescent="0.25">
      <c r="A3419">
        <v>1879</v>
      </c>
      <c r="B3419" s="13">
        <v>28984</v>
      </c>
      <c r="C3419" s="9">
        <v>714.1</v>
      </c>
      <c r="D3419" s="10">
        <v>715.5</v>
      </c>
      <c r="E3419" s="10">
        <v>715.7</v>
      </c>
      <c r="F3419" s="11">
        <f t="shared" si="486"/>
        <v>715.1</v>
      </c>
      <c r="G3419" s="10">
        <f t="shared" si="480"/>
        <v>715.7</v>
      </c>
      <c r="H3419" s="10">
        <f t="shared" si="481"/>
        <v>714.1</v>
      </c>
      <c r="I3419" s="12">
        <f t="shared" si="482"/>
        <v>1.6000000000000227</v>
      </c>
      <c r="J3419" s="28">
        <v>8.1999999999999993</v>
      </c>
      <c r="K3419" s="29">
        <v>12.9</v>
      </c>
      <c r="L3419" s="29">
        <v>11.1</v>
      </c>
      <c r="M3419" s="30">
        <f t="shared" si="487"/>
        <v>10.733333333333334</v>
      </c>
      <c r="N3419" s="29">
        <f t="shared" si="483"/>
        <v>12.9</v>
      </c>
      <c r="O3419" s="29">
        <f t="shared" si="484"/>
        <v>8.1999999999999993</v>
      </c>
      <c r="P3419" s="31">
        <f t="shared" si="479"/>
        <v>10.55</v>
      </c>
      <c r="Q3419" s="32">
        <f t="shared" si="485"/>
        <v>4.7000000000000011</v>
      </c>
    </row>
    <row r="3420" spans="1:17" x14ac:dyDescent="0.25">
      <c r="A3420">
        <v>1879</v>
      </c>
      <c r="B3420" s="13">
        <v>28985</v>
      </c>
      <c r="C3420" s="9">
        <v>715.1</v>
      </c>
      <c r="D3420" s="10">
        <v>713</v>
      </c>
      <c r="E3420" s="10">
        <v>710.2</v>
      </c>
      <c r="F3420" s="11">
        <f t="shared" si="486"/>
        <v>712.76666666666677</v>
      </c>
      <c r="G3420" s="10">
        <f t="shared" si="480"/>
        <v>715.1</v>
      </c>
      <c r="H3420" s="10">
        <f t="shared" si="481"/>
        <v>710.2</v>
      </c>
      <c r="I3420" s="12">
        <f t="shared" si="482"/>
        <v>4.8999999999999773</v>
      </c>
      <c r="J3420" s="28">
        <v>11.4</v>
      </c>
      <c r="K3420" s="29">
        <v>17</v>
      </c>
      <c r="L3420" s="29">
        <v>11.4</v>
      </c>
      <c r="M3420" s="30">
        <f t="shared" si="487"/>
        <v>13.266666666666666</v>
      </c>
      <c r="N3420" s="29">
        <f t="shared" si="483"/>
        <v>17</v>
      </c>
      <c r="O3420" s="29">
        <f t="shared" si="484"/>
        <v>11.4</v>
      </c>
      <c r="P3420" s="31">
        <f t="shared" ref="P3420:P3483" si="488">AVERAGE(N3420:O3420)</f>
        <v>14.2</v>
      </c>
      <c r="Q3420" s="32">
        <f t="shared" si="485"/>
        <v>5.6</v>
      </c>
    </row>
    <row r="3421" spans="1:17" x14ac:dyDescent="0.25">
      <c r="A3421">
        <v>1879</v>
      </c>
      <c r="B3421" s="13">
        <v>28986</v>
      </c>
      <c r="C3421" s="9">
        <v>706</v>
      </c>
      <c r="D3421" s="10">
        <v>704.4</v>
      </c>
      <c r="E3421" s="10">
        <v>704.8</v>
      </c>
      <c r="F3421" s="11">
        <f t="shared" si="486"/>
        <v>705.06666666666661</v>
      </c>
      <c r="G3421" s="10">
        <f t="shared" si="480"/>
        <v>706</v>
      </c>
      <c r="H3421" s="10">
        <f t="shared" si="481"/>
        <v>704.4</v>
      </c>
      <c r="I3421" s="12">
        <f t="shared" si="482"/>
        <v>1.6000000000000227</v>
      </c>
      <c r="J3421" s="28">
        <v>12.2</v>
      </c>
      <c r="K3421" s="29">
        <v>18.2</v>
      </c>
      <c r="L3421" s="29">
        <v>13</v>
      </c>
      <c r="M3421" s="30">
        <f t="shared" si="487"/>
        <v>14.466666666666667</v>
      </c>
      <c r="N3421" s="29">
        <f t="shared" si="483"/>
        <v>18.2</v>
      </c>
      <c r="O3421" s="29">
        <f t="shared" si="484"/>
        <v>12.2</v>
      </c>
      <c r="P3421" s="31">
        <f t="shared" si="488"/>
        <v>15.2</v>
      </c>
      <c r="Q3421" s="32">
        <f t="shared" si="485"/>
        <v>6</v>
      </c>
    </row>
    <row r="3422" spans="1:17" x14ac:dyDescent="0.25">
      <c r="A3422">
        <v>1879</v>
      </c>
      <c r="B3422" s="13">
        <v>28987</v>
      </c>
      <c r="C3422" s="9">
        <v>704.4</v>
      </c>
      <c r="D3422" s="10">
        <v>704.2</v>
      </c>
      <c r="E3422" s="10">
        <v>705</v>
      </c>
      <c r="F3422" s="11">
        <f t="shared" si="486"/>
        <v>704.5333333333333</v>
      </c>
      <c r="G3422" s="10">
        <f t="shared" si="480"/>
        <v>705</v>
      </c>
      <c r="H3422" s="10">
        <f t="shared" si="481"/>
        <v>704.2</v>
      </c>
      <c r="I3422" s="12">
        <f t="shared" si="482"/>
        <v>0.79999999999995453</v>
      </c>
      <c r="J3422" s="28">
        <v>12.2</v>
      </c>
      <c r="K3422" s="29">
        <v>20.399999999999999</v>
      </c>
      <c r="L3422" s="29">
        <v>16.2</v>
      </c>
      <c r="M3422" s="30">
        <f t="shared" si="487"/>
        <v>16.266666666666666</v>
      </c>
      <c r="N3422" s="29">
        <f t="shared" si="483"/>
        <v>20.399999999999999</v>
      </c>
      <c r="O3422" s="29">
        <f t="shared" si="484"/>
        <v>12.2</v>
      </c>
      <c r="P3422" s="31">
        <f t="shared" si="488"/>
        <v>16.299999999999997</v>
      </c>
      <c r="Q3422" s="32">
        <f t="shared" si="485"/>
        <v>8.1999999999999993</v>
      </c>
    </row>
    <row r="3423" spans="1:17" x14ac:dyDescent="0.25">
      <c r="A3423">
        <v>1879</v>
      </c>
      <c r="B3423" s="13">
        <v>28988</v>
      </c>
      <c r="C3423" s="9">
        <v>708.6</v>
      </c>
      <c r="D3423" s="10">
        <v>709.7</v>
      </c>
      <c r="E3423" s="10">
        <v>710.7</v>
      </c>
      <c r="F3423" s="11">
        <f t="shared" si="486"/>
        <v>709.66666666666663</v>
      </c>
      <c r="G3423" s="10">
        <f t="shared" si="480"/>
        <v>710.7</v>
      </c>
      <c r="H3423" s="10">
        <f t="shared" si="481"/>
        <v>708.6</v>
      </c>
      <c r="I3423" s="12">
        <f t="shared" si="482"/>
        <v>2.1000000000000227</v>
      </c>
      <c r="J3423" s="28">
        <v>11</v>
      </c>
      <c r="K3423" s="29">
        <v>14.3</v>
      </c>
      <c r="L3423" s="29">
        <v>11.2</v>
      </c>
      <c r="M3423" s="30">
        <f t="shared" si="487"/>
        <v>12.166666666666666</v>
      </c>
      <c r="N3423" s="29">
        <f t="shared" si="483"/>
        <v>14.3</v>
      </c>
      <c r="O3423" s="29">
        <f t="shared" si="484"/>
        <v>11</v>
      </c>
      <c r="P3423" s="31">
        <f t="shared" si="488"/>
        <v>12.65</v>
      </c>
      <c r="Q3423" s="32">
        <f t="shared" si="485"/>
        <v>3.3000000000000007</v>
      </c>
    </row>
    <row r="3424" spans="1:17" x14ac:dyDescent="0.25">
      <c r="A3424">
        <v>1879</v>
      </c>
      <c r="B3424" s="13">
        <v>28989</v>
      </c>
      <c r="C3424" s="9">
        <v>710.6</v>
      </c>
      <c r="D3424" s="10">
        <v>709.3</v>
      </c>
      <c r="E3424" s="10">
        <v>709.2</v>
      </c>
      <c r="F3424" s="11">
        <f t="shared" si="486"/>
        <v>709.70000000000016</v>
      </c>
      <c r="G3424" s="10">
        <f t="shared" si="480"/>
        <v>710.6</v>
      </c>
      <c r="H3424" s="10">
        <f t="shared" si="481"/>
        <v>709.2</v>
      </c>
      <c r="I3424" s="12">
        <f t="shared" si="482"/>
        <v>1.3999999999999773</v>
      </c>
      <c r="J3424" s="28">
        <v>13.2</v>
      </c>
      <c r="K3424" s="29">
        <v>19.399999999999999</v>
      </c>
      <c r="L3424" s="29">
        <v>15.8</v>
      </c>
      <c r="M3424" s="30">
        <f t="shared" si="487"/>
        <v>16.133333333333329</v>
      </c>
      <c r="N3424" s="29">
        <f t="shared" si="483"/>
        <v>19.399999999999999</v>
      </c>
      <c r="O3424" s="29">
        <f t="shared" si="484"/>
        <v>13.2</v>
      </c>
      <c r="P3424" s="31">
        <f t="shared" si="488"/>
        <v>16.299999999999997</v>
      </c>
      <c r="Q3424" s="32">
        <f t="shared" si="485"/>
        <v>6.1999999999999993</v>
      </c>
    </row>
    <row r="3425" spans="1:17" x14ac:dyDescent="0.25">
      <c r="A3425">
        <v>1879</v>
      </c>
      <c r="B3425" s="13">
        <v>28990</v>
      </c>
      <c r="C3425" s="9">
        <v>706.7</v>
      </c>
      <c r="D3425" s="10">
        <v>705</v>
      </c>
      <c r="E3425" s="10">
        <v>705.6</v>
      </c>
      <c r="F3425" s="11">
        <f t="shared" si="486"/>
        <v>705.76666666666677</v>
      </c>
      <c r="G3425" s="10">
        <f t="shared" si="480"/>
        <v>706.7</v>
      </c>
      <c r="H3425" s="10">
        <f t="shared" si="481"/>
        <v>705</v>
      </c>
      <c r="I3425" s="12">
        <f t="shared" si="482"/>
        <v>1.7000000000000455</v>
      </c>
      <c r="J3425" s="28">
        <v>12.8</v>
      </c>
      <c r="K3425" s="29">
        <v>18.899999999999999</v>
      </c>
      <c r="L3425" s="29">
        <v>14</v>
      </c>
      <c r="M3425" s="30">
        <f t="shared" si="487"/>
        <v>15.233333333333334</v>
      </c>
      <c r="N3425" s="29">
        <f t="shared" si="483"/>
        <v>18.899999999999999</v>
      </c>
      <c r="O3425" s="29">
        <f t="shared" si="484"/>
        <v>12.8</v>
      </c>
      <c r="P3425" s="31">
        <f t="shared" si="488"/>
        <v>15.85</v>
      </c>
      <c r="Q3425" s="32">
        <f t="shared" si="485"/>
        <v>6.0999999999999979</v>
      </c>
    </row>
    <row r="3426" spans="1:17" x14ac:dyDescent="0.25">
      <c r="A3426">
        <v>1879</v>
      </c>
      <c r="B3426" s="13">
        <v>28991</v>
      </c>
      <c r="C3426" s="9">
        <v>708.4</v>
      </c>
      <c r="D3426" s="10">
        <v>709.7</v>
      </c>
      <c r="E3426" s="10">
        <v>712</v>
      </c>
      <c r="F3426" s="11">
        <f t="shared" si="486"/>
        <v>710.0333333333333</v>
      </c>
      <c r="G3426" s="10">
        <f t="shared" si="480"/>
        <v>712</v>
      </c>
      <c r="H3426" s="10">
        <f t="shared" si="481"/>
        <v>708.4</v>
      </c>
      <c r="I3426" s="12">
        <f t="shared" si="482"/>
        <v>3.6000000000000227</v>
      </c>
      <c r="J3426" s="28">
        <v>11.2</v>
      </c>
      <c r="K3426" s="29">
        <v>17.8</v>
      </c>
      <c r="L3426" s="29">
        <v>11.8</v>
      </c>
      <c r="M3426" s="30">
        <f t="shared" si="487"/>
        <v>13.6</v>
      </c>
      <c r="N3426" s="29">
        <f t="shared" si="483"/>
        <v>17.8</v>
      </c>
      <c r="O3426" s="29">
        <f t="shared" si="484"/>
        <v>11.2</v>
      </c>
      <c r="P3426" s="31">
        <f t="shared" si="488"/>
        <v>14.5</v>
      </c>
      <c r="Q3426" s="32">
        <f t="shared" si="485"/>
        <v>6.6000000000000014</v>
      </c>
    </row>
    <row r="3427" spans="1:17" x14ac:dyDescent="0.25">
      <c r="A3427">
        <v>1879</v>
      </c>
      <c r="B3427" s="13">
        <v>28992</v>
      </c>
      <c r="C3427" s="9">
        <v>712.4</v>
      </c>
      <c r="D3427" s="10">
        <v>713.1</v>
      </c>
      <c r="E3427" s="10">
        <v>713.8</v>
      </c>
      <c r="F3427" s="11">
        <f t="shared" si="486"/>
        <v>713.1</v>
      </c>
      <c r="G3427" s="10">
        <f t="shared" si="480"/>
        <v>713.8</v>
      </c>
      <c r="H3427" s="10">
        <f t="shared" si="481"/>
        <v>712.4</v>
      </c>
      <c r="I3427" s="12">
        <f t="shared" si="482"/>
        <v>1.3999999999999773</v>
      </c>
      <c r="J3427" s="28">
        <v>11.4</v>
      </c>
      <c r="K3427" s="29">
        <v>11.3</v>
      </c>
      <c r="L3427" s="29">
        <v>9.4</v>
      </c>
      <c r="M3427" s="30">
        <f t="shared" si="487"/>
        <v>10.700000000000001</v>
      </c>
      <c r="N3427" s="29">
        <f t="shared" si="483"/>
        <v>11.4</v>
      </c>
      <c r="O3427" s="29">
        <f t="shared" si="484"/>
        <v>9.4</v>
      </c>
      <c r="P3427" s="31">
        <f t="shared" si="488"/>
        <v>10.4</v>
      </c>
      <c r="Q3427" s="32">
        <f t="shared" si="485"/>
        <v>2</v>
      </c>
    </row>
    <row r="3428" spans="1:17" x14ac:dyDescent="0.25">
      <c r="A3428">
        <v>1879</v>
      </c>
      <c r="B3428" s="13">
        <v>28993</v>
      </c>
      <c r="C3428" s="9">
        <v>714.7</v>
      </c>
      <c r="D3428" s="10">
        <v>714.9</v>
      </c>
      <c r="E3428" s="10">
        <v>713.4</v>
      </c>
      <c r="F3428" s="11">
        <f t="shared" si="486"/>
        <v>714.33333333333337</v>
      </c>
      <c r="G3428" s="10">
        <f t="shared" si="480"/>
        <v>714.9</v>
      </c>
      <c r="H3428" s="10">
        <f t="shared" si="481"/>
        <v>713.4</v>
      </c>
      <c r="I3428" s="12">
        <f t="shared" si="482"/>
        <v>1.5</v>
      </c>
      <c r="J3428" s="28">
        <v>10.7</v>
      </c>
      <c r="K3428" s="29">
        <v>14.2</v>
      </c>
      <c r="L3428" s="29">
        <v>12.7</v>
      </c>
      <c r="M3428" s="30">
        <f t="shared" si="487"/>
        <v>12.533333333333331</v>
      </c>
      <c r="N3428" s="29">
        <f t="shared" si="483"/>
        <v>14.2</v>
      </c>
      <c r="O3428" s="29">
        <f t="shared" si="484"/>
        <v>10.7</v>
      </c>
      <c r="P3428" s="31">
        <f t="shared" si="488"/>
        <v>12.45</v>
      </c>
      <c r="Q3428" s="32">
        <f t="shared" si="485"/>
        <v>3.5</v>
      </c>
    </row>
    <row r="3429" spans="1:17" x14ac:dyDescent="0.25">
      <c r="A3429">
        <v>1879</v>
      </c>
      <c r="B3429" s="13">
        <v>28994</v>
      </c>
      <c r="C3429" s="9">
        <v>711.1</v>
      </c>
      <c r="D3429" s="10">
        <v>710.3</v>
      </c>
      <c r="E3429" s="10">
        <v>709.4</v>
      </c>
      <c r="F3429" s="11">
        <f t="shared" si="486"/>
        <v>710.26666666666677</v>
      </c>
      <c r="G3429" s="10">
        <f t="shared" si="480"/>
        <v>711.1</v>
      </c>
      <c r="H3429" s="10">
        <f t="shared" si="481"/>
        <v>709.4</v>
      </c>
      <c r="I3429" s="12">
        <f t="shared" si="482"/>
        <v>1.7000000000000455</v>
      </c>
      <c r="J3429" s="28">
        <v>12.1</v>
      </c>
      <c r="K3429" s="29">
        <v>14.4</v>
      </c>
      <c r="L3429" s="29">
        <v>9.6</v>
      </c>
      <c r="M3429" s="30">
        <f t="shared" si="487"/>
        <v>12.033333333333333</v>
      </c>
      <c r="N3429" s="29">
        <f t="shared" si="483"/>
        <v>14.4</v>
      </c>
      <c r="O3429" s="29">
        <f t="shared" si="484"/>
        <v>9.6</v>
      </c>
      <c r="P3429" s="31">
        <f t="shared" si="488"/>
        <v>12</v>
      </c>
      <c r="Q3429" s="32">
        <f t="shared" si="485"/>
        <v>4.8000000000000007</v>
      </c>
    </row>
    <row r="3430" spans="1:17" x14ac:dyDescent="0.25">
      <c r="A3430">
        <v>1879</v>
      </c>
      <c r="B3430" s="13">
        <v>28995</v>
      </c>
      <c r="C3430" s="9">
        <v>706.9</v>
      </c>
      <c r="D3430" s="10">
        <v>709.3</v>
      </c>
      <c r="E3430" s="10">
        <v>710.8</v>
      </c>
      <c r="F3430" s="11">
        <f t="shared" si="486"/>
        <v>709</v>
      </c>
      <c r="G3430" s="10">
        <f t="shared" si="480"/>
        <v>710.8</v>
      </c>
      <c r="H3430" s="10">
        <f t="shared" si="481"/>
        <v>706.9</v>
      </c>
      <c r="I3430" s="12">
        <f t="shared" si="482"/>
        <v>3.8999999999999773</v>
      </c>
      <c r="J3430" s="28">
        <v>10.8</v>
      </c>
      <c r="K3430" s="29">
        <v>15</v>
      </c>
      <c r="L3430" s="29">
        <v>12</v>
      </c>
      <c r="M3430" s="30">
        <f t="shared" si="487"/>
        <v>12.6</v>
      </c>
      <c r="N3430" s="29">
        <f t="shared" si="483"/>
        <v>15</v>
      </c>
      <c r="O3430" s="29">
        <f t="shared" si="484"/>
        <v>10.8</v>
      </c>
      <c r="P3430" s="31">
        <f t="shared" si="488"/>
        <v>12.9</v>
      </c>
      <c r="Q3430" s="32">
        <f t="shared" si="485"/>
        <v>4.1999999999999993</v>
      </c>
    </row>
    <row r="3431" spans="1:17" x14ac:dyDescent="0.25">
      <c r="A3431">
        <v>1879</v>
      </c>
      <c r="B3431" s="13">
        <v>28996</v>
      </c>
      <c r="C3431" s="9">
        <v>712.8</v>
      </c>
      <c r="D3431" s="10">
        <v>709.9</v>
      </c>
      <c r="E3431" s="10">
        <v>716.4</v>
      </c>
      <c r="F3431" s="11">
        <f t="shared" si="486"/>
        <v>713.0333333333333</v>
      </c>
      <c r="G3431" s="10">
        <f t="shared" si="480"/>
        <v>716.4</v>
      </c>
      <c r="H3431" s="10">
        <f t="shared" si="481"/>
        <v>709.9</v>
      </c>
      <c r="I3431" s="12">
        <f t="shared" si="482"/>
        <v>6.5</v>
      </c>
      <c r="J3431" s="28">
        <v>11.5</v>
      </c>
      <c r="K3431" s="29">
        <v>16.3</v>
      </c>
      <c r="L3431" s="29">
        <v>13.6</v>
      </c>
      <c r="M3431" s="30">
        <f t="shared" si="487"/>
        <v>13.799999999999999</v>
      </c>
      <c r="N3431" s="29">
        <f t="shared" si="483"/>
        <v>16.3</v>
      </c>
      <c r="O3431" s="29">
        <f t="shared" si="484"/>
        <v>11.5</v>
      </c>
      <c r="P3431" s="31">
        <f t="shared" si="488"/>
        <v>13.9</v>
      </c>
      <c r="Q3431" s="32">
        <f t="shared" si="485"/>
        <v>4.8000000000000007</v>
      </c>
    </row>
    <row r="3432" spans="1:17" x14ac:dyDescent="0.25">
      <c r="A3432">
        <v>1879</v>
      </c>
      <c r="B3432" s="13">
        <v>28997</v>
      </c>
      <c r="C3432" s="9">
        <v>716.8</v>
      </c>
      <c r="D3432" s="10">
        <v>717</v>
      </c>
      <c r="E3432" s="10">
        <v>716.2</v>
      </c>
      <c r="F3432" s="11">
        <f t="shared" si="486"/>
        <v>716.66666666666663</v>
      </c>
      <c r="G3432" s="10">
        <f t="shared" si="480"/>
        <v>717</v>
      </c>
      <c r="H3432" s="10">
        <f t="shared" si="481"/>
        <v>716.2</v>
      </c>
      <c r="I3432" s="12">
        <f t="shared" si="482"/>
        <v>0.79999999999995453</v>
      </c>
      <c r="J3432" s="28">
        <v>14.8</v>
      </c>
      <c r="K3432" s="29">
        <v>19.3</v>
      </c>
      <c r="L3432" s="29">
        <v>17.2</v>
      </c>
      <c r="M3432" s="30">
        <f t="shared" si="487"/>
        <v>17.099999999999998</v>
      </c>
      <c r="N3432" s="29">
        <f t="shared" si="483"/>
        <v>19.3</v>
      </c>
      <c r="O3432" s="29">
        <f t="shared" si="484"/>
        <v>14.8</v>
      </c>
      <c r="P3432" s="31">
        <f t="shared" si="488"/>
        <v>17.05</v>
      </c>
      <c r="Q3432" s="32">
        <f t="shared" si="485"/>
        <v>4.5</v>
      </c>
    </row>
    <row r="3433" spans="1:17" x14ac:dyDescent="0.25">
      <c r="A3433">
        <v>1879</v>
      </c>
      <c r="B3433" s="13">
        <v>28998</v>
      </c>
      <c r="C3433" s="9">
        <v>714</v>
      </c>
      <c r="D3433" s="10">
        <v>713.2</v>
      </c>
      <c r="E3433" s="10">
        <v>712</v>
      </c>
      <c r="F3433" s="11">
        <f t="shared" si="486"/>
        <v>713.06666666666661</v>
      </c>
      <c r="G3433" s="10">
        <f t="shared" si="480"/>
        <v>714</v>
      </c>
      <c r="H3433" s="10">
        <f t="shared" si="481"/>
        <v>712</v>
      </c>
      <c r="I3433" s="12">
        <f t="shared" si="482"/>
        <v>2</v>
      </c>
      <c r="J3433" s="28">
        <v>17.8</v>
      </c>
      <c r="K3433" s="29">
        <v>22.8</v>
      </c>
      <c r="L3433" s="29">
        <v>17</v>
      </c>
      <c r="M3433" s="30">
        <f t="shared" si="487"/>
        <v>19.2</v>
      </c>
      <c r="N3433" s="29">
        <f t="shared" si="483"/>
        <v>22.8</v>
      </c>
      <c r="O3433" s="29">
        <f t="shared" si="484"/>
        <v>17</v>
      </c>
      <c r="P3433" s="31">
        <f t="shared" si="488"/>
        <v>19.899999999999999</v>
      </c>
      <c r="Q3433" s="32">
        <f t="shared" si="485"/>
        <v>5.8000000000000007</v>
      </c>
    </row>
    <row r="3434" spans="1:17" x14ac:dyDescent="0.25">
      <c r="A3434">
        <v>1879</v>
      </c>
      <c r="B3434" s="13">
        <v>28999</v>
      </c>
      <c r="C3434" s="9">
        <v>709.9</v>
      </c>
      <c r="D3434" s="10">
        <v>710</v>
      </c>
      <c r="E3434" s="10">
        <v>709.3</v>
      </c>
      <c r="F3434" s="11">
        <f t="shared" si="486"/>
        <v>709.73333333333323</v>
      </c>
      <c r="G3434" s="10">
        <f t="shared" si="480"/>
        <v>710</v>
      </c>
      <c r="H3434" s="10">
        <f t="shared" si="481"/>
        <v>709.3</v>
      </c>
      <c r="I3434" s="12">
        <f t="shared" si="482"/>
        <v>0.70000000000004547</v>
      </c>
      <c r="J3434" s="28">
        <v>17.2</v>
      </c>
      <c r="K3434" s="29">
        <v>22.4</v>
      </c>
      <c r="L3434" s="29">
        <v>17.8</v>
      </c>
      <c r="M3434" s="30">
        <f t="shared" si="487"/>
        <v>19.133333333333329</v>
      </c>
      <c r="N3434" s="29">
        <f t="shared" si="483"/>
        <v>22.4</v>
      </c>
      <c r="O3434" s="29">
        <f t="shared" si="484"/>
        <v>17.2</v>
      </c>
      <c r="P3434" s="31">
        <f t="shared" si="488"/>
        <v>19.799999999999997</v>
      </c>
      <c r="Q3434" s="32">
        <f t="shared" si="485"/>
        <v>5.1999999999999993</v>
      </c>
    </row>
    <row r="3435" spans="1:17" x14ac:dyDescent="0.25">
      <c r="A3435">
        <v>1879</v>
      </c>
      <c r="B3435" s="13">
        <v>29000</v>
      </c>
      <c r="C3435" s="9">
        <v>707.9</v>
      </c>
      <c r="D3435" s="10">
        <v>707.1</v>
      </c>
      <c r="E3435" s="10">
        <v>707.5</v>
      </c>
      <c r="F3435" s="11">
        <f t="shared" si="486"/>
        <v>707.5</v>
      </c>
      <c r="G3435" s="10">
        <f t="shared" si="480"/>
        <v>707.9</v>
      </c>
      <c r="H3435" s="10">
        <f t="shared" si="481"/>
        <v>707.1</v>
      </c>
      <c r="I3435" s="12">
        <f t="shared" si="482"/>
        <v>0.79999999999995453</v>
      </c>
      <c r="J3435" s="28">
        <v>19.2</v>
      </c>
      <c r="K3435" s="29">
        <v>22.2</v>
      </c>
      <c r="L3435" s="29">
        <v>19.399999999999999</v>
      </c>
      <c r="M3435" s="30">
        <f t="shared" si="487"/>
        <v>20.266666666666666</v>
      </c>
      <c r="N3435" s="29">
        <f t="shared" si="483"/>
        <v>22.2</v>
      </c>
      <c r="O3435" s="29">
        <f t="shared" si="484"/>
        <v>19.2</v>
      </c>
      <c r="P3435" s="31">
        <f t="shared" si="488"/>
        <v>20.7</v>
      </c>
      <c r="Q3435" s="32">
        <f t="shared" si="485"/>
        <v>3</v>
      </c>
    </row>
    <row r="3436" spans="1:17" x14ac:dyDescent="0.25">
      <c r="A3436">
        <v>1879</v>
      </c>
      <c r="B3436" s="13">
        <v>29001</v>
      </c>
      <c r="C3436" s="9">
        <v>709.2</v>
      </c>
      <c r="D3436" s="10">
        <v>710.3</v>
      </c>
      <c r="E3436" s="10">
        <v>711</v>
      </c>
      <c r="F3436" s="11">
        <f t="shared" si="486"/>
        <v>710.16666666666663</v>
      </c>
      <c r="G3436" s="10">
        <f t="shared" si="480"/>
        <v>711</v>
      </c>
      <c r="H3436" s="10">
        <f t="shared" si="481"/>
        <v>709.2</v>
      </c>
      <c r="I3436" s="12">
        <f t="shared" si="482"/>
        <v>1.7999999999999545</v>
      </c>
      <c r="J3436" s="28">
        <v>14</v>
      </c>
      <c r="K3436" s="29">
        <v>17.399999999999999</v>
      </c>
      <c r="L3436" s="29">
        <v>13.9</v>
      </c>
      <c r="M3436" s="30">
        <f t="shared" si="487"/>
        <v>15.1</v>
      </c>
      <c r="N3436" s="29">
        <f t="shared" si="483"/>
        <v>17.399999999999999</v>
      </c>
      <c r="O3436" s="29">
        <f t="shared" si="484"/>
        <v>13.9</v>
      </c>
      <c r="P3436" s="31">
        <f t="shared" si="488"/>
        <v>15.649999999999999</v>
      </c>
      <c r="Q3436" s="32">
        <f t="shared" si="485"/>
        <v>3.4999999999999982</v>
      </c>
    </row>
    <row r="3437" spans="1:17" x14ac:dyDescent="0.25">
      <c r="A3437">
        <v>1879</v>
      </c>
      <c r="B3437" s="13">
        <v>29002</v>
      </c>
      <c r="C3437" s="9">
        <v>710.9</v>
      </c>
      <c r="D3437" s="10">
        <v>711</v>
      </c>
      <c r="E3437" s="10">
        <v>710.4</v>
      </c>
      <c r="F3437" s="11">
        <f t="shared" si="486"/>
        <v>710.76666666666677</v>
      </c>
      <c r="G3437" s="10">
        <f t="shared" si="480"/>
        <v>711</v>
      </c>
      <c r="H3437" s="10">
        <f t="shared" si="481"/>
        <v>710.4</v>
      </c>
      <c r="I3437" s="12">
        <f t="shared" si="482"/>
        <v>0.60000000000002274</v>
      </c>
      <c r="J3437" s="28">
        <v>13.3</v>
      </c>
      <c r="K3437" s="29">
        <v>18.2</v>
      </c>
      <c r="L3437" s="29">
        <v>16.2</v>
      </c>
      <c r="M3437" s="30">
        <f t="shared" si="487"/>
        <v>15.9</v>
      </c>
      <c r="N3437" s="29">
        <f t="shared" si="483"/>
        <v>18.2</v>
      </c>
      <c r="O3437" s="29">
        <f t="shared" si="484"/>
        <v>13.3</v>
      </c>
      <c r="P3437" s="31">
        <f t="shared" si="488"/>
        <v>15.75</v>
      </c>
      <c r="Q3437" s="32">
        <f t="shared" si="485"/>
        <v>4.8999999999999986</v>
      </c>
    </row>
    <row r="3438" spans="1:17" x14ac:dyDescent="0.25">
      <c r="A3438">
        <v>1879</v>
      </c>
      <c r="B3438" s="13">
        <v>29003</v>
      </c>
      <c r="C3438" s="9">
        <v>711.8</v>
      </c>
      <c r="D3438" s="10">
        <v>712.3</v>
      </c>
      <c r="E3438" s="10">
        <v>712.2</v>
      </c>
      <c r="F3438" s="11">
        <f t="shared" si="486"/>
        <v>712.1</v>
      </c>
      <c r="G3438" s="10">
        <f t="shared" si="480"/>
        <v>712.3</v>
      </c>
      <c r="H3438" s="10">
        <f t="shared" si="481"/>
        <v>711.8</v>
      </c>
      <c r="I3438" s="12">
        <f t="shared" si="482"/>
        <v>0.5</v>
      </c>
      <c r="J3438" s="28">
        <v>16.600000000000001</v>
      </c>
      <c r="K3438" s="29">
        <v>19.899999999999999</v>
      </c>
      <c r="L3438" s="29">
        <v>17.8</v>
      </c>
      <c r="M3438" s="30">
        <f t="shared" si="487"/>
        <v>18.099999999999998</v>
      </c>
      <c r="N3438" s="29">
        <f t="shared" si="483"/>
        <v>19.899999999999999</v>
      </c>
      <c r="O3438" s="29">
        <f t="shared" si="484"/>
        <v>16.600000000000001</v>
      </c>
      <c r="P3438" s="31">
        <f t="shared" si="488"/>
        <v>18.25</v>
      </c>
      <c r="Q3438" s="32">
        <f t="shared" si="485"/>
        <v>3.2999999999999972</v>
      </c>
    </row>
    <row r="3439" spans="1:17" x14ac:dyDescent="0.25">
      <c r="A3439">
        <v>1879</v>
      </c>
      <c r="B3439" s="13">
        <v>29004</v>
      </c>
      <c r="C3439" s="9">
        <v>712.3</v>
      </c>
      <c r="D3439" s="10">
        <v>712.3</v>
      </c>
      <c r="E3439" s="10">
        <v>712.2</v>
      </c>
      <c r="F3439" s="11">
        <f t="shared" si="486"/>
        <v>712.26666666666677</v>
      </c>
      <c r="G3439" s="10">
        <f t="shared" si="480"/>
        <v>712.3</v>
      </c>
      <c r="H3439" s="10">
        <f t="shared" si="481"/>
        <v>712.2</v>
      </c>
      <c r="I3439" s="12">
        <f t="shared" si="482"/>
        <v>9.9999999999909051E-2</v>
      </c>
      <c r="J3439" s="28">
        <v>16.7</v>
      </c>
      <c r="K3439" s="29">
        <v>20.8</v>
      </c>
      <c r="L3439" s="29">
        <v>17</v>
      </c>
      <c r="M3439" s="30">
        <f t="shared" si="487"/>
        <v>18.166666666666668</v>
      </c>
      <c r="N3439" s="29">
        <f t="shared" si="483"/>
        <v>20.8</v>
      </c>
      <c r="O3439" s="29">
        <f t="shared" si="484"/>
        <v>16.7</v>
      </c>
      <c r="P3439" s="31">
        <f t="shared" si="488"/>
        <v>18.75</v>
      </c>
      <c r="Q3439" s="32">
        <f t="shared" si="485"/>
        <v>4.1000000000000014</v>
      </c>
    </row>
    <row r="3440" spans="1:17" x14ac:dyDescent="0.25">
      <c r="A3440">
        <v>1879</v>
      </c>
      <c r="B3440" s="13">
        <v>29005</v>
      </c>
      <c r="C3440" s="9">
        <v>712.1</v>
      </c>
      <c r="D3440" s="10">
        <v>713.3</v>
      </c>
      <c r="E3440" s="10">
        <v>713.6</v>
      </c>
      <c r="F3440" s="11">
        <f t="shared" si="486"/>
        <v>713</v>
      </c>
      <c r="G3440" s="10">
        <f t="shared" si="480"/>
        <v>713.6</v>
      </c>
      <c r="H3440" s="10">
        <f t="shared" si="481"/>
        <v>712.1</v>
      </c>
      <c r="I3440" s="12">
        <f t="shared" si="482"/>
        <v>1.5</v>
      </c>
      <c r="J3440" s="28">
        <v>18.7</v>
      </c>
      <c r="K3440" s="29">
        <v>21.3</v>
      </c>
      <c r="L3440" s="29">
        <v>14.6</v>
      </c>
      <c r="M3440" s="30">
        <f t="shared" si="487"/>
        <v>18.2</v>
      </c>
      <c r="N3440" s="29">
        <f t="shared" si="483"/>
        <v>21.3</v>
      </c>
      <c r="O3440" s="29">
        <f t="shared" si="484"/>
        <v>14.6</v>
      </c>
      <c r="P3440" s="31">
        <f t="shared" si="488"/>
        <v>17.95</v>
      </c>
      <c r="Q3440" s="32">
        <f t="shared" si="485"/>
        <v>6.7000000000000011</v>
      </c>
    </row>
    <row r="3441" spans="1:17" x14ac:dyDescent="0.25">
      <c r="A3441">
        <v>1879</v>
      </c>
      <c r="B3441" s="13">
        <v>29006</v>
      </c>
      <c r="C3441" s="9">
        <v>714.2</v>
      </c>
      <c r="D3441" s="10">
        <v>714.2</v>
      </c>
      <c r="E3441" s="10">
        <v>715.5</v>
      </c>
      <c r="F3441" s="11">
        <f t="shared" si="486"/>
        <v>714.63333333333333</v>
      </c>
      <c r="G3441" s="10">
        <f t="shared" si="480"/>
        <v>715.5</v>
      </c>
      <c r="H3441" s="10">
        <f t="shared" si="481"/>
        <v>714.2</v>
      </c>
      <c r="I3441" s="12">
        <f t="shared" si="482"/>
        <v>1.2999999999999545</v>
      </c>
      <c r="J3441" s="28">
        <v>13.9</v>
      </c>
      <c r="K3441" s="29">
        <v>19.600000000000001</v>
      </c>
      <c r="L3441" s="29">
        <v>14.7</v>
      </c>
      <c r="M3441" s="30">
        <f t="shared" si="487"/>
        <v>16.066666666666666</v>
      </c>
      <c r="N3441" s="29">
        <f t="shared" si="483"/>
        <v>19.600000000000001</v>
      </c>
      <c r="O3441" s="29">
        <f t="shared" si="484"/>
        <v>13.9</v>
      </c>
      <c r="P3441" s="31">
        <f t="shared" si="488"/>
        <v>16.75</v>
      </c>
      <c r="Q3441" s="32">
        <f t="shared" si="485"/>
        <v>5.7000000000000011</v>
      </c>
    </row>
    <row r="3442" spans="1:17" x14ac:dyDescent="0.25">
      <c r="A3442">
        <v>1879</v>
      </c>
      <c r="B3442" s="13">
        <v>29007</v>
      </c>
      <c r="C3442" s="9">
        <v>715.5</v>
      </c>
      <c r="D3442" s="10">
        <v>716</v>
      </c>
      <c r="E3442" s="10">
        <v>715.5</v>
      </c>
      <c r="F3442" s="11">
        <f t="shared" si="486"/>
        <v>715.66666666666663</v>
      </c>
      <c r="G3442" s="10">
        <f t="shared" si="480"/>
        <v>716</v>
      </c>
      <c r="H3442" s="10">
        <f t="shared" si="481"/>
        <v>715.5</v>
      </c>
      <c r="I3442" s="12">
        <f t="shared" si="482"/>
        <v>0.5</v>
      </c>
      <c r="J3442" s="28">
        <v>16.100000000000001</v>
      </c>
      <c r="K3442" s="29">
        <v>20.8</v>
      </c>
      <c r="L3442" s="29">
        <v>16.600000000000001</v>
      </c>
      <c r="M3442" s="30">
        <f t="shared" si="487"/>
        <v>17.833333333333336</v>
      </c>
      <c r="N3442" s="29">
        <f t="shared" si="483"/>
        <v>20.8</v>
      </c>
      <c r="O3442" s="29">
        <f t="shared" si="484"/>
        <v>16.100000000000001</v>
      </c>
      <c r="P3442" s="31">
        <f t="shared" si="488"/>
        <v>18.450000000000003</v>
      </c>
      <c r="Q3442" s="32">
        <f t="shared" si="485"/>
        <v>4.6999999999999993</v>
      </c>
    </row>
    <row r="3443" spans="1:17" x14ac:dyDescent="0.25">
      <c r="A3443">
        <v>1879</v>
      </c>
      <c r="B3443" s="13">
        <v>29008</v>
      </c>
      <c r="C3443" s="9">
        <v>714.6</v>
      </c>
      <c r="D3443" s="10">
        <v>714.1</v>
      </c>
      <c r="E3443" s="10">
        <v>712.5</v>
      </c>
      <c r="F3443" s="11">
        <f t="shared" si="486"/>
        <v>713.73333333333323</v>
      </c>
      <c r="G3443" s="10">
        <f t="shared" si="480"/>
        <v>714.6</v>
      </c>
      <c r="H3443" s="10">
        <f t="shared" si="481"/>
        <v>712.5</v>
      </c>
      <c r="I3443" s="12">
        <f t="shared" si="482"/>
        <v>2.1000000000000227</v>
      </c>
      <c r="J3443" s="28">
        <v>18.2</v>
      </c>
      <c r="K3443" s="29">
        <v>22.9</v>
      </c>
      <c r="L3443" s="29">
        <v>18.2</v>
      </c>
      <c r="M3443" s="30">
        <f t="shared" si="487"/>
        <v>19.766666666666666</v>
      </c>
      <c r="N3443" s="29">
        <f t="shared" si="483"/>
        <v>22.9</v>
      </c>
      <c r="O3443" s="29">
        <f t="shared" si="484"/>
        <v>18.2</v>
      </c>
      <c r="P3443" s="31">
        <f t="shared" si="488"/>
        <v>20.549999999999997</v>
      </c>
      <c r="Q3443" s="32">
        <f t="shared" si="485"/>
        <v>4.6999999999999993</v>
      </c>
    </row>
    <row r="3444" spans="1:17" x14ac:dyDescent="0.25">
      <c r="A3444">
        <v>1879</v>
      </c>
      <c r="B3444" s="13">
        <v>29009</v>
      </c>
      <c r="C3444" s="9">
        <v>710.4</v>
      </c>
      <c r="D3444" s="10">
        <v>709.3</v>
      </c>
      <c r="E3444" s="10">
        <v>708.6</v>
      </c>
      <c r="F3444" s="11">
        <f t="shared" si="486"/>
        <v>709.43333333333328</v>
      </c>
      <c r="G3444" s="10">
        <f t="shared" si="480"/>
        <v>710.4</v>
      </c>
      <c r="H3444" s="10">
        <f t="shared" si="481"/>
        <v>708.6</v>
      </c>
      <c r="I3444" s="12">
        <f t="shared" si="482"/>
        <v>1.7999999999999545</v>
      </c>
      <c r="J3444" s="28">
        <v>18.399999999999999</v>
      </c>
      <c r="K3444" s="29">
        <v>23.5</v>
      </c>
      <c r="L3444" s="29">
        <v>18.100000000000001</v>
      </c>
      <c r="M3444" s="30">
        <f t="shared" si="487"/>
        <v>20</v>
      </c>
      <c r="N3444" s="29">
        <f t="shared" si="483"/>
        <v>23.5</v>
      </c>
      <c r="O3444" s="29">
        <f t="shared" si="484"/>
        <v>18.100000000000001</v>
      </c>
      <c r="P3444" s="31">
        <f t="shared" si="488"/>
        <v>20.8</v>
      </c>
      <c r="Q3444" s="32">
        <f t="shared" si="485"/>
        <v>5.3999999999999986</v>
      </c>
    </row>
    <row r="3445" spans="1:17" x14ac:dyDescent="0.25">
      <c r="A3445">
        <v>1879</v>
      </c>
      <c r="B3445" s="13">
        <v>29010</v>
      </c>
      <c r="C3445" s="9">
        <v>707.3</v>
      </c>
      <c r="D3445" s="10">
        <v>707.1</v>
      </c>
      <c r="E3445" s="10">
        <v>708.6</v>
      </c>
      <c r="F3445" s="11">
        <f t="shared" si="486"/>
        <v>707.66666666666663</v>
      </c>
      <c r="G3445" s="10">
        <f t="shared" si="480"/>
        <v>708.6</v>
      </c>
      <c r="H3445" s="10">
        <f t="shared" si="481"/>
        <v>707.1</v>
      </c>
      <c r="I3445" s="12">
        <f t="shared" si="482"/>
        <v>1.5</v>
      </c>
      <c r="J3445" s="28">
        <v>17.5</v>
      </c>
      <c r="K3445" s="29">
        <v>23.7</v>
      </c>
      <c r="L3445" s="29">
        <v>15.4</v>
      </c>
      <c r="M3445" s="30">
        <f t="shared" si="487"/>
        <v>18.866666666666667</v>
      </c>
      <c r="N3445" s="29">
        <f t="shared" si="483"/>
        <v>23.7</v>
      </c>
      <c r="O3445" s="29">
        <f t="shared" si="484"/>
        <v>15.4</v>
      </c>
      <c r="P3445" s="31">
        <f t="shared" si="488"/>
        <v>19.55</v>
      </c>
      <c r="Q3445" s="32">
        <f t="shared" si="485"/>
        <v>8.2999999999999989</v>
      </c>
    </row>
    <row r="3446" spans="1:17" x14ac:dyDescent="0.25">
      <c r="A3446">
        <v>1879</v>
      </c>
      <c r="B3446" s="13">
        <v>29011</v>
      </c>
      <c r="C3446" s="9">
        <v>707.9</v>
      </c>
      <c r="D3446" s="10">
        <v>707.6</v>
      </c>
      <c r="E3446" s="10">
        <v>709.9</v>
      </c>
      <c r="F3446" s="11">
        <f t="shared" si="486"/>
        <v>708.4666666666667</v>
      </c>
      <c r="G3446" s="10">
        <f t="shared" si="480"/>
        <v>709.9</v>
      </c>
      <c r="H3446" s="10">
        <f t="shared" si="481"/>
        <v>707.6</v>
      </c>
      <c r="I3446" s="12">
        <f t="shared" si="482"/>
        <v>2.2999999999999545</v>
      </c>
      <c r="J3446" s="28">
        <v>15.3</v>
      </c>
      <c r="K3446" s="29">
        <v>18.5</v>
      </c>
      <c r="L3446" s="29">
        <v>14.8</v>
      </c>
      <c r="M3446" s="30">
        <f t="shared" si="487"/>
        <v>16.2</v>
      </c>
      <c r="N3446" s="29">
        <f t="shared" si="483"/>
        <v>18.5</v>
      </c>
      <c r="O3446" s="29">
        <f t="shared" si="484"/>
        <v>14.8</v>
      </c>
      <c r="P3446" s="31">
        <f t="shared" si="488"/>
        <v>16.649999999999999</v>
      </c>
      <c r="Q3446" s="32">
        <f t="shared" si="485"/>
        <v>3.6999999999999993</v>
      </c>
    </row>
    <row r="3447" spans="1:17" x14ac:dyDescent="0.25">
      <c r="A3447">
        <v>1879</v>
      </c>
      <c r="B3447" s="13">
        <v>29012</v>
      </c>
      <c r="C3447" s="9">
        <v>709.8</v>
      </c>
      <c r="D3447" s="10">
        <v>709.8</v>
      </c>
      <c r="E3447" s="10">
        <v>710.7</v>
      </c>
      <c r="F3447" s="11">
        <f t="shared" si="486"/>
        <v>710.1</v>
      </c>
      <c r="G3447" s="10">
        <f t="shared" si="480"/>
        <v>710.7</v>
      </c>
      <c r="H3447" s="10">
        <f t="shared" si="481"/>
        <v>709.8</v>
      </c>
      <c r="I3447" s="12">
        <f t="shared" si="482"/>
        <v>0.90000000000009095</v>
      </c>
      <c r="J3447" s="28">
        <v>16.399999999999999</v>
      </c>
      <c r="K3447" s="29">
        <v>20.7</v>
      </c>
      <c r="L3447" s="29">
        <v>14.7</v>
      </c>
      <c r="M3447" s="30">
        <f t="shared" si="487"/>
        <v>17.266666666666666</v>
      </c>
      <c r="N3447" s="29">
        <f t="shared" si="483"/>
        <v>20.7</v>
      </c>
      <c r="O3447" s="29">
        <f t="shared" si="484"/>
        <v>14.7</v>
      </c>
      <c r="P3447" s="31">
        <f t="shared" si="488"/>
        <v>17.7</v>
      </c>
      <c r="Q3447" s="32">
        <f t="shared" si="485"/>
        <v>6</v>
      </c>
    </row>
    <row r="3448" spans="1:17" x14ac:dyDescent="0.25">
      <c r="A3448">
        <v>1879</v>
      </c>
      <c r="B3448" s="13">
        <v>29013</v>
      </c>
      <c r="C3448" s="9">
        <v>709.8</v>
      </c>
      <c r="D3448" s="10">
        <v>709</v>
      </c>
      <c r="E3448" s="10">
        <v>708.2</v>
      </c>
      <c r="F3448" s="11">
        <f t="shared" si="486"/>
        <v>709</v>
      </c>
      <c r="G3448" s="10">
        <f t="shared" si="480"/>
        <v>709.8</v>
      </c>
      <c r="H3448" s="10">
        <f t="shared" si="481"/>
        <v>708.2</v>
      </c>
      <c r="I3448" s="12">
        <f t="shared" si="482"/>
        <v>1.5999999999999091</v>
      </c>
      <c r="J3448" s="28">
        <v>15.8</v>
      </c>
      <c r="K3448" s="29">
        <v>20.100000000000001</v>
      </c>
      <c r="L3448" s="29">
        <v>17</v>
      </c>
      <c r="M3448" s="30">
        <f t="shared" si="487"/>
        <v>17.633333333333336</v>
      </c>
      <c r="N3448" s="29">
        <f t="shared" si="483"/>
        <v>20.100000000000001</v>
      </c>
      <c r="O3448" s="29">
        <f t="shared" si="484"/>
        <v>15.8</v>
      </c>
      <c r="P3448" s="31">
        <f t="shared" si="488"/>
        <v>17.950000000000003</v>
      </c>
      <c r="Q3448" s="32">
        <f t="shared" si="485"/>
        <v>4.3000000000000007</v>
      </c>
    </row>
    <row r="3449" spans="1:17" x14ac:dyDescent="0.25">
      <c r="A3449">
        <v>1879</v>
      </c>
      <c r="B3449" s="13">
        <v>29014</v>
      </c>
      <c r="C3449" s="9">
        <v>706.6</v>
      </c>
      <c r="D3449" s="10">
        <v>706</v>
      </c>
      <c r="E3449" s="10">
        <v>706.6</v>
      </c>
      <c r="F3449" s="11">
        <f t="shared" si="486"/>
        <v>706.4</v>
      </c>
      <c r="G3449" s="10">
        <f t="shared" si="480"/>
        <v>706.6</v>
      </c>
      <c r="H3449" s="10">
        <f t="shared" si="481"/>
        <v>706</v>
      </c>
      <c r="I3449" s="12">
        <f t="shared" si="482"/>
        <v>0.60000000000002274</v>
      </c>
      <c r="J3449" s="28">
        <v>18.5</v>
      </c>
      <c r="K3449" s="29">
        <v>23.5</v>
      </c>
      <c r="L3449" s="29">
        <v>16.3</v>
      </c>
      <c r="M3449" s="30">
        <f t="shared" si="487"/>
        <v>19.433333333333334</v>
      </c>
      <c r="N3449" s="29">
        <f t="shared" si="483"/>
        <v>23.5</v>
      </c>
      <c r="O3449" s="29">
        <f t="shared" si="484"/>
        <v>16.3</v>
      </c>
      <c r="P3449" s="31">
        <f t="shared" si="488"/>
        <v>19.899999999999999</v>
      </c>
      <c r="Q3449" s="32">
        <f t="shared" si="485"/>
        <v>7.1999999999999993</v>
      </c>
    </row>
    <row r="3450" spans="1:17" x14ac:dyDescent="0.25">
      <c r="A3450">
        <v>1879</v>
      </c>
      <c r="B3450" s="13">
        <v>29015</v>
      </c>
      <c r="C3450" s="9">
        <v>705.9</v>
      </c>
      <c r="D3450" s="10">
        <v>706.2</v>
      </c>
      <c r="E3450" s="10">
        <v>709.4</v>
      </c>
      <c r="F3450" s="11">
        <f t="shared" si="486"/>
        <v>707.16666666666663</v>
      </c>
      <c r="G3450" s="10">
        <f t="shared" si="480"/>
        <v>709.4</v>
      </c>
      <c r="H3450" s="10">
        <f t="shared" si="481"/>
        <v>705.9</v>
      </c>
      <c r="I3450" s="12">
        <f t="shared" si="482"/>
        <v>3.5</v>
      </c>
      <c r="J3450" s="28">
        <v>15.1</v>
      </c>
      <c r="K3450" s="29">
        <v>17.100000000000001</v>
      </c>
      <c r="L3450" s="29">
        <v>12.9</v>
      </c>
      <c r="M3450" s="30">
        <f t="shared" si="487"/>
        <v>15.033333333333333</v>
      </c>
      <c r="N3450" s="29">
        <f t="shared" si="483"/>
        <v>17.100000000000001</v>
      </c>
      <c r="O3450" s="29">
        <f t="shared" si="484"/>
        <v>12.9</v>
      </c>
      <c r="P3450" s="31">
        <f t="shared" si="488"/>
        <v>15</v>
      </c>
      <c r="Q3450" s="32">
        <f t="shared" si="485"/>
        <v>4.2000000000000011</v>
      </c>
    </row>
    <row r="3451" spans="1:17" x14ac:dyDescent="0.25">
      <c r="A3451">
        <v>1879</v>
      </c>
      <c r="B3451" s="13">
        <v>29016</v>
      </c>
      <c r="C3451" s="9">
        <v>711.5</v>
      </c>
      <c r="D3451" s="10">
        <v>710.4</v>
      </c>
      <c r="E3451" s="10">
        <v>709.4</v>
      </c>
      <c r="F3451" s="11">
        <f t="shared" si="486"/>
        <v>710.43333333333339</v>
      </c>
      <c r="G3451" s="10">
        <f t="shared" si="480"/>
        <v>711.5</v>
      </c>
      <c r="H3451" s="10">
        <f t="shared" si="481"/>
        <v>709.4</v>
      </c>
      <c r="I3451" s="12">
        <f t="shared" si="482"/>
        <v>2.1000000000000227</v>
      </c>
      <c r="J3451" s="28">
        <v>12.2</v>
      </c>
      <c r="K3451" s="29">
        <v>13.1</v>
      </c>
      <c r="L3451" s="29">
        <v>13</v>
      </c>
      <c r="M3451" s="30">
        <f t="shared" si="487"/>
        <v>12.766666666666666</v>
      </c>
      <c r="N3451" s="29">
        <f t="shared" si="483"/>
        <v>13.1</v>
      </c>
      <c r="O3451" s="29">
        <f t="shared" si="484"/>
        <v>12.2</v>
      </c>
      <c r="P3451" s="31">
        <f t="shared" si="488"/>
        <v>12.649999999999999</v>
      </c>
      <c r="Q3451" s="32">
        <f t="shared" si="485"/>
        <v>0.90000000000000036</v>
      </c>
    </row>
    <row r="3452" spans="1:17" x14ac:dyDescent="0.25">
      <c r="A3452">
        <v>1879</v>
      </c>
      <c r="B3452" s="13">
        <v>29017</v>
      </c>
      <c r="C3452" s="9">
        <v>707.8</v>
      </c>
      <c r="D3452" s="10">
        <v>708.9</v>
      </c>
      <c r="E3452" s="10">
        <v>709</v>
      </c>
      <c r="F3452" s="11">
        <f t="shared" si="486"/>
        <v>708.56666666666661</v>
      </c>
      <c r="G3452" s="10">
        <f t="shared" si="480"/>
        <v>709</v>
      </c>
      <c r="H3452" s="10">
        <f t="shared" si="481"/>
        <v>707.8</v>
      </c>
      <c r="I3452" s="12">
        <f t="shared" si="482"/>
        <v>1.2000000000000455</v>
      </c>
      <c r="J3452" s="28">
        <v>13.1</v>
      </c>
      <c r="K3452" s="29">
        <v>15.9</v>
      </c>
      <c r="L3452" s="29">
        <v>14.7</v>
      </c>
      <c r="M3452" s="30">
        <f t="shared" si="487"/>
        <v>14.566666666666668</v>
      </c>
      <c r="N3452" s="29">
        <f t="shared" si="483"/>
        <v>15.9</v>
      </c>
      <c r="O3452" s="29">
        <f t="shared" si="484"/>
        <v>13.1</v>
      </c>
      <c r="P3452" s="31">
        <f t="shared" si="488"/>
        <v>14.5</v>
      </c>
      <c r="Q3452" s="32">
        <f t="shared" si="485"/>
        <v>2.8000000000000007</v>
      </c>
    </row>
    <row r="3453" spans="1:17" x14ac:dyDescent="0.25">
      <c r="A3453">
        <v>1879</v>
      </c>
      <c r="B3453" s="13">
        <v>29018</v>
      </c>
      <c r="C3453" s="9">
        <v>708</v>
      </c>
      <c r="D3453" s="10">
        <v>707.4</v>
      </c>
      <c r="E3453" s="10">
        <v>708.1</v>
      </c>
      <c r="F3453" s="11">
        <f t="shared" si="486"/>
        <v>707.83333333333337</v>
      </c>
      <c r="G3453" s="10">
        <f t="shared" si="480"/>
        <v>708.1</v>
      </c>
      <c r="H3453" s="10">
        <f t="shared" si="481"/>
        <v>707.4</v>
      </c>
      <c r="I3453" s="12">
        <f t="shared" si="482"/>
        <v>0.70000000000004547</v>
      </c>
      <c r="J3453" s="28">
        <v>17.7</v>
      </c>
      <c r="K3453" s="29">
        <v>18</v>
      </c>
      <c r="L3453" s="29">
        <v>13.9</v>
      </c>
      <c r="M3453" s="30">
        <f t="shared" si="487"/>
        <v>16.533333333333335</v>
      </c>
      <c r="N3453" s="29">
        <f t="shared" si="483"/>
        <v>18</v>
      </c>
      <c r="O3453" s="29">
        <f t="shared" si="484"/>
        <v>13.9</v>
      </c>
      <c r="P3453" s="31">
        <f t="shared" si="488"/>
        <v>15.95</v>
      </c>
      <c r="Q3453" s="32">
        <f t="shared" si="485"/>
        <v>4.0999999999999996</v>
      </c>
    </row>
    <row r="3454" spans="1:17" x14ac:dyDescent="0.25">
      <c r="A3454">
        <v>1879</v>
      </c>
      <c r="B3454" s="13">
        <v>29019</v>
      </c>
      <c r="C3454" s="9">
        <v>702.6</v>
      </c>
      <c r="D3454" s="10">
        <v>708.3</v>
      </c>
      <c r="E3454" s="10">
        <v>709.5</v>
      </c>
      <c r="F3454" s="11">
        <f t="shared" si="486"/>
        <v>706.80000000000007</v>
      </c>
      <c r="G3454" s="10">
        <f t="shared" si="480"/>
        <v>709.5</v>
      </c>
      <c r="H3454" s="10">
        <f t="shared" si="481"/>
        <v>702.6</v>
      </c>
      <c r="I3454" s="12">
        <f t="shared" si="482"/>
        <v>6.8999999999999773</v>
      </c>
      <c r="J3454" s="28">
        <v>11.6</v>
      </c>
      <c r="K3454" s="29">
        <v>13</v>
      </c>
      <c r="L3454" s="29">
        <v>11.6</v>
      </c>
      <c r="M3454" s="30">
        <f t="shared" si="487"/>
        <v>12.066666666666668</v>
      </c>
      <c r="N3454" s="29">
        <f t="shared" si="483"/>
        <v>13</v>
      </c>
      <c r="O3454" s="29">
        <f t="shared" si="484"/>
        <v>11.6</v>
      </c>
      <c r="P3454" s="31">
        <f t="shared" si="488"/>
        <v>12.3</v>
      </c>
      <c r="Q3454" s="32">
        <f t="shared" si="485"/>
        <v>1.4000000000000004</v>
      </c>
    </row>
    <row r="3455" spans="1:17" x14ac:dyDescent="0.25">
      <c r="A3455">
        <v>1879</v>
      </c>
      <c r="B3455" s="13">
        <v>29020</v>
      </c>
      <c r="C3455" s="9">
        <v>709.5</v>
      </c>
      <c r="D3455" s="10">
        <v>709.7</v>
      </c>
      <c r="E3455" s="10">
        <v>710.5</v>
      </c>
      <c r="F3455" s="11">
        <f t="shared" si="486"/>
        <v>709.9</v>
      </c>
      <c r="G3455" s="10">
        <f t="shared" si="480"/>
        <v>710.5</v>
      </c>
      <c r="H3455" s="10">
        <f t="shared" si="481"/>
        <v>709.5</v>
      </c>
      <c r="I3455" s="12">
        <f t="shared" si="482"/>
        <v>1</v>
      </c>
      <c r="J3455" s="28">
        <v>14.2</v>
      </c>
      <c r="K3455" s="29">
        <v>17.399999999999999</v>
      </c>
      <c r="L3455" s="29">
        <v>14.9</v>
      </c>
      <c r="M3455" s="30">
        <f t="shared" si="487"/>
        <v>15.5</v>
      </c>
      <c r="N3455" s="29">
        <f t="shared" si="483"/>
        <v>17.399999999999999</v>
      </c>
      <c r="O3455" s="29">
        <f t="shared" si="484"/>
        <v>14.2</v>
      </c>
      <c r="P3455" s="31">
        <f t="shared" si="488"/>
        <v>15.799999999999999</v>
      </c>
      <c r="Q3455" s="32">
        <f t="shared" si="485"/>
        <v>3.1999999999999993</v>
      </c>
    </row>
    <row r="3456" spans="1:17" x14ac:dyDescent="0.25">
      <c r="A3456">
        <v>1879</v>
      </c>
      <c r="B3456" s="13">
        <v>29021</v>
      </c>
      <c r="C3456" s="9">
        <v>711</v>
      </c>
      <c r="D3456" s="10">
        <v>711.5</v>
      </c>
      <c r="E3456" s="10">
        <v>712.4</v>
      </c>
      <c r="F3456" s="11">
        <f t="shared" si="486"/>
        <v>711.63333333333333</v>
      </c>
      <c r="G3456" s="10">
        <f t="shared" si="480"/>
        <v>712.4</v>
      </c>
      <c r="H3456" s="10">
        <f t="shared" si="481"/>
        <v>711</v>
      </c>
      <c r="I3456" s="12">
        <f t="shared" si="482"/>
        <v>1.3999999999999773</v>
      </c>
      <c r="J3456" s="28">
        <v>16.7</v>
      </c>
      <c r="K3456" s="29">
        <v>19.600000000000001</v>
      </c>
      <c r="L3456" s="29">
        <v>17.600000000000001</v>
      </c>
      <c r="M3456" s="30">
        <f t="shared" si="487"/>
        <v>17.966666666666665</v>
      </c>
      <c r="N3456" s="29">
        <f t="shared" si="483"/>
        <v>19.600000000000001</v>
      </c>
      <c r="O3456" s="29">
        <f t="shared" si="484"/>
        <v>16.7</v>
      </c>
      <c r="P3456" s="31">
        <f t="shared" si="488"/>
        <v>18.149999999999999</v>
      </c>
      <c r="Q3456" s="32">
        <f t="shared" si="485"/>
        <v>2.9000000000000021</v>
      </c>
    </row>
    <row r="3457" spans="1:17" x14ac:dyDescent="0.25">
      <c r="A3457">
        <v>1879</v>
      </c>
      <c r="B3457" s="13">
        <v>29022</v>
      </c>
      <c r="C3457" s="9">
        <v>713.5</v>
      </c>
      <c r="D3457" s="10">
        <v>712.4</v>
      </c>
      <c r="E3457" s="10">
        <v>710.2</v>
      </c>
      <c r="F3457" s="11">
        <f t="shared" si="486"/>
        <v>712.03333333333342</v>
      </c>
      <c r="G3457" s="10">
        <f t="shared" si="480"/>
        <v>713.5</v>
      </c>
      <c r="H3457" s="10">
        <f t="shared" si="481"/>
        <v>710.2</v>
      </c>
      <c r="I3457" s="12">
        <f t="shared" si="482"/>
        <v>3.2999999999999545</v>
      </c>
      <c r="J3457" s="28">
        <v>13.9</v>
      </c>
      <c r="K3457" s="29">
        <v>20.2</v>
      </c>
      <c r="L3457" s="29">
        <v>16.8</v>
      </c>
      <c r="M3457" s="30">
        <f t="shared" si="487"/>
        <v>16.966666666666669</v>
      </c>
      <c r="N3457" s="29">
        <f t="shared" si="483"/>
        <v>20.2</v>
      </c>
      <c r="O3457" s="29">
        <f t="shared" si="484"/>
        <v>13.9</v>
      </c>
      <c r="P3457" s="31">
        <f t="shared" si="488"/>
        <v>17.05</v>
      </c>
      <c r="Q3457" s="32">
        <f t="shared" si="485"/>
        <v>6.2999999999999989</v>
      </c>
    </row>
    <row r="3458" spans="1:17" x14ac:dyDescent="0.25">
      <c r="A3458">
        <v>1879</v>
      </c>
      <c r="B3458" s="13">
        <v>29023</v>
      </c>
      <c r="C3458" s="9">
        <v>708</v>
      </c>
      <c r="D3458" s="10">
        <v>707.2</v>
      </c>
      <c r="E3458" s="10">
        <v>706.4</v>
      </c>
      <c r="F3458" s="11">
        <f t="shared" si="486"/>
        <v>707.19999999999993</v>
      </c>
      <c r="G3458" s="10">
        <f t="shared" si="480"/>
        <v>708</v>
      </c>
      <c r="H3458" s="10">
        <f t="shared" si="481"/>
        <v>706.4</v>
      </c>
      <c r="I3458" s="12">
        <f t="shared" si="482"/>
        <v>1.6000000000000227</v>
      </c>
      <c r="J3458" s="28">
        <v>14.9</v>
      </c>
      <c r="K3458" s="29">
        <v>19.600000000000001</v>
      </c>
      <c r="L3458" s="29">
        <v>16.399999999999999</v>
      </c>
      <c r="M3458" s="30">
        <f t="shared" si="487"/>
        <v>16.966666666666665</v>
      </c>
      <c r="N3458" s="29">
        <f t="shared" si="483"/>
        <v>19.600000000000001</v>
      </c>
      <c r="O3458" s="29">
        <f t="shared" si="484"/>
        <v>14.9</v>
      </c>
      <c r="P3458" s="31">
        <f t="shared" si="488"/>
        <v>17.25</v>
      </c>
      <c r="Q3458" s="32">
        <f t="shared" si="485"/>
        <v>4.7000000000000011</v>
      </c>
    </row>
    <row r="3459" spans="1:17" x14ac:dyDescent="0.25">
      <c r="A3459">
        <v>1879</v>
      </c>
      <c r="B3459" s="13">
        <v>29024</v>
      </c>
      <c r="C3459" s="9">
        <v>705.5</v>
      </c>
      <c r="D3459" s="10">
        <v>706.2</v>
      </c>
      <c r="E3459" s="10">
        <v>708</v>
      </c>
      <c r="F3459" s="11">
        <f t="shared" si="486"/>
        <v>706.56666666666661</v>
      </c>
      <c r="G3459" s="10">
        <f t="shared" si="480"/>
        <v>708</v>
      </c>
      <c r="H3459" s="10">
        <f t="shared" si="481"/>
        <v>705.5</v>
      </c>
      <c r="I3459" s="12">
        <f t="shared" si="482"/>
        <v>2.5</v>
      </c>
      <c r="J3459" s="28">
        <v>14.4</v>
      </c>
      <c r="K3459" s="29">
        <v>17.600000000000001</v>
      </c>
      <c r="L3459" s="29">
        <v>13.8</v>
      </c>
      <c r="M3459" s="30">
        <f t="shared" si="487"/>
        <v>15.266666666666666</v>
      </c>
      <c r="N3459" s="29">
        <f t="shared" si="483"/>
        <v>17.600000000000001</v>
      </c>
      <c r="O3459" s="29">
        <f t="shared" si="484"/>
        <v>13.8</v>
      </c>
      <c r="P3459" s="31">
        <f t="shared" si="488"/>
        <v>15.700000000000001</v>
      </c>
      <c r="Q3459" s="32">
        <f t="shared" si="485"/>
        <v>3.8000000000000007</v>
      </c>
    </row>
    <row r="3460" spans="1:17" x14ac:dyDescent="0.25">
      <c r="A3460">
        <v>1879</v>
      </c>
      <c r="B3460" s="13">
        <v>29025</v>
      </c>
      <c r="C3460" s="9">
        <v>708.3</v>
      </c>
      <c r="D3460" s="10">
        <v>708.7</v>
      </c>
      <c r="E3460" s="10">
        <v>709</v>
      </c>
      <c r="F3460" s="11">
        <f t="shared" si="486"/>
        <v>708.66666666666663</v>
      </c>
      <c r="G3460" s="10">
        <f t="shared" si="480"/>
        <v>709</v>
      </c>
      <c r="H3460" s="10">
        <f t="shared" si="481"/>
        <v>708.3</v>
      </c>
      <c r="I3460" s="12">
        <f t="shared" si="482"/>
        <v>0.70000000000004547</v>
      </c>
      <c r="J3460" s="28">
        <v>12.6</v>
      </c>
      <c r="K3460" s="29">
        <v>17.5</v>
      </c>
      <c r="L3460" s="29">
        <v>16.399999999999999</v>
      </c>
      <c r="M3460" s="30">
        <f t="shared" si="487"/>
        <v>15.5</v>
      </c>
      <c r="N3460" s="29">
        <f t="shared" si="483"/>
        <v>17.5</v>
      </c>
      <c r="O3460" s="29">
        <f t="shared" si="484"/>
        <v>12.6</v>
      </c>
      <c r="P3460" s="31">
        <f t="shared" si="488"/>
        <v>15.05</v>
      </c>
      <c r="Q3460" s="32">
        <f t="shared" si="485"/>
        <v>4.9000000000000004</v>
      </c>
    </row>
    <row r="3461" spans="1:17" x14ac:dyDescent="0.25">
      <c r="A3461">
        <v>1879</v>
      </c>
      <c r="B3461" s="13">
        <v>29026</v>
      </c>
      <c r="C3461" s="9">
        <v>708.5</v>
      </c>
      <c r="D3461" s="10">
        <v>708.7</v>
      </c>
      <c r="E3461" s="10">
        <v>709.1</v>
      </c>
      <c r="F3461" s="11">
        <f t="shared" si="486"/>
        <v>708.76666666666677</v>
      </c>
      <c r="G3461" s="10">
        <f t="shared" si="480"/>
        <v>709.1</v>
      </c>
      <c r="H3461" s="10">
        <f t="shared" si="481"/>
        <v>708.5</v>
      </c>
      <c r="I3461" s="12">
        <f t="shared" si="482"/>
        <v>0.60000000000002274</v>
      </c>
      <c r="J3461" s="28">
        <v>17.8</v>
      </c>
      <c r="K3461" s="29">
        <v>20.399999999999999</v>
      </c>
      <c r="L3461" s="29">
        <v>15.2</v>
      </c>
      <c r="M3461" s="30">
        <f t="shared" si="487"/>
        <v>17.8</v>
      </c>
      <c r="N3461" s="29">
        <f t="shared" si="483"/>
        <v>20.399999999999999</v>
      </c>
      <c r="O3461" s="29">
        <f t="shared" si="484"/>
        <v>15.2</v>
      </c>
      <c r="P3461" s="31">
        <f t="shared" si="488"/>
        <v>17.799999999999997</v>
      </c>
      <c r="Q3461" s="32">
        <f t="shared" si="485"/>
        <v>5.1999999999999993</v>
      </c>
    </row>
    <row r="3462" spans="1:17" x14ac:dyDescent="0.25">
      <c r="A3462">
        <v>1879</v>
      </c>
      <c r="B3462" s="13">
        <v>29027</v>
      </c>
      <c r="C3462" s="9">
        <v>710</v>
      </c>
      <c r="D3462" s="10">
        <v>710.2</v>
      </c>
      <c r="E3462" s="10">
        <v>709.6</v>
      </c>
      <c r="F3462" s="11">
        <f t="shared" si="486"/>
        <v>709.93333333333339</v>
      </c>
      <c r="G3462" s="10">
        <f t="shared" ref="G3462:G3525" si="489">MAX(C3462:F3462)</f>
        <v>710.2</v>
      </c>
      <c r="H3462" s="10">
        <f t="shared" ref="H3462:H3525" si="490">MIN(C3462:F3462)</f>
        <v>709.6</v>
      </c>
      <c r="I3462" s="12">
        <f t="shared" ref="I3462:I3525" si="491">G3462-H3462</f>
        <v>0.60000000000002274</v>
      </c>
      <c r="J3462" s="28">
        <v>15</v>
      </c>
      <c r="K3462" s="29">
        <v>20.100000000000001</v>
      </c>
      <c r="L3462" s="29">
        <v>15</v>
      </c>
      <c r="M3462" s="30">
        <f t="shared" si="487"/>
        <v>16.7</v>
      </c>
      <c r="N3462" s="29">
        <f t="shared" ref="N3462:N3525" si="492">MAX(J3462:M3462)</f>
        <v>20.100000000000001</v>
      </c>
      <c r="O3462" s="29">
        <f t="shared" ref="O3462:O3525" si="493">MIN(J3462:M3462)</f>
        <v>15</v>
      </c>
      <c r="P3462" s="31">
        <f t="shared" si="488"/>
        <v>17.55</v>
      </c>
      <c r="Q3462" s="32">
        <f t="shared" ref="Q3462:Q3525" si="494">N3462-O3462</f>
        <v>5.1000000000000014</v>
      </c>
    </row>
    <row r="3463" spans="1:17" x14ac:dyDescent="0.25">
      <c r="A3463">
        <v>1879</v>
      </c>
      <c r="B3463" s="13">
        <v>29028</v>
      </c>
      <c r="C3463" s="9">
        <v>708.3</v>
      </c>
      <c r="D3463" s="10">
        <v>709.7</v>
      </c>
      <c r="E3463" s="10">
        <v>708</v>
      </c>
      <c r="F3463" s="11">
        <f t="shared" si="486"/>
        <v>708.66666666666663</v>
      </c>
      <c r="G3463" s="10">
        <f t="shared" si="489"/>
        <v>709.7</v>
      </c>
      <c r="H3463" s="10">
        <f t="shared" si="490"/>
        <v>708</v>
      </c>
      <c r="I3463" s="12">
        <f t="shared" si="491"/>
        <v>1.7000000000000455</v>
      </c>
      <c r="J3463" s="28">
        <v>11.7</v>
      </c>
      <c r="K3463" s="29">
        <v>14.8</v>
      </c>
      <c r="L3463" s="29">
        <v>15.4</v>
      </c>
      <c r="M3463" s="30">
        <f t="shared" si="487"/>
        <v>13.966666666666667</v>
      </c>
      <c r="N3463" s="29">
        <f t="shared" si="492"/>
        <v>15.4</v>
      </c>
      <c r="O3463" s="29">
        <f t="shared" si="493"/>
        <v>11.7</v>
      </c>
      <c r="P3463" s="31">
        <f t="shared" si="488"/>
        <v>13.55</v>
      </c>
      <c r="Q3463" s="32">
        <f t="shared" si="494"/>
        <v>3.7000000000000011</v>
      </c>
    </row>
    <row r="3464" spans="1:17" x14ac:dyDescent="0.25">
      <c r="A3464">
        <v>1879</v>
      </c>
      <c r="B3464" s="13">
        <v>29029</v>
      </c>
      <c r="C3464" s="9">
        <v>707.6</v>
      </c>
      <c r="D3464" s="10">
        <v>708.2</v>
      </c>
      <c r="E3464" s="10">
        <v>707.9</v>
      </c>
      <c r="F3464" s="11">
        <f t="shared" si="486"/>
        <v>707.90000000000009</v>
      </c>
      <c r="G3464" s="10">
        <f t="shared" si="489"/>
        <v>708.2</v>
      </c>
      <c r="H3464" s="10">
        <f t="shared" si="490"/>
        <v>707.6</v>
      </c>
      <c r="I3464" s="12">
        <f t="shared" si="491"/>
        <v>0.60000000000002274</v>
      </c>
      <c r="J3464" s="28">
        <v>16.5</v>
      </c>
      <c r="K3464" s="29">
        <v>17.2</v>
      </c>
      <c r="L3464" s="29">
        <v>16.3</v>
      </c>
      <c r="M3464" s="30">
        <f t="shared" si="487"/>
        <v>16.666666666666668</v>
      </c>
      <c r="N3464" s="29">
        <f t="shared" si="492"/>
        <v>17.2</v>
      </c>
      <c r="O3464" s="29">
        <f t="shared" si="493"/>
        <v>16.3</v>
      </c>
      <c r="P3464" s="31">
        <f t="shared" si="488"/>
        <v>16.75</v>
      </c>
      <c r="Q3464" s="32">
        <f t="shared" si="494"/>
        <v>0.89999999999999858</v>
      </c>
    </row>
    <row r="3465" spans="1:17" x14ac:dyDescent="0.25">
      <c r="A3465">
        <v>1879</v>
      </c>
      <c r="B3465" s="13">
        <v>29030</v>
      </c>
      <c r="C3465" s="9">
        <v>708.9</v>
      </c>
      <c r="D3465" s="10">
        <v>709.2</v>
      </c>
      <c r="E3465" s="10">
        <v>709.3</v>
      </c>
      <c r="F3465" s="11">
        <f t="shared" si="486"/>
        <v>709.13333333333321</v>
      </c>
      <c r="G3465" s="10">
        <f t="shared" si="489"/>
        <v>709.3</v>
      </c>
      <c r="H3465" s="10">
        <f t="shared" si="490"/>
        <v>708.9</v>
      </c>
      <c r="I3465" s="12">
        <f t="shared" si="491"/>
        <v>0.39999999999997726</v>
      </c>
      <c r="J3465" s="28">
        <v>17.100000000000001</v>
      </c>
      <c r="K3465" s="29">
        <v>23.6</v>
      </c>
      <c r="L3465" s="29">
        <v>16.600000000000001</v>
      </c>
      <c r="M3465" s="30">
        <f t="shared" si="487"/>
        <v>19.100000000000001</v>
      </c>
      <c r="N3465" s="29">
        <f t="shared" si="492"/>
        <v>23.6</v>
      </c>
      <c r="O3465" s="29">
        <f t="shared" si="493"/>
        <v>16.600000000000001</v>
      </c>
      <c r="P3465" s="31">
        <f t="shared" si="488"/>
        <v>20.100000000000001</v>
      </c>
      <c r="Q3465" s="32">
        <f t="shared" si="494"/>
        <v>7</v>
      </c>
    </row>
    <row r="3466" spans="1:17" x14ac:dyDescent="0.25">
      <c r="A3466">
        <v>1879</v>
      </c>
      <c r="B3466" s="13">
        <v>29031</v>
      </c>
      <c r="C3466" s="9">
        <v>710.4</v>
      </c>
      <c r="D3466" s="10">
        <v>711.6</v>
      </c>
      <c r="E3466" s="10">
        <v>712</v>
      </c>
      <c r="F3466" s="11">
        <f t="shared" ref="F3466:F3529" si="495">AVERAGE(C3466:E3466)</f>
        <v>711.33333333333337</v>
      </c>
      <c r="G3466" s="10">
        <f t="shared" si="489"/>
        <v>712</v>
      </c>
      <c r="H3466" s="10">
        <f t="shared" si="490"/>
        <v>710.4</v>
      </c>
      <c r="I3466" s="12">
        <f t="shared" si="491"/>
        <v>1.6000000000000227</v>
      </c>
      <c r="J3466" s="28">
        <v>16</v>
      </c>
      <c r="K3466" s="29">
        <v>21.9</v>
      </c>
      <c r="L3466" s="29">
        <v>18.7</v>
      </c>
      <c r="M3466" s="30">
        <f t="shared" ref="M3466:M3529" si="496">AVERAGE(J3466:L3466)</f>
        <v>18.866666666666664</v>
      </c>
      <c r="N3466" s="29">
        <f t="shared" si="492"/>
        <v>21.9</v>
      </c>
      <c r="O3466" s="29">
        <f t="shared" si="493"/>
        <v>16</v>
      </c>
      <c r="P3466" s="31">
        <f t="shared" si="488"/>
        <v>18.95</v>
      </c>
      <c r="Q3466" s="32">
        <f t="shared" si="494"/>
        <v>5.8999999999999986</v>
      </c>
    </row>
    <row r="3467" spans="1:17" x14ac:dyDescent="0.25">
      <c r="A3467">
        <v>1879</v>
      </c>
      <c r="B3467" s="13">
        <v>29032</v>
      </c>
      <c r="C3467" s="9">
        <v>712</v>
      </c>
      <c r="D3467" s="10">
        <v>711.3</v>
      </c>
      <c r="E3467" s="10">
        <v>710.4</v>
      </c>
      <c r="F3467" s="11">
        <f t="shared" si="495"/>
        <v>711.23333333333323</v>
      </c>
      <c r="G3467" s="10">
        <f t="shared" si="489"/>
        <v>712</v>
      </c>
      <c r="H3467" s="10">
        <f t="shared" si="490"/>
        <v>710.4</v>
      </c>
      <c r="I3467" s="12">
        <f t="shared" si="491"/>
        <v>1.6000000000000227</v>
      </c>
      <c r="J3467" s="28">
        <v>19.100000000000001</v>
      </c>
      <c r="K3467" s="29">
        <v>24.4</v>
      </c>
      <c r="L3467" s="29">
        <v>21</v>
      </c>
      <c r="M3467" s="30">
        <f t="shared" si="496"/>
        <v>21.5</v>
      </c>
      <c r="N3467" s="29">
        <f t="shared" si="492"/>
        <v>24.4</v>
      </c>
      <c r="O3467" s="29">
        <f t="shared" si="493"/>
        <v>19.100000000000001</v>
      </c>
      <c r="P3467" s="31">
        <f t="shared" si="488"/>
        <v>21.75</v>
      </c>
      <c r="Q3467" s="32">
        <f t="shared" si="494"/>
        <v>5.2999999999999972</v>
      </c>
    </row>
    <row r="3468" spans="1:17" x14ac:dyDescent="0.25">
      <c r="A3468">
        <v>1879</v>
      </c>
      <c r="B3468" s="13">
        <v>29033</v>
      </c>
      <c r="C3468" s="9">
        <v>708.8</v>
      </c>
      <c r="D3468" s="10">
        <v>707.9</v>
      </c>
      <c r="E3468" s="10">
        <v>709</v>
      </c>
      <c r="F3468" s="11">
        <f t="shared" si="495"/>
        <v>708.56666666666661</v>
      </c>
      <c r="G3468" s="10">
        <f t="shared" si="489"/>
        <v>709</v>
      </c>
      <c r="H3468" s="10">
        <f t="shared" si="490"/>
        <v>707.9</v>
      </c>
      <c r="I3468" s="12">
        <f t="shared" si="491"/>
        <v>1.1000000000000227</v>
      </c>
      <c r="J3468" s="28">
        <v>24.1</v>
      </c>
      <c r="K3468" s="29">
        <v>26.7</v>
      </c>
      <c r="L3468" s="29">
        <v>17.2</v>
      </c>
      <c r="M3468" s="30">
        <f t="shared" si="496"/>
        <v>22.666666666666668</v>
      </c>
      <c r="N3468" s="29">
        <f t="shared" si="492"/>
        <v>26.7</v>
      </c>
      <c r="O3468" s="29">
        <f t="shared" si="493"/>
        <v>17.2</v>
      </c>
      <c r="P3468" s="31">
        <f t="shared" si="488"/>
        <v>21.95</v>
      </c>
      <c r="Q3468" s="32">
        <f t="shared" si="494"/>
        <v>9.5</v>
      </c>
    </row>
    <row r="3469" spans="1:17" x14ac:dyDescent="0.25">
      <c r="A3469">
        <v>1879</v>
      </c>
      <c r="B3469" s="13">
        <v>29034</v>
      </c>
      <c r="C3469" s="9">
        <v>708.1</v>
      </c>
      <c r="D3469" s="10">
        <v>708.4</v>
      </c>
      <c r="E3469" s="10">
        <v>709.1</v>
      </c>
      <c r="F3469" s="11">
        <f t="shared" si="495"/>
        <v>708.5333333333333</v>
      </c>
      <c r="G3469" s="10">
        <f t="shared" si="489"/>
        <v>709.1</v>
      </c>
      <c r="H3469" s="10">
        <f t="shared" si="490"/>
        <v>708.1</v>
      </c>
      <c r="I3469" s="12">
        <f t="shared" si="491"/>
        <v>1</v>
      </c>
      <c r="J3469" s="28">
        <v>15.1</v>
      </c>
      <c r="K3469" s="29">
        <v>20.2</v>
      </c>
      <c r="L3469" s="29">
        <v>16</v>
      </c>
      <c r="M3469" s="30">
        <f t="shared" si="496"/>
        <v>17.099999999999998</v>
      </c>
      <c r="N3469" s="29">
        <f t="shared" si="492"/>
        <v>20.2</v>
      </c>
      <c r="O3469" s="29">
        <f t="shared" si="493"/>
        <v>15.1</v>
      </c>
      <c r="P3469" s="31">
        <f t="shared" si="488"/>
        <v>17.649999999999999</v>
      </c>
      <c r="Q3469" s="32">
        <f t="shared" si="494"/>
        <v>5.0999999999999996</v>
      </c>
    </row>
    <row r="3470" spans="1:17" x14ac:dyDescent="0.25">
      <c r="A3470">
        <v>1879</v>
      </c>
      <c r="B3470" s="13">
        <v>29035</v>
      </c>
      <c r="C3470" s="9">
        <v>708.9</v>
      </c>
      <c r="D3470" s="10">
        <v>709.5</v>
      </c>
      <c r="E3470" s="10">
        <v>712.6</v>
      </c>
      <c r="F3470" s="11">
        <f t="shared" si="495"/>
        <v>710.33333333333337</v>
      </c>
      <c r="G3470" s="10">
        <f t="shared" si="489"/>
        <v>712.6</v>
      </c>
      <c r="H3470" s="10">
        <f t="shared" si="490"/>
        <v>708.9</v>
      </c>
      <c r="I3470" s="12">
        <f t="shared" si="491"/>
        <v>3.7000000000000455</v>
      </c>
      <c r="J3470" s="28">
        <v>15.2</v>
      </c>
      <c r="K3470" s="29">
        <v>19</v>
      </c>
      <c r="L3470" s="29">
        <v>13.8</v>
      </c>
      <c r="M3470" s="30">
        <f t="shared" si="496"/>
        <v>16</v>
      </c>
      <c r="N3470" s="29">
        <f t="shared" si="492"/>
        <v>19</v>
      </c>
      <c r="O3470" s="29">
        <f t="shared" si="493"/>
        <v>13.8</v>
      </c>
      <c r="P3470" s="31">
        <f t="shared" si="488"/>
        <v>16.399999999999999</v>
      </c>
      <c r="Q3470" s="32">
        <f t="shared" si="494"/>
        <v>5.1999999999999993</v>
      </c>
    </row>
    <row r="3471" spans="1:17" x14ac:dyDescent="0.25">
      <c r="A3471">
        <v>1879</v>
      </c>
      <c r="B3471" s="13">
        <v>29036</v>
      </c>
      <c r="C3471" s="9">
        <v>714.4</v>
      </c>
      <c r="D3471" s="10">
        <v>714.8</v>
      </c>
      <c r="E3471" s="10">
        <v>715</v>
      </c>
      <c r="F3471" s="11">
        <f t="shared" si="495"/>
        <v>714.73333333333323</v>
      </c>
      <c r="G3471" s="10">
        <f t="shared" si="489"/>
        <v>715</v>
      </c>
      <c r="H3471" s="10">
        <f t="shared" si="490"/>
        <v>714.4</v>
      </c>
      <c r="I3471" s="12">
        <f t="shared" si="491"/>
        <v>0.60000000000002274</v>
      </c>
      <c r="J3471" s="28">
        <v>16.2</v>
      </c>
      <c r="K3471" s="29">
        <v>19.899999999999999</v>
      </c>
      <c r="L3471" s="29">
        <v>17</v>
      </c>
      <c r="M3471" s="30">
        <f t="shared" si="496"/>
        <v>17.7</v>
      </c>
      <c r="N3471" s="29">
        <f t="shared" si="492"/>
        <v>19.899999999999999</v>
      </c>
      <c r="O3471" s="29">
        <f t="shared" si="493"/>
        <v>16.2</v>
      </c>
      <c r="P3471" s="31">
        <f t="shared" si="488"/>
        <v>18.049999999999997</v>
      </c>
      <c r="Q3471" s="32">
        <f t="shared" si="494"/>
        <v>3.6999999999999993</v>
      </c>
    </row>
    <row r="3472" spans="1:17" x14ac:dyDescent="0.25">
      <c r="A3472">
        <v>1879</v>
      </c>
      <c r="B3472" s="13">
        <v>29037</v>
      </c>
      <c r="C3472" s="9">
        <v>714.8</v>
      </c>
      <c r="D3472" s="10">
        <v>713.4</v>
      </c>
      <c r="E3472" s="10">
        <v>712.4</v>
      </c>
      <c r="F3472" s="11">
        <f t="shared" si="495"/>
        <v>713.5333333333333</v>
      </c>
      <c r="G3472" s="10">
        <f t="shared" si="489"/>
        <v>714.8</v>
      </c>
      <c r="H3472" s="10">
        <f t="shared" si="490"/>
        <v>712.4</v>
      </c>
      <c r="I3472" s="12">
        <f t="shared" si="491"/>
        <v>2.3999999999999773</v>
      </c>
      <c r="J3472" s="28">
        <v>19.399999999999999</v>
      </c>
      <c r="K3472" s="29">
        <v>22.4</v>
      </c>
      <c r="L3472" s="29">
        <v>19.399999999999999</v>
      </c>
      <c r="M3472" s="30">
        <f t="shared" si="496"/>
        <v>20.399999999999999</v>
      </c>
      <c r="N3472" s="29">
        <f t="shared" si="492"/>
        <v>22.4</v>
      </c>
      <c r="O3472" s="29">
        <f t="shared" si="493"/>
        <v>19.399999999999999</v>
      </c>
      <c r="P3472" s="31">
        <f t="shared" si="488"/>
        <v>20.9</v>
      </c>
      <c r="Q3472" s="32">
        <f t="shared" si="494"/>
        <v>3</v>
      </c>
    </row>
    <row r="3473" spans="1:17" x14ac:dyDescent="0.25">
      <c r="A3473">
        <v>1879</v>
      </c>
      <c r="B3473" s="13">
        <v>29038</v>
      </c>
      <c r="C3473" s="9">
        <v>710.7</v>
      </c>
      <c r="D3473" s="10">
        <v>709.1</v>
      </c>
      <c r="E3473" s="10">
        <v>708.5</v>
      </c>
      <c r="F3473" s="11">
        <f t="shared" si="495"/>
        <v>709.43333333333339</v>
      </c>
      <c r="G3473" s="10">
        <f t="shared" si="489"/>
        <v>710.7</v>
      </c>
      <c r="H3473" s="10">
        <f t="shared" si="490"/>
        <v>708.5</v>
      </c>
      <c r="I3473" s="12">
        <f t="shared" si="491"/>
        <v>2.2000000000000455</v>
      </c>
      <c r="J3473" s="28">
        <v>20.2</v>
      </c>
      <c r="K3473" s="29">
        <v>23.2</v>
      </c>
      <c r="L3473" s="29">
        <v>19.7</v>
      </c>
      <c r="M3473" s="30">
        <f t="shared" si="496"/>
        <v>21.033333333333331</v>
      </c>
      <c r="N3473" s="29">
        <f t="shared" si="492"/>
        <v>23.2</v>
      </c>
      <c r="O3473" s="29">
        <f t="shared" si="493"/>
        <v>19.7</v>
      </c>
      <c r="P3473" s="31">
        <f t="shared" si="488"/>
        <v>21.45</v>
      </c>
      <c r="Q3473" s="32">
        <f t="shared" si="494"/>
        <v>3.5</v>
      </c>
    </row>
    <row r="3474" spans="1:17" x14ac:dyDescent="0.25">
      <c r="A3474">
        <v>1879</v>
      </c>
      <c r="B3474" s="13">
        <v>29039</v>
      </c>
      <c r="C3474" s="9">
        <v>708.2</v>
      </c>
      <c r="D3474" s="10">
        <v>707.7</v>
      </c>
      <c r="E3474" s="10">
        <v>707.2</v>
      </c>
      <c r="F3474" s="11">
        <f t="shared" si="495"/>
        <v>707.70000000000016</v>
      </c>
      <c r="G3474" s="10">
        <f t="shared" si="489"/>
        <v>708.2</v>
      </c>
      <c r="H3474" s="10">
        <f t="shared" si="490"/>
        <v>707.2</v>
      </c>
      <c r="I3474" s="12">
        <f t="shared" si="491"/>
        <v>1</v>
      </c>
      <c r="J3474" s="28">
        <v>18.3</v>
      </c>
      <c r="K3474" s="29">
        <v>22.4</v>
      </c>
      <c r="L3474" s="29">
        <v>18.2</v>
      </c>
      <c r="M3474" s="30">
        <f t="shared" si="496"/>
        <v>19.633333333333336</v>
      </c>
      <c r="N3474" s="29">
        <f t="shared" si="492"/>
        <v>22.4</v>
      </c>
      <c r="O3474" s="29">
        <f t="shared" si="493"/>
        <v>18.2</v>
      </c>
      <c r="P3474" s="31">
        <f t="shared" si="488"/>
        <v>20.299999999999997</v>
      </c>
      <c r="Q3474" s="32">
        <f t="shared" si="494"/>
        <v>4.1999999999999993</v>
      </c>
    </row>
    <row r="3475" spans="1:17" x14ac:dyDescent="0.25">
      <c r="A3475">
        <v>1879</v>
      </c>
      <c r="B3475" s="13">
        <v>29040</v>
      </c>
      <c r="C3475" s="9">
        <v>707.1</v>
      </c>
      <c r="D3475" s="10">
        <v>707.6</v>
      </c>
      <c r="E3475" s="10">
        <v>707.8</v>
      </c>
      <c r="F3475" s="11">
        <f t="shared" si="495"/>
        <v>707.5</v>
      </c>
      <c r="G3475" s="10">
        <f t="shared" si="489"/>
        <v>707.8</v>
      </c>
      <c r="H3475" s="10">
        <f t="shared" si="490"/>
        <v>707.1</v>
      </c>
      <c r="I3475" s="12">
        <f t="shared" si="491"/>
        <v>0.69999999999993179</v>
      </c>
      <c r="J3475" s="28">
        <v>19.100000000000001</v>
      </c>
      <c r="K3475" s="29">
        <v>22.6</v>
      </c>
      <c r="L3475" s="29">
        <v>18.600000000000001</v>
      </c>
      <c r="M3475" s="30">
        <f t="shared" si="496"/>
        <v>20.100000000000001</v>
      </c>
      <c r="N3475" s="29">
        <f t="shared" si="492"/>
        <v>22.6</v>
      </c>
      <c r="O3475" s="29">
        <f t="shared" si="493"/>
        <v>18.600000000000001</v>
      </c>
      <c r="P3475" s="31">
        <f t="shared" si="488"/>
        <v>20.6</v>
      </c>
      <c r="Q3475" s="32">
        <f t="shared" si="494"/>
        <v>4</v>
      </c>
    </row>
    <row r="3476" spans="1:17" x14ac:dyDescent="0.25">
      <c r="A3476">
        <v>1879</v>
      </c>
      <c r="B3476" s="13">
        <v>29041</v>
      </c>
      <c r="C3476" s="9">
        <v>707.4</v>
      </c>
      <c r="D3476" s="10">
        <v>707.2</v>
      </c>
      <c r="E3476" s="10">
        <v>708.1</v>
      </c>
      <c r="F3476" s="11">
        <f t="shared" si="495"/>
        <v>707.56666666666661</v>
      </c>
      <c r="G3476" s="10">
        <f t="shared" si="489"/>
        <v>708.1</v>
      </c>
      <c r="H3476" s="10">
        <f t="shared" si="490"/>
        <v>707.2</v>
      </c>
      <c r="I3476" s="12">
        <f t="shared" si="491"/>
        <v>0.89999999999997726</v>
      </c>
      <c r="J3476" s="28">
        <v>16.2</v>
      </c>
      <c r="K3476" s="29">
        <v>22.9</v>
      </c>
      <c r="L3476" s="29">
        <v>18.3</v>
      </c>
      <c r="M3476" s="30">
        <f t="shared" si="496"/>
        <v>19.133333333333329</v>
      </c>
      <c r="N3476" s="29">
        <f t="shared" si="492"/>
        <v>22.9</v>
      </c>
      <c r="O3476" s="29">
        <f t="shared" si="493"/>
        <v>16.2</v>
      </c>
      <c r="P3476" s="31">
        <f t="shared" si="488"/>
        <v>19.549999999999997</v>
      </c>
      <c r="Q3476" s="32">
        <f t="shared" si="494"/>
        <v>6.6999999999999993</v>
      </c>
    </row>
    <row r="3477" spans="1:17" x14ac:dyDescent="0.25">
      <c r="A3477">
        <v>1879</v>
      </c>
      <c r="B3477" s="13">
        <v>29042</v>
      </c>
      <c r="C3477" s="9">
        <v>707.2</v>
      </c>
      <c r="D3477" s="10">
        <v>705.3</v>
      </c>
      <c r="E3477" s="10">
        <v>704.7</v>
      </c>
      <c r="F3477" s="11">
        <f t="shared" si="495"/>
        <v>705.73333333333323</v>
      </c>
      <c r="G3477" s="10">
        <f t="shared" si="489"/>
        <v>707.2</v>
      </c>
      <c r="H3477" s="10">
        <f t="shared" si="490"/>
        <v>704.7</v>
      </c>
      <c r="I3477" s="12">
        <f t="shared" si="491"/>
        <v>2.5</v>
      </c>
      <c r="J3477" s="28">
        <v>21.5</v>
      </c>
      <c r="K3477" s="29">
        <v>26.4</v>
      </c>
      <c r="L3477" s="29">
        <v>21.8</v>
      </c>
      <c r="M3477" s="30">
        <f t="shared" si="496"/>
        <v>23.233333333333334</v>
      </c>
      <c r="N3477" s="29">
        <f t="shared" si="492"/>
        <v>26.4</v>
      </c>
      <c r="O3477" s="29">
        <f t="shared" si="493"/>
        <v>21.5</v>
      </c>
      <c r="P3477" s="31">
        <f t="shared" si="488"/>
        <v>23.95</v>
      </c>
      <c r="Q3477" s="32">
        <f t="shared" si="494"/>
        <v>4.8999999999999986</v>
      </c>
    </row>
    <row r="3478" spans="1:17" x14ac:dyDescent="0.25">
      <c r="A3478">
        <v>1879</v>
      </c>
      <c r="B3478" s="13">
        <v>29043</v>
      </c>
      <c r="C3478" s="9">
        <v>704.6</v>
      </c>
      <c r="D3478" s="10">
        <v>706.8</v>
      </c>
      <c r="E3478" s="10">
        <v>708.8</v>
      </c>
      <c r="F3478" s="11">
        <f t="shared" si="495"/>
        <v>706.73333333333323</v>
      </c>
      <c r="G3478" s="10">
        <f t="shared" si="489"/>
        <v>708.8</v>
      </c>
      <c r="H3478" s="10">
        <f t="shared" si="490"/>
        <v>704.6</v>
      </c>
      <c r="I3478" s="12">
        <f t="shared" si="491"/>
        <v>4.1999999999999318</v>
      </c>
      <c r="J3478" s="28">
        <v>25</v>
      </c>
      <c r="K3478" s="29">
        <v>25.8</v>
      </c>
      <c r="L3478" s="29">
        <v>21.2</v>
      </c>
      <c r="M3478" s="30">
        <f t="shared" si="496"/>
        <v>24</v>
      </c>
      <c r="N3478" s="29">
        <f t="shared" si="492"/>
        <v>25.8</v>
      </c>
      <c r="O3478" s="29">
        <f t="shared" si="493"/>
        <v>21.2</v>
      </c>
      <c r="P3478" s="31">
        <f t="shared" si="488"/>
        <v>23.5</v>
      </c>
      <c r="Q3478" s="32">
        <f t="shared" si="494"/>
        <v>4.6000000000000014</v>
      </c>
    </row>
    <row r="3479" spans="1:17" x14ac:dyDescent="0.25">
      <c r="A3479">
        <v>1879</v>
      </c>
      <c r="B3479" s="13">
        <v>29044</v>
      </c>
      <c r="C3479" s="9">
        <v>709.4</v>
      </c>
      <c r="D3479" s="10">
        <v>710.9</v>
      </c>
      <c r="E3479" s="10">
        <v>711.1</v>
      </c>
      <c r="F3479" s="11">
        <f t="shared" si="495"/>
        <v>710.4666666666667</v>
      </c>
      <c r="G3479" s="10">
        <f t="shared" si="489"/>
        <v>711.1</v>
      </c>
      <c r="H3479" s="10">
        <f t="shared" si="490"/>
        <v>709.4</v>
      </c>
      <c r="I3479" s="12">
        <f t="shared" si="491"/>
        <v>1.7000000000000455</v>
      </c>
      <c r="J3479" s="28">
        <v>19.399999999999999</v>
      </c>
      <c r="K3479" s="29">
        <v>16.899999999999999</v>
      </c>
      <c r="L3479" s="29">
        <v>14.8</v>
      </c>
      <c r="M3479" s="30">
        <f t="shared" si="496"/>
        <v>17.033333333333331</v>
      </c>
      <c r="N3479" s="29">
        <f t="shared" si="492"/>
        <v>19.399999999999999</v>
      </c>
      <c r="O3479" s="29">
        <f t="shared" si="493"/>
        <v>14.8</v>
      </c>
      <c r="P3479" s="31">
        <f t="shared" si="488"/>
        <v>17.100000000000001</v>
      </c>
      <c r="Q3479" s="32">
        <f t="shared" si="494"/>
        <v>4.5999999999999979</v>
      </c>
    </row>
    <row r="3480" spans="1:17" x14ac:dyDescent="0.25">
      <c r="A3480">
        <v>1879</v>
      </c>
      <c r="B3480" s="13">
        <v>29045</v>
      </c>
      <c r="C3480" s="9">
        <v>714</v>
      </c>
      <c r="D3480" s="10">
        <v>714.5</v>
      </c>
      <c r="E3480" s="10">
        <v>714.2</v>
      </c>
      <c r="F3480" s="11">
        <f t="shared" si="495"/>
        <v>714.23333333333323</v>
      </c>
      <c r="G3480" s="10">
        <f t="shared" si="489"/>
        <v>714.5</v>
      </c>
      <c r="H3480" s="10">
        <f t="shared" si="490"/>
        <v>714</v>
      </c>
      <c r="I3480" s="12">
        <f t="shared" si="491"/>
        <v>0.5</v>
      </c>
      <c r="J3480" s="28">
        <v>14.8</v>
      </c>
      <c r="K3480" s="29">
        <v>21.5</v>
      </c>
      <c r="L3480" s="29">
        <v>17.8</v>
      </c>
      <c r="M3480" s="30">
        <f t="shared" si="496"/>
        <v>18.033333333333331</v>
      </c>
      <c r="N3480" s="29">
        <f t="shared" si="492"/>
        <v>21.5</v>
      </c>
      <c r="O3480" s="29">
        <f t="shared" si="493"/>
        <v>14.8</v>
      </c>
      <c r="P3480" s="31">
        <f t="shared" si="488"/>
        <v>18.149999999999999</v>
      </c>
      <c r="Q3480" s="32">
        <f t="shared" si="494"/>
        <v>6.6999999999999993</v>
      </c>
    </row>
    <row r="3481" spans="1:17" x14ac:dyDescent="0.25">
      <c r="A3481">
        <v>1879</v>
      </c>
      <c r="B3481" s="13">
        <v>29046</v>
      </c>
      <c r="C3481" s="9">
        <v>712.6</v>
      </c>
      <c r="D3481" s="10">
        <v>710.3</v>
      </c>
      <c r="E3481" s="10">
        <v>708</v>
      </c>
      <c r="F3481" s="11">
        <f t="shared" si="495"/>
        <v>710.30000000000007</v>
      </c>
      <c r="G3481" s="10">
        <f t="shared" si="489"/>
        <v>712.6</v>
      </c>
      <c r="H3481" s="10">
        <f t="shared" si="490"/>
        <v>708</v>
      </c>
      <c r="I3481" s="12">
        <f t="shared" si="491"/>
        <v>4.6000000000000227</v>
      </c>
      <c r="J3481" s="28">
        <v>16.600000000000001</v>
      </c>
      <c r="K3481" s="29">
        <v>23.1</v>
      </c>
      <c r="L3481" s="29">
        <v>19.2</v>
      </c>
      <c r="M3481" s="30">
        <f t="shared" si="496"/>
        <v>19.633333333333336</v>
      </c>
      <c r="N3481" s="29">
        <f t="shared" si="492"/>
        <v>23.1</v>
      </c>
      <c r="O3481" s="29">
        <f t="shared" si="493"/>
        <v>16.600000000000001</v>
      </c>
      <c r="P3481" s="31">
        <f t="shared" si="488"/>
        <v>19.850000000000001</v>
      </c>
      <c r="Q3481" s="32">
        <f t="shared" si="494"/>
        <v>6.5</v>
      </c>
    </row>
    <row r="3482" spans="1:17" x14ac:dyDescent="0.25">
      <c r="A3482">
        <v>1879</v>
      </c>
      <c r="B3482" s="13">
        <v>29047</v>
      </c>
      <c r="C3482" s="9">
        <v>707</v>
      </c>
      <c r="D3482" s="10">
        <v>706.7</v>
      </c>
      <c r="E3482" s="10">
        <v>706.5</v>
      </c>
      <c r="F3482" s="11">
        <f t="shared" si="495"/>
        <v>706.73333333333323</v>
      </c>
      <c r="G3482" s="10">
        <f t="shared" si="489"/>
        <v>707</v>
      </c>
      <c r="H3482" s="10">
        <f t="shared" si="490"/>
        <v>706.5</v>
      </c>
      <c r="I3482" s="12">
        <f t="shared" si="491"/>
        <v>0.5</v>
      </c>
      <c r="J3482" s="28">
        <v>18.7</v>
      </c>
      <c r="K3482" s="29">
        <v>24.6</v>
      </c>
      <c r="L3482" s="29">
        <v>21.4</v>
      </c>
      <c r="M3482" s="30">
        <f t="shared" si="496"/>
        <v>21.566666666666663</v>
      </c>
      <c r="N3482" s="29">
        <f t="shared" si="492"/>
        <v>24.6</v>
      </c>
      <c r="O3482" s="29">
        <f t="shared" si="493"/>
        <v>18.7</v>
      </c>
      <c r="P3482" s="31">
        <f t="shared" si="488"/>
        <v>21.65</v>
      </c>
      <c r="Q3482" s="32">
        <f t="shared" si="494"/>
        <v>5.9000000000000021</v>
      </c>
    </row>
    <row r="3483" spans="1:17" x14ac:dyDescent="0.25">
      <c r="A3483">
        <v>1879</v>
      </c>
      <c r="B3483" s="13">
        <v>29048</v>
      </c>
      <c r="C3483" s="9">
        <v>706.5</v>
      </c>
      <c r="D3483" s="10">
        <v>706.7</v>
      </c>
      <c r="E3483" s="10">
        <v>706.6</v>
      </c>
      <c r="F3483" s="11">
        <f t="shared" si="495"/>
        <v>706.6</v>
      </c>
      <c r="G3483" s="10">
        <f t="shared" si="489"/>
        <v>706.7</v>
      </c>
      <c r="H3483" s="10">
        <f t="shared" si="490"/>
        <v>706.5</v>
      </c>
      <c r="I3483" s="12">
        <f t="shared" si="491"/>
        <v>0.20000000000004547</v>
      </c>
      <c r="J3483" s="28">
        <v>23.1</v>
      </c>
      <c r="K3483" s="29">
        <v>27</v>
      </c>
      <c r="L3483" s="29">
        <v>24.2</v>
      </c>
      <c r="M3483" s="30">
        <f t="shared" si="496"/>
        <v>24.766666666666666</v>
      </c>
      <c r="N3483" s="29">
        <f t="shared" si="492"/>
        <v>27</v>
      </c>
      <c r="O3483" s="29">
        <f t="shared" si="493"/>
        <v>23.1</v>
      </c>
      <c r="P3483" s="31">
        <f t="shared" si="488"/>
        <v>25.05</v>
      </c>
      <c r="Q3483" s="32">
        <f t="shared" si="494"/>
        <v>3.8999999999999986</v>
      </c>
    </row>
    <row r="3484" spans="1:17" x14ac:dyDescent="0.25">
      <c r="A3484">
        <v>1879</v>
      </c>
      <c r="B3484" s="13">
        <v>29049</v>
      </c>
      <c r="C3484" s="9">
        <v>707.7</v>
      </c>
      <c r="D3484" s="10">
        <v>708.8</v>
      </c>
      <c r="E3484" s="10">
        <v>711</v>
      </c>
      <c r="F3484" s="11">
        <f t="shared" si="495"/>
        <v>709.16666666666663</v>
      </c>
      <c r="G3484" s="10">
        <f t="shared" si="489"/>
        <v>711</v>
      </c>
      <c r="H3484" s="10">
        <f t="shared" si="490"/>
        <v>707.7</v>
      </c>
      <c r="I3484" s="12">
        <f t="shared" si="491"/>
        <v>3.2999999999999545</v>
      </c>
      <c r="J3484" s="28">
        <v>21.3</v>
      </c>
      <c r="K3484" s="29">
        <v>26.7</v>
      </c>
      <c r="L3484" s="29">
        <v>21.2</v>
      </c>
      <c r="M3484" s="30">
        <f t="shared" si="496"/>
        <v>23.066666666666666</v>
      </c>
      <c r="N3484" s="29">
        <f t="shared" si="492"/>
        <v>26.7</v>
      </c>
      <c r="O3484" s="29">
        <f t="shared" si="493"/>
        <v>21.2</v>
      </c>
      <c r="P3484" s="31">
        <f t="shared" ref="P3484:P3547" si="497">AVERAGE(N3484:O3484)</f>
        <v>23.95</v>
      </c>
      <c r="Q3484" s="32">
        <f t="shared" si="494"/>
        <v>5.5</v>
      </c>
    </row>
    <row r="3485" spans="1:17" x14ac:dyDescent="0.25">
      <c r="A3485">
        <v>1879</v>
      </c>
      <c r="B3485" s="13">
        <v>29050</v>
      </c>
      <c r="C3485" s="9">
        <v>711.6</v>
      </c>
      <c r="D3485" s="10">
        <v>711.4</v>
      </c>
      <c r="E3485" s="10">
        <v>712.4</v>
      </c>
      <c r="F3485" s="11">
        <f t="shared" si="495"/>
        <v>711.80000000000007</v>
      </c>
      <c r="G3485" s="10">
        <f t="shared" si="489"/>
        <v>712.4</v>
      </c>
      <c r="H3485" s="10">
        <f t="shared" si="490"/>
        <v>711.4</v>
      </c>
      <c r="I3485" s="12">
        <f t="shared" si="491"/>
        <v>1</v>
      </c>
      <c r="J3485" s="28">
        <v>18.399999999999999</v>
      </c>
      <c r="K3485" s="29">
        <v>22.3</v>
      </c>
      <c r="L3485" s="29">
        <v>17.7</v>
      </c>
      <c r="M3485" s="30">
        <f t="shared" si="496"/>
        <v>19.466666666666669</v>
      </c>
      <c r="N3485" s="29">
        <f t="shared" si="492"/>
        <v>22.3</v>
      </c>
      <c r="O3485" s="29">
        <f t="shared" si="493"/>
        <v>17.7</v>
      </c>
      <c r="P3485" s="31">
        <f t="shared" si="497"/>
        <v>20</v>
      </c>
      <c r="Q3485" s="32">
        <f t="shared" si="494"/>
        <v>4.6000000000000014</v>
      </c>
    </row>
    <row r="3486" spans="1:17" x14ac:dyDescent="0.25">
      <c r="A3486">
        <v>1879</v>
      </c>
      <c r="B3486" s="13">
        <v>29051</v>
      </c>
      <c r="C3486" s="9">
        <v>712</v>
      </c>
      <c r="D3486" s="10">
        <v>711.1</v>
      </c>
      <c r="E3486" s="10">
        <v>710.4</v>
      </c>
      <c r="F3486" s="11">
        <f t="shared" si="495"/>
        <v>711.16666666666663</v>
      </c>
      <c r="G3486" s="10">
        <f t="shared" si="489"/>
        <v>712</v>
      </c>
      <c r="H3486" s="10">
        <f t="shared" si="490"/>
        <v>710.4</v>
      </c>
      <c r="I3486" s="12">
        <f t="shared" si="491"/>
        <v>1.6000000000000227</v>
      </c>
      <c r="J3486" s="28">
        <v>18.2</v>
      </c>
      <c r="K3486" s="29">
        <v>23.5</v>
      </c>
      <c r="L3486" s="29">
        <v>20.2</v>
      </c>
      <c r="M3486" s="30">
        <f t="shared" si="496"/>
        <v>20.633333333333336</v>
      </c>
      <c r="N3486" s="29">
        <f t="shared" si="492"/>
        <v>23.5</v>
      </c>
      <c r="O3486" s="29">
        <f t="shared" si="493"/>
        <v>18.2</v>
      </c>
      <c r="P3486" s="31">
        <f t="shared" si="497"/>
        <v>20.85</v>
      </c>
      <c r="Q3486" s="32">
        <f t="shared" si="494"/>
        <v>5.3000000000000007</v>
      </c>
    </row>
    <row r="3487" spans="1:17" x14ac:dyDescent="0.25">
      <c r="A3487">
        <v>1879</v>
      </c>
      <c r="B3487" s="13">
        <v>29052</v>
      </c>
      <c r="C3487" s="9">
        <v>708.8</v>
      </c>
      <c r="D3487" s="10">
        <v>708</v>
      </c>
      <c r="E3487" s="10">
        <v>707</v>
      </c>
      <c r="F3487" s="11">
        <f t="shared" si="495"/>
        <v>707.93333333333339</v>
      </c>
      <c r="G3487" s="10">
        <f t="shared" si="489"/>
        <v>708.8</v>
      </c>
      <c r="H3487" s="10">
        <f t="shared" si="490"/>
        <v>707</v>
      </c>
      <c r="I3487" s="12">
        <f t="shared" si="491"/>
        <v>1.7999999999999545</v>
      </c>
      <c r="J3487" s="28">
        <v>21.7</v>
      </c>
      <c r="K3487" s="29">
        <v>25.8</v>
      </c>
      <c r="L3487" s="29">
        <v>20.100000000000001</v>
      </c>
      <c r="M3487" s="30">
        <f t="shared" si="496"/>
        <v>22.533333333333331</v>
      </c>
      <c r="N3487" s="29">
        <f t="shared" si="492"/>
        <v>25.8</v>
      </c>
      <c r="O3487" s="29">
        <f t="shared" si="493"/>
        <v>20.100000000000001</v>
      </c>
      <c r="P3487" s="31">
        <f t="shared" si="497"/>
        <v>22.950000000000003</v>
      </c>
      <c r="Q3487" s="32">
        <f t="shared" si="494"/>
        <v>5.6999999999999993</v>
      </c>
    </row>
    <row r="3488" spans="1:17" x14ac:dyDescent="0.25">
      <c r="A3488">
        <v>1879</v>
      </c>
      <c r="B3488" s="13">
        <v>29053</v>
      </c>
      <c r="C3488" s="9">
        <v>705.2</v>
      </c>
      <c r="D3488" s="10">
        <v>705</v>
      </c>
      <c r="E3488" s="10">
        <v>705.2</v>
      </c>
      <c r="F3488" s="11">
        <f t="shared" si="495"/>
        <v>705.13333333333333</v>
      </c>
      <c r="G3488" s="10">
        <f t="shared" si="489"/>
        <v>705.2</v>
      </c>
      <c r="H3488" s="10">
        <f t="shared" si="490"/>
        <v>705</v>
      </c>
      <c r="I3488" s="12">
        <f t="shared" si="491"/>
        <v>0.20000000000004547</v>
      </c>
      <c r="J3488" s="28">
        <v>22.3</v>
      </c>
      <c r="K3488" s="29">
        <v>29.4</v>
      </c>
      <c r="L3488" s="29">
        <v>26.6</v>
      </c>
      <c r="M3488" s="30">
        <f t="shared" si="496"/>
        <v>26.100000000000005</v>
      </c>
      <c r="N3488" s="29">
        <f t="shared" si="492"/>
        <v>29.4</v>
      </c>
      <c r="O3488" s="29">
        <f t="shared" si="493"/>
        <v>22.3</v>
      </c>
      <c r="P3488" s="31">
        <f t="shared" si="497"/>
        <v>25.85</v>
      </c>
      <c r="Q3488" s="32">
        <f t="shared" si="494"/>
        <v>7.0999999999999979</v>
      </c>
    </row>
    <row r="3489" spans="1:17" x14ac:dyDescent="0.25">
      <c r="A3489">
        <v>1879</v>
      </c>
      <c r="B3489" s="13">
        <v>29054</v>
      </c>
      <c r="C3489" s="9">
        <v>707.8</v>
      </c>
      <c r="D3489" s="10">
        <v>708.3</v>
      </c>
      <c r="E3489" s="10">
        <v>708.9</v>
      </c>
      <c r="F3489" s="11">
        <f t="shared" si="495"/>
        <v>708.33333333333337</v>
      </c>
      <c r="G3489" s="10">
        <f t="shared" si="489"/>
        <v>708.9</v>
      </c>
      <c r="H3489" s="10">
        <f t="shared" si="490"/>
        <v>707.8</v>
      </c>
      <c r="I3489" s="12">
        <f t="shared" si="491"/>
        <v>1.1000000000000227</v>
      </c>
      <c r="J3489" s="28">
        <v>17.3</v>
      </c>
      <c r="K3489" s="29">
        <v>24</v>
      </c>
      <c r="L3489" s="29">
        <v>20.8</v>
      </c>
      <c r="M3489" s="30">
        <f t="shared" si="496"/>
        <v>20.7</v>
      </c>
      <c r="N3489" s="29">
        <f t="shared" si="492"/>
        <v>24</v>
      </c>
      <c r="O3489" s="29">
        <f t="shared" si="493"/>
        <v>17.3</v>
      </c>
      <c r="P3489" s="31">
        <f t="shared" si="497"/>
        <v>20.65</v>
      </c>
      <c r="Q3489" s="32">
        <f t="shared" si="494"/>
        <v>6.6999999999999993</v>
      </c>
    </row>
    <row r="3490" spans="1:17" x14ac:dyDescent="0.25">
      <c r="A3490">
        <v>1879</v>
      </c>
      <c r="B3490" s="13">
        <v>29055</v>
      </c>
      <c r="C3490" s="9">
        <v>709.2</v>
      </c>
      <c r="D3490" s="10">
        <v>709</v>
      </c>
      <c r="E3490" s="10">
        <v>709.4</v>
      </c>
      <c r="F3490" s="11">
        <f t="shared" si="495"/>
        <v>709.19999999999993</v>
      </c>
      <c r="G3490" s="10">
        <f t="shared" si="489"/>
        <v>709.4</v>
      </c>
      <c r="H3490" s="10">
        <f t="shared" si="490"/>
        <v>709</v>
      </c>
      <c r="I3490" s="12">
        <f t="shared" si="491"/>
        <v>0.39999999999997726</v>
      </c>
      <c r="J3490" s="28">
        <v>19.8</v>
      </c>
      <c r="K3490" s="29">
        <v>26.1</v>
      </c>
      <c r="L3490" s="29">
        <v>22.9</v>
      </c>
      <c r="M3490" s="30">
        <f t="shared" si="496"/>
        <v>22.933333333333337</v>
      </c>
      <c r="N3490" s="29">
        <f t="shared" si="492"/>
        <v>26.1</v>
      </c>
      <c r="O3490" s="29">
        <f t="shared" si="493"/>
        <v>19.8</v>
      </c>
      <c r="P3490" s="31">
        <f t="shared" si="497"/>
        <v>22.950000000000003</v>
      </c>
      <c r="Q3490" s="32">
        <f t="shared" si="494"/>
        <v>6.3000000000000007</v>
      </c>
    </row>
    <row r="3491" spans="1:17" x14ac:dyDescent="0.25">
      <c r="A3491">
        <v>1879</v>
      </c>
      <c r="B3491" s="13">
        <v>29056</v>
      </c>
      <c r="C3491" s="9">
        <v>710.1</v>
      </c>
      <c r="D3491" s="10">
        <v>710.2</v>
      </c>
      <c r="E3491" s="10">
        <v>709.6</v>
      </c>
      <c r="F3491" s="11">
        <f t="shared" si="495"/>
        <v>709.9666666666667</v>
      </c>
      <c r="G3491" s="10">
        <f t="shared" si="489"/>
        <v>710.2</v>
      </c>
      <c r="H3491" s="10">
        <f t="shared" si="490"/>
        <v>709.6</v>
      </c>
      <c r="I3491" s="12">
        <f t="shared" si="491"/>
        <v>0.60000000000002274</v>
      </c>
      <c r="J3491" s="28">
        <v>21.6</v>
      </c>
      <c r="K3491" s="29">
        <v>27.2</v>
      </c>
      <c r="L3491" s="29">
        <v>23.4</v>
      </c>
      <c r="M3491" s="30">
        <f t="shared" si="496"/>
        <v>24.066666666666663</v>
      </c>
      <c r="N3491" s="29">
        <f t="shared" si="492"/>
        <v>27.2</v>
      </c>
      <c r="O3491" s="29">
        <f t="shared" si="493"/>
        <v>21.6</v>
      </c>
      <c r="P3491" s="31">
        <f t="shared" si="497"/>
        <v>24.4</v>
      </c>
      <c r="Q3491" s="32">
        <f t="shared" si="494"/>
        <v>5.5999999999999979</v>
      </c>
    </row>
    <row r="3492" spans="1:17" x14ac:dyDescent="0.25">
      <c r="A3492">
        <v>1879</v>
      </c>
      <c r="B3492" s="13">
        <v>29057</v>
      </c>
      <c r="C3492" s="9">
        <v>710.1</v>
      </c>
      <c r="D3492" s="10">
        <v>709.5</v>
      </c>
      <c r="E3492" s="10">
        <v>708.7</v>
      </c>
      <c r="F3492" s="11">
        <f t="shared" si="495"/>
        <v>709.43333333333339</v>
      </c>
      <c r="G3492" s="10">
        <f t="shared" si="489"/>
        <v>710.1</v>
      </c>
      <c r="H3492" s="10">
        <f t="shared" si="490"/>
        <v>708.7</v>
      </c>
      <c r="I3492" s="12">
        <f t="shared" si="491"/>
        <v>1.3999999999999773</v>
      </c>
      <c r="J3492" s="28">
        <v>21.9</v>
      </c>
      <c r="K3492" s="29">
        <v>28.8</v>
      </c>
      <c r="L3492" s="29">
        <v>22.8</v>
      </c>
      <c r="M3492" s="30">
        <f t="shared" si="496"/>
        <v>24.5</v>
      </c>
      <c r="N3492" s="29">
        <f t="shared" si="492"/>
        <v>28.8</v>
      </c>
      <c r="O3492" s="29">
        <f t="shared" si="493"/>
        <v>21.9</v>
      </c>
      <c r="P3492" s="31">
        <f t="shared" si="497"/>
        <v>25.35</v>
      </c>
      <c r="Q3492" s="32">
        <f t="shared" si="494"/>
        <v>6.9000000000000021</v>
      </c>
    </row>
    <row r="3493" spans="1:17" x14ac:dyDescent="0.25">
      <c r="A3493">
        <v>1879</v>
      </c>
      <c r="B3493" s="13">
        <v>29058</v>
      </c>
      <c r="C3493" s="9">
        <v>708.5</v>
      </c>
      <c r="D3493" s="10">
        <v>708.7</v>
      </c>
      <c r="E3493" s="10">
        <v>708.1</v>
      </c>
      <c r="F3493" s="11">
        <f t="shared" si="495"/>
        <v>708.43333333333339</v>
      </c>
      <c r="G3493" s="10">
        <f t="shared" si="489"/>
        <v>708.7</v>
      </c>
      <c r="H3493" s="10">
        <f t="shared" si="490"/>
        <v>708.1</v>
      </c>
      <c r="I3493" s="12">
        <f t="shared" si="491"/>
        <v>0.60000000000002274</v>
      </c>
      <c r="J3493" s="28">
        <v>24.4</v>
      </c>
      <c r="K3493" s="29">
        <v>29.8</v>
      </c>
      <c r="L3493" s="29">
        <v>27.2</v>
      </c>
      <c r="M3493" s="30">
        <f t="shared" si="496"/>
        <v>27.133333333333336</v>
      </c>
      <c r="N3493" s="29">
        <f t="shared" si="492"/>
        <v>29.8</v>
      </c>
      <c r="O3493" s="29">
        <f t="shared" si="493"/>
        <v>24.4</v>
      </c>
      <c r="P3493" s="31">
        <f t="shared" si="497"/>
        <v>27.1</v>
      </c>
      <c r="Q3493" s="32">
        <f t="shared" si="494"/>
        <v>5.4000000000000021</v>
      </c>
    </row>
    <row r="3494" spans="1:17" x14ac:dyDescent="0.25">
      <c r="A3494">
        <v>1879</v>
      </c>
      <c r="B3494" s="13">
        <v>29059</v>
      </c>
      <c r="C3494" s="9">
        <v>708.7</v>
      </c>
      <c r="D3494" s="10">
        <v>709</v>
      </c>
      <c r="E3494" s="10">
        <v>709.9</v>
      </c>
      <c r="F3494" s="11">
        <f t="shared" si="495"/>
        <v>709.19999999999993</v>
      </c>
      <c r="G3494" s="10">
        <f t="shared" si="489"/>
        <v>709.9</v>
      </c>
      <c r="H3494" s="10">
        <f t="shared" si="490"/>
        <v>708.7</v>
      </c>
      <c r="I3494" s="12">
        <f t="shared" si="491"/>
        <v>1.1999999999999318</v>
      </c>
      <c r="J3494" s="28">
        <v>24</v>
      </c>
      <c r="K3494" s="29">
        <v>31.2</v>
      </c>
      <c r="L3494" s="29">
        <v>25.7</v>
      </c>
      <c r="M3494" s="30">
        <f t="shared" si="496"/>
        <v>26.966666666666669</v>
      </c>
      <c r="N3494" s="29">
        <f t="shared" si="492"/>
        <v>31.2</v>
      </c>
      <c r="O3494" s="29">
        <f t="shared" si="493"/>
        <v>24</v>
      </c>
      <c r="P3494" s="31">
        <f t="shared" si="497"/>
        <v>27.6</v>
      </c>
      <c r="Q3494" s="32">
        <f t="shared" si="494"/>
        <v>7.1999999999999993</v>
      </c>
    </row>
    <row r="3495" spans="1:17" x14ac:dyDescent="0.25">
      <c r="A3495">
        <v>1879</v>
      </c>
      <c r="B3495" s="13">
        <v>29060</v>
      </c>
      <c r="C3495" s="9">
        <v>709.3</v>
      </c>
      <c r="D3495" s="10">
        <v>708</v>
      </c>
      <c r="E3495" s="10">
        <v>707.2</v>
      </c>
      <c r="F3495" s="11">
        <f t="shared" si="495"/>
        <v>708.16666666666663</v>
      </c>
      <c r="G3495" s="10">
        <f t="shared" si="489"/>
        <v>709.3</v>
      </c>
      <c r="H3495" s="10">
        <f t="shared" si="490"/>
        <v>707.2</v>
      </c>
      <c r="I3495" s="12">
        <f t="shared" si="491"/>
        <v>2.0999999999999091</v>
      </c>
      <c r="J3495" s="28">
        <v>25.3</v>
      </c>
      <c r="K3495" s="29">
        <v>31.8</v>
      </c>
      <c r="L3495" s="29">
        <v>25.6</v>
      </c>
      <c r="M3495" s="30">
        <f t="shared" si="496"/>
        <v>27.566666666666666</v>
      </c>
      <c r="N3495" s="29">
        <f t="shared" si="492"/>
        <v>31.8</v>
      </c>
      <c r="O3495" s="29">
        <f t="shared" si="493"/>
        <v>25.3</v>
      </c>
      <c r="P3495" s="31">
        <f t="shared" si="497"/>
        <v>28.55</v>
      </c>
      <c r="Q3495" s="32">
        <f t="shared" si="494"/>
        <v>6.5</v>
      </c>
    </row>
    <row r="3496" spans="1:17" x14ac:dyDescent="0.25">
      <c r="A3496">
        <v>1879</v>
      </c>
      <c r="B3496" s="13">
        <v>29061</v>
      </c>
      <c r="C3496" s="9">
        <v>707.2</v>
      </c>
      <c r="D3496" s="10">
        <v>708.3</v>
      </c>
      <c r="E3496" s="10">
        <v>709.2</v>
      </c>
      <c r="F3496" s="11">
        <f t="shared" si="495"/>
        <v>708.23333333333323</v>
      </c>
      <c r="G3496" s="10">
        <f t="shared" si="489"/>
        <v>709.2</v>
      </c>
      <c r="H3496" s="10">
        <f t="shared" si="490"/>
        <v>707.2</v>
      </c>
      <c r="I3496" s="12">
        <f t="shared" si="491"/>
        <v>2</v>
      </c>
      <c r="J3496" s="28">
        <v>22.3</v>
      </c>
      <c r="K3496" s="29">
        <v>28</v>
      </c>
      <c r="L3496" s="29">
        <v>24.2</v>
      </c>
      <c r="M3496" s="30">
        <f t="shared" si="496"/>
        <v>24.833333333333332</v>
      </c>
      <c r="N3496" s="29">
        <f t="shared" si="492"/>
        <v>28</v>
      </c>
      <c r="O3496" s="29">
        <f t="shared" si="493"/>
        <v>22.3</v>
      </c>
      <c r="P3496" s="31">
        <f t="shared" si="497"/>
        <v>25.15</v>
      </c>
      <c r="Q3496" s="32">
        <f t="shared" si="494"/>
        <v>5.6999999999999993</v>
      </c>
    </row>
    <row r="3497" spans="1:17" x14ac:dyDescent="0.25">
      <c r="A3497">
        <v>1879</v>
      </c>
      <c r="B3497" s="13">
        <v>29062</v>
      </c>
      <c r="C3497" s="9">
        <v>709.8</v>
      </c>
      <c r="D3497" s="10">
        <v>709.9</v>
      </c>
      <c r="E3497" s="10">
        <v>710.6</v>
      </c>
      <c r="F3497" s="11">
        <f t="shared" si="495"/>
        <v>710.09999999999991</v>
      </c>
      <c r="G3497" s="10">
        <f t="shared" si="489"/>
        <v>710.6</v>
      </c>
      <c r="H3497" s="10">
        <f t="shared" si="490"/>
        <v>709.8</v>
      </c>
      <c r="I3497" s="12">
        <f t="shared" si="491"/>
        <v>0.80000000000006821</v>
      </c>
      <c r="J3497" s="28">
        <v>20.8</v>
      </c>
      <c r="K3497" s="29">
        <v>25.3</v>
      </c>
      <c r="L3497" s="29">
        <v>22.5</v>
      </c>
      <c r="M3497" s="30">
        <f t="shared" si="496"/>
        <v>22.866666666666664</v>
      </c>
      <c r="N3497" s="29">
        <f t="shared" si="492"/>
        <v>25.3</v>
      </c>
      <c r="O3497" s="29">
        <f t="shared" si="493"/>
        <v>20.8</v>
      </c>
      <c r="P3497" s="31">
        <f t="shared" si="497"/>
        <v>23.05</v>
      </c>
      <c r="Q3497" s="32">
        <f t="shared" si="494"/>
        <v>4.5</v>
      </c>
    </row>
    <row r="3498" spans="1:17" x14ac:dyDescent="0.25">
      <c r="A3498">
        <v>1879</v>
      </c>
      <c r="B3498" s="13">
        <v>29063</v>
      </c>
      <c r="C3498" s="9">
        <v>711.9</v>
      </c>
      <c r="D3498" s="10">
        <v>711.4</v>
      </c>
      <c r="E3498" s="10">
        <v>711.5</v>
      </c>
      <c r="F3498" s="11">
        <f t="shared" si="495"/>
        <v>711.6</v>
      </c>
      <c r="G3498" s="10">
        <f t="shared" si="489"/>
        <v>711.9</v>
      </c>
      <c r="H3498" s="10">
        <f t="shared" si="490"/>
        <v>711.4</v>
      </c>
      <c r="I3498" s="12">
        <f t="shared" si="491"/>
        <v>0.5</v>
      </c>
      <c r="J3498" s="28">
        <v>19.399999999999999</v>
      </c>
      <c r="K3498" s="29">
        <v>25</v>
      </c>
      <c r="L3498" s="29">
        <v>20</v>
      </c>
      <c r="M3498" s="30">
        <f t="shared" si="496"/>
        <v>21.466666666666669</v>
      </c>
      <c r="N3498" s="29">
        <f t="shared" si="492"/>
        <v>25</v>
      </c>
      <c r="O3498" s="29">
        <f t="shared" si="493"/>
        <v>19.399999999999999</v>
      </c>
      <c r="P3498" s="31">
        <f t="shared" si="497"/>
        <v>22.2</v>
      </c>
      <c r="Q3498" s="32">
        <f t="shared" si="494"/>
        <v>5.6000000000000014</v>
      </c>
    </row>
    <row r="3499" spans="1:17" x14ac:dyDescent="0.25">
      <c r="A3499">
        <v>1879</v>
      </c>
      <c r="B3499" s="13">
        <v>29064</v>
      </c>
      <c r="C3499" s="9">
        <v>711.5</v>
      </c>
      <c r="D3499" s="10">
        <v>710.6</v>
      </c>
      <c r="E3499" s="10">
        <v>710.2</v>
      </c>
      <c r="F3499" s="11">
        <f t="shared" si="495"/>
        <v>710.76666666666677</v>
      </c>
      <c r="G3499" s="10">
        <f t="shared" si="489"/>
        <v>711.5</v>
      </c>
      <c r="H3499" s="10">
        <f t="shared" si="490"/>
        <v>710.2</v>
      </c>
      <c r="I3499" s="12">
        <f t="shared" si="491"/>
        <v>1.2999999999999545</v>
      </c>
      <c r="J3499" s="28">
        <v>18</v>
      </c>
      <c r="K3499" s="29">
        <v>23.7</v>
      </c>
      <c r="L3499" s="29">
        <v>19.7</v>
      </c>
      <c r="M3499" s="30">
        <f t="shared" si="496"/>
        <v>20.466666666666669</v>
      </c>
      <c r="N3499" s="29">
        <f t="shared" si="492"/>
        <v>23.7</v>
      </c>
      <c r="O3499" s="29">
        <f t="shared" si="493"/>
        <v>18</v>
      </c>
      <c r="P3499" s="31">
        <f t="shared" si="497"/>
        <v>20.85</v>
      </c>
      <c r="Q3499" s="32">
        <f t="shared" si="494"/>
        <v>5.6999999999999993</v>
      </c>
    </row>
    <row r="3500" spans="1:17" x14ac:dyDescent="0.25">
      <c r="A3500">
        <v>1879</v>
      </c>
      <c r="B3500" s="13">
        <v>29065</v>
      </c>
      <c r="C3500" s="9">
        <v>709.4</v>
      </c>
      <c r="D3500" s="10">
        <v>708.3</v>
      </c>
      <c r="E3500" s="10">
        <v>708.4</v>
      </c>
      <c r="F3500" s="11">
        <f t="shared" si="495"/>
        <v>708.69999999999993</v>
      </c>
      <c r="G3500" s="10">
        <f t="shared" si="489"/>
        <v>709.4</v>
      </c>
      <c r="H3500" s="10">
        <f t="shared" si="490"/>
        <v>708.3</v>
      </c>
      <c r="I3500" s="12">
        <f t="shared" si="491"/>
        <v>1.1000000000000227</v>
      </c>
      <c r="J3500" s="28">
        <v>21.7</v>
      </c>
      <c r="K3500" s="29">
        <v>28.4</v>
      </c>
      <c r="L3500" s="29">
        <v>24.2</v>
      </c>
      <c r="M3500" s="30">
        <f t="shared" si="496"/>
        <v>24.766666666666666</v>
      </c>
      <c r="N3500" s="29">
        <f t="shared" si="492"/>
        <v>28.4</v>
      </c>
      <c r="O3500" s="29">
        <f t="shared" si="493"/>
        <v>21.7</v>
      </c>
      <c r="P3500" s="31">
        <f t="shared" si="497"/>
        <v>25.049999999999997</v>
      </c>
      <c r="Q3500" s="32">
        <f t="shared" si="494"/>
        <v>6.6999999999999993</v>
      </c>
    </row>
    <row r="3501" spans="1:17" x14ac:dyDescent="0.25">
      <c r="A3501">
        <v>1879</v>
      </c>
      <c r="B3501" s="13">
        <v>29066</v>
      </c>
      <c r="C3501" s="9">
        <v>708.4</v>
      </c>
      <c r="D3501" s="10">
        <v>707.5</v>
      </c>
      <c r="E3501" s="10">
        <v>708.3</v>
      </c>
      <c r="F3501" s="11">
        <f t="shared" si="495"/>
        <v>708.06666666666661</v>
      </c>
      <c r="G3501" s="10">
        <f t="shared" si="489"/>
        <v>708.4</v>
      </c>
      <c r="H3501" s="10">
        <f t="shared" si="490"/>
        <v>707.5</v>
      </c>
      <c r="I3501" s="12">
        <f t="shared" si="491"/>
        <v>0.89999999999997726</v>
      </c>
      <c r="J3501" s="28">
        <v>22.5</v>
      </c>
      <c r="K3501" s="29">
        <v>29.9</v>
      </c>
      <c r="L3501" s="29">
        <v>19.600000000000001</v>
      </c>
      <c r="M3501" s="30">
        <f t="shared" si="496"/>
        <v>24</v>
      </c>
      <c r="N3501" s="29">
        <f t="shared" si="492"/>
        <v>29.9</v>
      </c>
      <c r="O3501" s="29">
        <f t="shared" si="493"/>
        <v>19.600000000000001</v>
      </c>
      <c r="P3501" s="31">
        <f t="shared" si="497"/>
        <v>24.75</v>
      </c>
      <c r="Q3501" s="32">
        <f t="shared" si="494"/>
        <v>10.299999999999997</v>
      </c>
    </row>
    <row r="3502" spans="1:17" x14ac:dyDescent="0.25">
      <c r="A3502">
        <v>1879</v>
      </c>
      <c r="B3502" s="13">
        <v>29067</v>
      </c>
      <c r="C3502" s="9">
        <v>710.3</v>
      </c>
      <c r="D3502" s="10">
        <v>710.4</v>
      </c>
      <c r="E3502" s="10">
        <v>710.4</v>
      </c>
      <c r="F3502" s="11">
        <f t="shared" si="495"/>
        <v>710.36666666666667</v>
      </c>
      <c r="G3502" s="10">
        <f t="shared" si="489"/>
        <v>710.4</v>
      </c>
      <c r="H3502" s="10">
        <f t="shared" si="490"/>
        <v>710.3</v>
      </c>
      <c r="I3502" s="12">
        <f t="shared" si="491"/>
        <v>0.10000000000002274</v>
      </c>
      <c r="J3502" s="28">
        <v>19</v>
      </c>
      <c r="K3502" s="29">
        <v>22.9</v>
      </c>
      <c r="L3502" s="29">
        <v>19.8</v>
      </c>
      <c r="M3502" s="30">
        <f t="shared" si="496"/>
        <v>20.566666666666666</v>
      </c>
      <c r="N3502" s="29">
        <f t="shared" si="492"/>
        <v>22.9</v>
      </c>
      <c r="O3502" s="29">
        <f t="shared" si="493"/>
        <v>19</v>
      </c>
      <c r="P3502" s="31">
        <f t="shared" si="497"/>
        <v>20.95</v>
      </c>
      <c r="Q3502" s="32">
        <f t="shared" si="494"/>
        <v>3.8999999999999986</v>
      </c>
    </row>
    <row r="3503" spans="1:17" x14ac:dyDescent="0.25">
      <c r="A3503">
        <v>1879</v>
      </c>
      <c r="B3503" s="13">
        <v>29068</v>
      </c>
      <c r="C3503" s="9">
        <v>710.1</v>
      </c>
      <c r="D3503" s="10">
        <v>709.6</v>
      </c>
      <c r="E3503" s="10">
        <v>709</v>
      </c>
      <c r="F3503" s="11">
        <f t="shared" si="495"/>
        <v>709.56666666666661</v>
      </c>
      <c r="G3503" s="10">
        <f t="shared" si="489"/>
        <v>710.1</v>
      </c>
      <c r="H3503" s="10">
        <f t="shared" si="490"/>
        <v>709</v>
      </c>
      <c r="I3503" s="12">
        <f t="shared" si="491"/>
        <v>1.1000000000000227</v>
      </c>
      <c r="J3503" s="28">
        <v>18.399999999999999</v>
      </c>
      <c r="K3503" s="29">
        <v>24.1</v>
      </c>
      <c r="L3503" s="29">
        <v>21.2</v>
      </c>
      <c r="M3503" s="30">
        <f t="shared" si="496"/>
        <v>21.233333333333334</v>
      </c>
      <c r="N3503" s="29">
        <f t="shared" si="492"/>
        <v>24.1</v>
      </c>
      <c r="O3503" s="29">
        <f t="shared" si="493"/>
        <v>18.399999999999999</v>
      </c>
      <c r="P3503" s="31">
        <f t="shared" si="497"/>
        <v>21.25</v>
      </c>
      <c r="Q3503" s="32">
        <f t="shared" si="494"/>
        <v>5.7000000000000028</v>
      </c>
    </row>
    <row r="3504" spans="1:17" x14ac:dyDescent="0.25">
      <c r="A3504">
        <v>1879</v>
      </c>
      <c r="B3504" s="13">
        <v>29069</v>
      </c>
      <c r="C3504" s="9">
        <v>708.3</v>
      </c>
      <c r="D3504" s="10">
        <v>707.2</v>
      </c>
      <c r="E3504" s="10">
        <v>707.4</v>
      </c>
      <c r="F3504" s="11">
        <f t="shared" si="495"/>
        <v>707.63333333333333</v>
      </c>
      <c r="G3504" s="10">
        <f t="shared" si="489"/>
        <v>708.3</v>
      </c>
      <c r="H3504" s="10">
        <f t="shared" si="490"/>
        <v>707.2</v>
      </c>
      <c r="I3504" s="12">
        <f t="shared" si="491"/>
        <v>1.0999999999999091</v>
      </c>
      <c r="J3504" s="28">
        <v>18.2</v>
      </c>
      <c r="K3504" s="29">
        <v>23.7</v>
      </c>
      <c r="L3504" s="29">
        <v>21</v>
      </c>
      <c r="M3504" s="30">
        <f t="shared" si="496"/>
        <v>20.966666666666665</v>
      </c>
      <c r="N3504" s="29">
        <f t="shared" si="492"/>
        <v>23.7</v>
      </c>
      <c r="O3504" s="29">
        <f t="shared" si="493"/>
        <v>18.2</v>
      </c>
      <c r="P3504" s="31">
        <f t="shared" si="497"/>
        <v>20.95</v>
      </c>
      <c r="Q3504" s="32">
        <f t="shared" si="494"/>
        <v>5.5</v>
      </c>
    </row>
    <row r="3505" spans="1:17" x14ac:dyDescent="0.25">
      <c r="A3505">
        <v>1879</v>
      </c>
      <c r="B3505" s="13">
        <v>29070</v>
      </c>
      <c r="C3505" s="9">
        <v>706.1</v>
      </c>
      <c r="D3505" s="10">
        <v>704.8</v>
      </c>
      <c r="E3505" s="10">
        <v>705.8</v>
      </c>
      <c r="F3505" s="11">
        <f t="shared" si="495"/>
        <v>705.56666666666661</v>
      </c>
      <c r="G3505" s="10">
        <f t="shared" si="489"/>
        <v>706.1</v>
      </c>
      <c r="H3505" s="10">
        <f t="shared" si="490"/>
        <v>704.8</v>
      </c>
      <c r="I3505" s="12">
        <f t="shared" si="491"/>
        <v>1.3000000000000682</v>
      </c>
      <c r="J3505" s="28">
        <v>18.8</v>
      </c>
      <c r="K3505" s="29">
        <v>24.7</v>
      </c>
      <c r="L3505" s="29">
        <v>19.100000000000001</v>
      </c>
      <c r="M3505" s="30">
        <f t="shared" si="496"/>
        <v>20.866666666666667</v>
      </c>
      <c r="N3505" s="29">
        <f t="shared" si="492"/>
        <v>24.7</v>
      </c>
      <c r="O3505" s="29">
        <f t="shared" si="493"/>
        <v>18.8</v>
      </c>
      <c r="P3505" s="31">
        <f t="shared" si="497"/>
        <v>21.75</v>
      </c>
      <c r="Q3505" s="32">
        <f t="shared" si="494"/>
        <v>5.8999999999999986</v>
      </c>
    </row>
    <row r="3506" spans="1:17" x14ac:dyDescent="0.25">
      <c r="A3506">
        <v>1879</v>
      </c>
      <c r="B3506" s="13">
        <v>29071</v>
      </c>
      <c r="C3506" s="9">
        <v>704</v>
      </c>
      <c r="D3506" s="10">
        <v>704.5</v>
      </c>
      <c r="E3506" s="10">
        <v>706.1</v>
      </c>
      <c r="F3506" s="11">
        <f t="shared" si="495"/>
        <v>704.86666666666667</v>
      </c>
      <c r="G3506" s="10">
        <f t="shared" si="489"/>
        <v>706.1</v>
      </c>
      <c r="H3506" s="10">
        <f t="shared" si="490"/>
        <v>704</v>
      </c>
      <c r="I3506" s="12">
        <f t="shared" si="491"/>
        <v>2.1000000000000227</v>
      </c>
      <c r="J3506" s="28">
        <v>15.2</v>
      </c>
      <c r="K3506" s="29">
        <v>14.7</v>
      </c>
      <c r="L3506" s="29">
        <v>14.4</v>
      </c>
      <c r="M3506" s="30">
        <f t="shared" si="496"/>
        <v>14.766666666666666</v>
      </c>
      <c r="N3506" s="29">
        <f t="shared" si="492"/>
        <v>15.2</v>
      </c>
      <c r="O3506" s="29">
        <f t="shared" si="493"/>
        <v>14.4</v>
      </c>
      <c r="P3506" s="31">
        <f t="shared" si="497"/>
        <v>14.8</v>
      </c>
      <c r="Q3506" s="32">
        <f t="shared" si="494"/>
        <v>0.79999999999999893</v>
      </c>
    </row>
    <row r="3507" spans="1:17" x14ac:dyDescent="0.25">
      <c r="A3507">
        <v>1879</v>
      </c>
      <c r="B3507" s="13">
        <v>29072</v>
      </c>
      <c r="C3507" s="9">
        <v>705.5</v>
      </c>
      <c r="D3507" s="10">
        <v>704.9</v>
      </c>
      <c r="E3507" s="10">
        <v>705.4</v>
      </c>
      <c r="F3507" s="11">
        <f t="shared" si="495"/>
        <v>705.26666666666677</v>
      </c>
      <c r="G3507" s="10">
        <f t="shared" si="489"/>
        <v>705.5</v>
      </c>
      <c r="H3507" s="10">
        <f t="shared" si="490"/>
        <v>704.9</v>
      </c>
      <c r="I3507" s="12">
        <f t="shared" si="491"/>
        <v>0.60000000000002274</v>
      </c>
      <c r="J3507" s="28">
        <v>12.6</v>
      </c>
      <c r="K3507" s="29">
        <v>17.600000000000001</v>
      </c>
      <c r="L3507" s="29">
        <v>12.7</v>
      </c>
      <c r="M3507" s="30">
        <f t="shared" si="496"/>
        <v>14.300000000000002</v>
      </c>
      <c r="N3507" s="29">
        <f t="shared" si="492"/>
        <v>17.600000000000001</v>
      </c>
      <c r="O3507" s="29">
        <f t="shared" si="493"/>
        <v>12.6</v>
      </c>
      <c r="P3507" s="31">
        <f t="shared" si="497"/>
        <v>15.100000000000001</v>
      </c>
      <c r="Q3507" s="32">
        <f t="shared" si="494"/>
        <v>5.0000000000000018</v>
      </c>
    </row>
    <row r="3508" spans="1:17" x14ac:dyDescent="0.25">
      <c r="A3508">
        <v>1879</v>
      </c>
      <c r="B3508" s="13">
        <v>29073</v>
      </c>
      <c r="C3508" s="9">
        <v>705.9</v>
      </c>
      <c r="D3508" s="10">
        <v>707.7</v>
      </c>
      <c r="E3508" s="10">
        <v>708</v>
      </c>
      <c r="F3508" s="11">
        <f t="shared" si="495"/>
        <v>707.19999999999993</v>
      </c>
      <c r="G3508" s="10">
        <f t="shared" si="489"/>
        <v>708</v>
      </c>
      <c r="H3508" s="10">
        <f t="shared" si="490"/>
        <v>705.9</v>
      </c>
      <c r="I3508" s="12">
        <f t="shared" si="491"/>
        <v>2.1000000000000227</v>
      </c>
      <c r="J3508" s="28">
        <v>12.2</v>
      </c>
      <c r="K3508" s="29">
        <v>16.399999999999999</v>
      </c>
      <c r="L3508" s="29">
        <v>15</v>
      </c>
      <c r="M3508" s="30">
        <f t="shared" si="496"/>
        <v>14.533333333333331</v>
      </c>
      <c r="N3508" s="29">
        <f t="shared" si="492"/>
        <v>16.399999999999999</v>
      </c>
      <c r="O3508" s="29">
        <f t="shared" si="493"/>
        <v>12.2</v>
      </c>
      <c r="P3508" s="31">
        <f t="shared" si="497"/>
        <v>14.299999999999999</v>
      </c>
      <c r="Q3508" s="32">
        <f t="shared" si="494"/>
        <v>4.1999999999999993</v>
      </c>
    </row>
    <row r="3509" spans="1:17" x14ac:dyDescent="0.25">
      <c r="A3509">
        <v>1879</v>
      </c>
      <c r="B3509" s="13">
        <v>29074</v>
      </c>
      <c r="C3509" s="9">
        <v>707</v>
      </c>
      <c r="D3509" s="10">
        <v>706.8</v>
      </c>
      <c r="E3509" s="10">
        <v>708.7</v>
      </c>
      <c r="F3509" s="11">
        <f t="shared" si="495"/>
        <v>707.5</v>
      </c>
      <c r="G3509" s="10">
        <f t="shared" si="489"/>
        <v>708.7</v>
      </c>
      <c r="H3509" s="10">
        <f t="shared" si="490"/>
        <v>706.8</v>
      </c>
      <c r="I3509" s="12">
        <f t="shared" si="491"/>
        <v>1.9000000000000909</v>
      </c>
      <c r="J3509" s="28">
        <v>15.1</v>
      </c>
      <c r="K3509" s="29">
        <v>19.399999999999999</v>
      </c>
      <c r="L3509" s="29">
        <v>15.2</v>
      </c>
      <c r="M3509" s="30">
        <f t="shared" si="496"/>
        <v>16.566666666666666</v>
      </c>
      <c r="N3509" s="29">
        <f t="shared" si="492"/>
        <v>19.399999999999999</v>
      </c>
      <c r="O3509" s="29">
        <f t="shared" si="493"/>
        <v>15.1</v>
      </c>
      <c r="P3509" s="31">
        <f t="shared" si="497"/>
        <v>17.25</v>
      </c>
      <c r="Q3509" s="32">
        <f t="shared" si="494"/>
        <v>4.2999999999999989</v>
      </c>
    </row>
    <row r="3510" spans="1:17" x14ac:dyDescent="0.25">
      <c r="A3510">
        <v>1879</v>
      </c>
      <c r="B3510" s="13">
        <v>29075</v>
      </c>
      <c r="C3510" s="9">
        <v>709.8</v>
      </c>
      <c r="D3510" s="10">
        <v>711.2</v>
      </c>
      <c r="E3510" s="10">
        <v>712.9</v>
      </c>
      <c r="F3510" s="11">
        <f t="shared" si="495"/>
        <v>711.30000000000007</v>
      </c>
      <c r="G3510" s="10">
        <f t="shared" si="489"/>
        <v>712.9</v>
      </c>
      <c r="H3510" s="10">
        <f t="shared" si="490"/>
        <v>709.8</v>
      </c>
      <c r="I3510" s="12">
        <f t="shared" si="491"/>
        <v>3.1000000000000227</v>
      </c>
      <c r="J3510" s="28">
        <v>15.4</v>
      </c>
      <c r="K3510" s="29">
        <v>20.9</v>
      </c>
      <c r="L3510" s="29">
        <v>16.899999999999999</v>
      </c>
      <c r="M3510" s="30">
        <f t="shared" si="496"/>
        <v>17.733333333333331</v>
      </c>
      <c r="N3510" s="29">
        <f t="shared" si="492"/>
        <v>20.9</v>
      </c>
      <c r="O3510" s="29">
        <f t="shared" si="493"/>
        <v>15.4</v>
      </c>
      <c r="P3510" s="31">
        <f t="shared" si="497"/>
        <v>18.149999999999999</v>
      </c>
      <c r="Q3510" s="32">
        <f t="shared" si="494"/>
        <v>5.4999999999999982</v>
      </c>
    </row>
    <row r="3511" spans="1:17" x14ac:dyDescent="0.25">
      <c r="A3511">
        <v>1879</v>
      </c>
      <c r="B3511" s="13">
        <v>29076</v>
      </c>
      <c r="C3511" s="9">
        <v>712.5</v>
      </c>
      <c r="D3511" s="10">
        <v>712.5</v>
      </c>
      <c r="E3511" s="10">
        <v>712</v>
      </c>
      <c r="F3511" s="11">
        <f t="shared" si="495"/>
        <v>712.33333333333337</v>
      </c>
      <c r="G3511" s="10">
        <f t="shared" si="489"/>
        <v>712.5</v>
      </c>
      <c r="H3511" s="10">
        <f t="shared" si="490"/>
        <v>712</v>
      </c>
      <c r="I3511" s="12">
        <f t="shared" si="491"/>
        <v>0.5</v>
      </c>
      <c r="J3511" s="28">
        <v>19</v>
      </c>
      <c r="K3511" s="29">
        <v>24.8</v>
      </c>
      <c r="L3511" s="29">
        <v>21</v>
      </c>
      <c r="M3511" s="30">
        <f t="shared" si="496"/>
        <v>21.599999999999998</v>
      </c>
      <c r="N3511" s="29">
        <f t="shared" si="492"/>
        <v>24.8</v>
      </c>
      <c r="O3511" s="29">
        <f t="shared" si="493"/>
        <v>19</v>
      </c>
      <c r="P3511" s="31">
        <f t="shared" si="497"/>
        <v>21.9</v>
      </c>
      <c r="Q3511" s="32">
        <f t="shared" si="494"/>
        <v>5.8000000000000007</v>
      </c>
    </row>
    <row r="3512" spans="1:17" x14ac:dyDescent="0.25">
      <c r="A3512">
        <v>1879</v>
      </c>
      <c r="B3512" s="13">
        <v>29077</v>
      </c>
      <c r="C3512" s="9">
        <v>711.7</v>
      </c>
      <c r="D3512" s="10">
        <v>711.5</v>
      </c>
      <c r="E3512" s="10">
        <v>710.4</v>
      </c>
      <c r="F3512" s="11">
        <f t="shared" si="495"/>
        <v>711.19999999999993</v>
      </c>
      <c r="G3512" s="10">
        <f t="shared" si="489"/>
        <v>711.7</v>
      </c>
      <c r="H3512" s="10">
        <f t="shared" si="490"/>
        <v>710.4</v>
      </c>
      <c r="I3512" s="12">
        <f t="shared" si="491"/>
        <v>1.3000000000000682</v>
      </c>
      <c r="J3512" s="28">
        <v>19.399999999999999</v>
      </c>
      <c r="K3512" s="29">
        <v>25.4</v>
      </c>
      <c r="L3512" s="29">
        <v>21.6</v>
      </c>
      <c r="M3512" s="30">
        <f t="shared" si="496"/>
        <v>22.133333333333336</v>
      </c>
      <c r="N3512" s="29">
        <f t="shared" si="492"/>
        <v>25.4</v>
      </c>
      <c r="O3512" s="29">
        <f t="shared" si="493"/>
        <v>19.399999999999999</v>
      </c>
      <c r="P3512" s="31">
        <f t="shared" si="497"/>
        <v>22.4</v>
      </c>
      <c r="Q3512" s="32">
        <f t="shared" si="494"/>
        <v>6</v>
      </c>
    </row>
    <row r="3513" spans="1:17" x14ac:dyDescent="0.25">
      <c r="A3513">
        <v>1879</v>
      </c>
      <c r="B3513" s="13">
        <v>29078</v>
      </c>
      <c r="C3513" s="9">
        <v>709</v>
      </c>
      <c r="D3513" s="10">
        <v>707.4</v>
      </c>
      <c r="E3513" s="10">
        <v>705.9</v>
      </c>
      <c r="F3513" s="11">
        <f t="shared" si="495"/>
        <v>707.43333333333339</v>
      </c>
      <c r="G3513" s="10">
        <f t="shared" si="489"/>
        <v>709</v>
      </c>
      <c r="H3513" s="10">
        <f t="shared" si="490"/>
        <v>705.9</v>
      </c>
      <c r="I3513" s="12">
        <f t="shared" si="491"/>
        <v>3.1000000000000227</v>
      </c>
      <c r="J3513" s="28">
        <v>20.7</v>
      </c>
      <c r="K3513" s="29">
        <v>25.8</v>
      </c>
      <c r="L3513" s="29">
        <v>22.4</v>
      </c>
      <c r="M3513" s="30">
        <f t="shared" si="496"/>
        <v>22.966666666666669</v>
      </c>
      <c r="N3513" s="29">
        <f t="shared" si="492"/>
        <v>25.8</v>
      </c>
      <c r="O3513" s="29">
        <f t="shared" si="493"/>
        <v>20.7</v>
      </c>
      <c r="P3513" s="31">
        <f t="shared" si="497"/>
        <v>23.25</v>
      </c>
      <c r="Q3513" s="32">
        <f t="shared" si="494"/>
        <v>5.1000000000000014</v>
      </c>
    </row>
    <row r="3514" spans="1:17" x14ac:dyDescent="0.25">
      <c r="A3514">
        <v>1879</v>
      </c>
      <c r="B3514" s="13">
        <v>29079</v>
      </c>
      <c r="C3514" s="9">
        <v>706</v>
      </c>
      <c r="D3514" s="10">
        <v>708.1</v>
      </c>
      <c r="E3514" s="10">
        <v>708</v>
      </c>
      <c r="F3514" s="11">
        <f t="shared" si="495"/>
        <v>707.36666666666667</v>
      </c>
      <c r="G3514" s="10">
        <f t="shared" si="489"/>
        <v>708.1</v>
      </c>
      <c r="H3514" s="10">
        <f t="shared" si="490"/>
        <v>706</v>
      </c>
      <c r="I3514" s="12">
        <f t="shared" si="491"/>
        <v>2.1000000000000227</v>
      </c>
      <c r="J3514" s="28">
        <v>18.399999999999999</v>
      </c>
      <c r="K3514" s="29">
        <v>19.899999999999999</v>
      </c>
      <c r="L3514" s="29">
        <v>17.2</v>
      </c>
      <c r="M3514" s="30">
        <f t="shared" si="496"/>
        <v>18.5</v>
      </c>
      <c r="N3514" s="29">
        <f t="shared" si="492"/>
        <v>19.899999999999999</v>
      </c>
      <c r="O3514" s="29">
        <f t="shared" si="493"/>
        <v>17.2</v>
      </c>
      <c r="P3514" s="31">
        <f t="shared" si="497"/>
        <v>18.549999999999997</v>
      </c>
      <c r="Q3514" s="32">
        <f t="shared" si="494"/>
        <v>2.6999999999999993</v>
      </c>
    </row>
    <row r="3515" spans="1:17" x14ac:dyDescent="0.25">
      <c r="A3515">
        <v>1879</v>
      </c>
      <c r="B3515" s="13">
        <v>29080</v>
      </c>
      <c r="C3515" s="9">
        <v>708.9</v>
      </c>
      <c r="D3515" s="10">
        <v>708.7</v>
      </c>
      <c r="E3515" s="10">
        <v>708.1</v>
      </c>
      <c r="F3515" s="11">
        <f t="shared" si="495"/>
        <v>708.56666666666661</v>
      </c>
      <c r="G3515" s="10">
        <f t="shared" si="489"/>
        <v>708.9</v>
      </c>
      <c r="H3515" s="10">
        <f t="shared" si="490"/>
        <v>708.1</v>
      </c>
      <c r="I3515" s="12">
        <f t="shared" si="491"/>
        <v>0.79999999999995453</v>
      </c>
      <c r="J3515" s="28">
        <v>16.2</v>
      </c>
      <c r="K3515" s="29">
        <v>20.7</v>
      </c>
      <c r="L3515" s="29">
        <v>18.399999999999999</v>
      </c>
      <c r="M3515" s="30">
        <f t="shared" si="496"/>
        <v>18.433333333333334</v>
      </c>
      <c r="N3515" s="29">
        <f t="shared" si="492"/>
        <v>20.7</v>
      </c>
      <c r="O3515" s="29">
        <f t="shared" si="493"/>
        <v>16.2</v>
      </c>
      <c r="P3515" s="31">
        <f t="shared" si="497"/>
        <v>18.45</v>
      </c>
      <c r="Q3515" s="32">
        <f t="shared" si="494"/>
        <v>4.5</v>
      </c>
    </row>
    <row r="3516" spans="1:17" x14ac:dyDescent="0.25">
      <c r="A3516">
        <v>1879</v>
      </c>
      <c r="B3516" s="13">
        <v>29081</v>
      </c>
      <c r="C3516" s="9">
        <v>705.7</v>
      </c>
      <c r="D3516" s="10">
        <v>705.4</v>
      </c>
      <c r="E3516" s="10">
        <v>705.1</v>
      </c>
      <c r="F3516" s="11">
        <f t="shared" si="495"/>
        <v>705.4</v>
      </c>
      <c r="G3516" s="10">
        <f t="shared" si="489"/>
        <v>705.7</v>
      </c>
      <c r="H3516" s="10">
        <f t="shared" si="490"/>
        <v>705.1</v>
      </c>
      <c r="I3516" s="12">
        <f t="shared" si="491"/>
        <v>0.60000000000002274</v>
      </c>
      <c r="J3516" s="28">
        <v>18</v>
      </c>
      <c r="K3516" s="29">
        <v>22.6</v>
      </c>
      <c r="L3516" s="29">
        <v>17.600000000000001</v>
      </c>
      <c r="M3516" s="30">
        <f t="shared" si="496"/>
        <v>19.400000000000002</v>
      </c>
      <c r="N3516" s="29">
        <f t="shared" si="492"/>
        <v>22.6</v>
      </c>
      <c r="O3516" s="29">
        <f t="shared" si="493"/>
        <v>17.600000000000001</v>
      </c>
      <c r="P3516" s="31">
        <f t="shared" si="497"/>
        <v>20.100000000000001</v>
      </c>
      <c r="Q3516" s="32">
        <f t="shared" si="494"/>
        <v>5</v>
      </c>
    </row>
    <row r="3517" spans="1:17" x14ac:dyDescent="0.25">
      <c r="A3517">
        <v>1879</v>
      </c>
      <c r="B3517" s="13">
        <v>29082</v>
      </c>
      <c r="C3517" s="9">
        <v>704.9</v>
      </c>
      <c r="D3517" s="10">
        <v>704.3</v>
      </c>
      <c r="E3517" s="10">
        <v>705.3</v>
      </c>
      <c r="F3517" s="11">
        <f t="shared" si="495"/>
        <v>704.83333333333337</v>
      </c>
      <c r="G3517" s="10">
        <f t="shared" si="489"/>
        <v>705.3</v>
      </c>
      <c r="H3517" s="10">
        <f t="shared" si="490"/>
        <v>704.3</v>
      </c>
      <c r="I3517" s="12">
        <f t="shared" si="491"/>
        <v>1</v>
      </c>
      <c r="J3517" s="28">
        <v>16</v>
      </c>
      <c r="K3517" s="29">
        <v>22.4</v>
      </c>
      <c r="L3517" s="29">
        <v>16.2</v>
      </c>
      <c r="M3517" s="30">
        <f t="shared" si="496"/>
        <v>18.2</v>
      </c>
      <c r="N3517" s="29">
        <f t="shared" si="492"/>
        <v>22.4</v>
      </c>
      <c r="O3517" s="29">
        <f t="shared" si="493"/>
        <v>16</v>
      </c>
      <c r="P3517" s="31">
        <f t="shared" si="497"/>
        <v>19.2</v>
      </c>
      <c r="Q3517" s="32">
        <f t="shared" si="494"/>
        <v>6.3999999999999986</v>
      </c>
    </row>
    <row r="3518" spans="1:17" x14ac:dyDescent="0.25">
      <c r="A3518">
        <v>1879</v>
      </c>
      <c r="B3518" s="13">
        <v>29083</v>
      </c>
      <c r="C3518" s="9">
        <v>706.1</v>
      </c>
      <c r="D3518" s="10">
        <v>706.4</v>
      </c>
      <c r="E3518" s="10">
        <v>708.1</v>
      </c>
      <c r="F3518" s="11">
        <f t="shared" si="495"/>
        <v>706.86666666666667</v>
      </c>
      <c r="G3518" s="10">
        <f t="shared" si="489"/>
        <v>708.1</v>
      </c>
      <c r="H3518" s="10">
        <f t="shared" si="490"/>
        <v>706.1</v>
      </c>
      <c r="I3518" s="12">
        <f t="shared" si="491"/>
        <v>2</v>
      </c>
      <c r="J3518" s="28">
        <v>14.7</v>
      </c>
      <c r="K3518" s="29">
        <v>18</v>
      </c>
      <c r="L3518" s="29">
        <v>14.2</v>
      </c>
      <c r="M3518" s="30">
        <f t="shared" si="496"/>
        <v>15.633333333333335</v>
      </c>
      <c r="N3518" s="29">
        <f t="shared" si="492"/>
        <v>18</v>
      </c>
      <c r="O3518" s="29">
        <f t="shared" si="493"/>
        <v>14.2</v>
      </c>
      <c r="P3518" s="31">
        <f t="shared" si="497"/>
        <v>16.100000000000001</v>
      </c>
      <c r="Q3518" s="32">
        <f t="shared" si="494"/>
        <v>3.8000000000000007</v>
      </c>
    </row>
    <row r="3519" spans="1:17" x14ac:dyDescent="0.25">
      <c r="A3519">
        <v>1879</v>
      </c>
      <c r="B3519" s="13">
        <v>29084</v>
      </c>
      <c r="C3519" s="9">
        <v>709.9</v>
      </c>
      <c r="D3519" s="10">
        <v>710.5</v>
      </c>
      <c r="E3519" s="10">
        <v>711.7</v>
      </c>
      <c r="F3519" s="11">
        <f t="shared" si="495"/>
        <v>710.70000000000016</v>
      </c>
      <c r="G3519" s="10">
        <f t="shared" si="489"/>
        <v>711.7</v>
      </c>
      <c r="H3519" s="10">
        <f t="shared" si="490"/>
        <v>709.9</v>
      </c>
      <c r="I3519" s="12">
        <f t="shared" si="491"/>
        <v>1.8000000000000682</v>
      </c>
      <c r="J3519" s="28">
        <v>13.6</v>
      </c>
      <c r="K3519" s="29">
        <v>19.7</v>
      </c>
      <c r="L3519" s="29">
        <v>16</v>
      </c>
      <c r="M3519" s="30">
        <f t="shared" si="496"/>
        <v>16.433333333333334</v>
      </c>
      <c r="N3519" s="29">
        <f t="shared" si="492"/>
        <v>19.7</v>
      </c>
      <c r="O3519" s="29">
        <f t="shared" si="493"/>
        <v>13.6</v>
      </c>
      <c r="P3519" s="31">
        <f t="shared" si="497"/>
        <v>16.649999999999999</v>
      </c>
      <c r="Q3519" s="32">
        <f t="shared" si="494"/>
        <v>6.1</v>
      </c>
    </row>
    <row r="3520" spans="1:17" x14ac:dyDescent="0.25">
      <c r="A3520">
        <v>1879</v>
      </c>
      <c r="B3520" s="13">
        <v>29085</v>
      </c>
      <c r="C3520" s="9">
        <v>712.1</v>
      </c>
      <c r="D3520" s="10">
        <v>711.8</v>
      </c>
      <c r="E3520" s="10">
        <v>711.1</v>
      </c>
      <c r="F3520" s="11">
        <f t="shared" si="495"/>
        <v>711.66666666666663</v>
      </c>
      <c r="G3520" s="10">
        <f t="shared" si="489"/>
        <v>712.1</v>
      </c>
      <c r="H3520" s="10">
        <f t="shared" si="490"/>
        <v>711.1</v>
      </c>
      <c r="I3520" s="12">
        <f t="shared" si="491"/>
        <v>1</v>
      </c>
      <c r="J3520" s="28">
        <v>15</v>
      </c>
      <c r="K3520" s="29">
        <v>21.9</v>
      </c>
      <c r="L3520" s="29">
        <v>18.399999999999999</v>
      </c>
      <c r="M3520" s="30">
        <f t="shared" si="496"/>
        <v>18.433333333333334</v>
      </c>
      <c r="N3520" s="29">
        <f t="shared" si="492"/>
        <v>21.9</v>
      </c>
      <c r="O3520" s="29">
        <f t="shared" si="493"/>
        <v>15</v>
      </c>
      <c r="P3520" s="31">
        <f t="shared" si="497"/>
        <v>18.45</v>
      </c>
      <c r="Q3520" s="32">
        <f t="shared" si="494"/>
        <v>6.8999999999999986</v>
      </c>
    </row>
    <row r="3521" spans="1:17" x14ac:dyDescent="0.25">
      <c r="A3521">
        <v>1879</v>
      </c>
      <c r="B3521" s="13">
        <v>29086</v>
      </c>
      <c r="C3521" s="9">
        <v>710.1</v>
      </c>
      <c r="D3521" s="10">
        <v>709.6</v>
      </c>
      <c r="E3521" s="10">
        <v>708.7</v>
      </c>
      <c r="F3521" s="11">
        <f t="shared" si="495"/>
        <v>709.4666666666667</v>
      </c>
      <c r="G3521" s="10">
        <f t="shared" si="489"/>
        <v>710.1</v>
      </c>
      <c r="H3521" s="10">
        <f t="shared" si="490"/>
        <v>708.7</v>
      </c>
      <c r="I3521" s="12">
        <f t="shared" si="491"/>
        <v>1.3999999999999773</v>
      </c>
      <c r="J3521" s="28">
        <v>17.600000000000001</v>
      </c>
      <c r="K3521" s="29">
        <v>23.9</v>
      </c>
      <c r="L3521" s="29">
        <v>19.399999999999999</v>
      </c>
      <c r="M3521" s="30">
        <f t="shared" si="496"/>
        <v>20.3</v>
      </c>
      <c r="N3521" s="29">
        <f t="shared" si="492"/>
        <v>23.9</v>
      </c>
      <c r="O3521" s="29">
        <f t="shared" si="493"/>
        <v>17.600000000000001</v>
      </c>
      <c r="P3521" s="31">
        <f t="shared" si="497"/>
        <v>20.75</v>
      </c>
      <c r="Q3521" s="32">
        <f t="shared" si="494"/>
        <v>6.2999999999999972</v>
      </c>
    </row>
    <row r="3522" spans="1:17" x14ac:dyDescent="0.25">
      <c r="A3522">
        <v>1879</v>
      </c>
      <c r="B3522" s="13">
        <v>29087</v>
      </c>
      <c r="C3522" s="9">
        <v>707.8</v>
      </c>
      <c r="D3522" s="10">
        <v>706.9</v>
      </c>
      <c r="E3522" s="10">
        <v>706.5</v>
      </c>
      <c r="F3522" s="11">
        <f t="shared" si="495"/>
        <v>707.06666666666661</v>
      </c>
      <c r="G3522" s="10">
        <f t="shared" si="489"/>
        <v>707.8</v>
      </c>
      <c r="H3522" s="10">
        <f t="shared" si="490"/>
        <v>706.5</v>
      </c>
      <c r="I3522" s="12">
        <f t="shared" si="491"/>
        <v>1.2999999999999545</v>
      </c>
      <c r="J3522" s="28">
        <v>18.8</v>
      </c>
      <c r="K3522" s="29">
        <v>26.6</v>
      </c>
      <c r="L3522" s="29">
        <v>18.600000000000001</v>
      </c>
      <c r="M3522" s="30">
        <f t="shared" si="496"/>
        <v>21.333333333333332</v>
      </c>
      <c r="N3522" s="29">
        <f t="shared" si="492"/>
        <v>26.6</v>
      </c>
      <c r="O3522" s="29">
        <f t="shared" si="493"/>
        <v>18.600000000000001</v>
      </c>
      <c r="P3522" s="31">
        <f t="shared" si="497"/>
        <v>22.6</v>
      </c>
      <c r="Q3522" s="32">
        <f t="shared" si="494"/>
        <v>8</v>
      </c>
    </row>
    <row r="3523" spans="1:17" x14ac:dyDescent="0.25">
      <c r="A3523">
        <v>1879</v>
      </c>
      <c r="B3523" s="13">
        <v>29088</v>
      </c>
      <c r="C3523" s="9">
        <v>705.8</v>
      </c>
      <c r="D3523" s="10">
        <v>706.5</v>
      </c>
      <c r="E3523" s="10">
        <v>706.3</v>
      </c>
      <c r="F3523" s="11">
        <f t="shared" si="495"/>
        <v>706.19999999999993</v>
      </c>
      <c r="G3523" s="10">
        <f t="shared" si="489"/>
        <v>706.5</v>
      </c>
      <c r="H3523" s="10">
        <f t="shared" si="490"/>
        <v>705.8</v>
      </c>
      <c r="I3523" s="12">
        <f t="shared" si="491"/>
        <v>0.70000000000004547</v>
      </c>
      <c r="J3523" s="28">
        <v>16.399999999999999</v>
      </c>
      <c r="K3523" s="29">
        <v>15.6</v>
      </c>
      <c r="L3523" s="29">
        <v>13.8</v>
      </c>
      <c r="M3523" s="30">
        <f t="shared" si="496"/>
        <v>15.266666666666666</v>
      </c>
      <c r="N3523" s="29">
        <f t="shared" si="492"/>
        <v>16.399999999999999</v>
      </c>
      <c r="O3523" s="29">
        <f t="shared" si="493"/>
        <v>13.8</v>
      </c>
      <c r="P3523" s="31">
        <f t="shared" si="497"/>
        <v>15.1</v>
      </c>
      <c r="Q3523" s="32">
        <f t="shared" si="494"/>
        <v>2.5999999999999979</v>
      </c>
    </row>
    <row r="3524" spans="1:17" x14ac:dyDescent="0.25">
      <c r="A3524">
        <v>1879</v>
      </c>
      <c r="B3524" s="13">
        <v>29089</v>
      </c>
      <c r="C3524" s="9">
        <v>705.3</v>
      </c>
      <c r="D3524" s="10">
        <v>706.3</v>
      </c>
      <c r="E3524" s="10">
        <v>708.1</v>
      </c>
      <c r="F3524" s="11">
        <f t="shared" si="495"/>
        <v>706.56666666666661</v>
      </c>
      <c r="G3524" s="10">
        <f t="shared" si="489"/>
        <v>708.1</v>
      </c>
      <c r="H3524" s="10">
        <f t="shared" si="490"/>
        <v>705.3</v>
      </c>
      <c r="I3524" s="12">
        <f t="shared" si="491"/>
        <v>2.8000000000000682</v>
      </c>
      <c r="J3524" s="28">
        <v>13.8</v>
      </c>
      <c r="K3524" s="29">
        <v>13</v>
      </c>
      <c r="L3524" s="29">
        <v>13.2</v>
      </c>
      <c r="M3524" s="30">
        <f t="shared" si="496"/>
        <v>13.333333333333334</v>
      </c>
      <c r="N3524" s="29">
        <f t="shared" si="492"/>
        <v>13.8</v>
      </c>
      <c r="O3524" s="29">
        <f t="shared" si="493"/>
        <v>13</v>
      </c>
      <c r="P3524" s="31">
        <f t="shared" si="497"/>
        <v>13.4</v>
      </c>
      <c r="Q3524" s="32">
        <f t="shared" si="494"/>
        <v>0.80000000000000071</v>
      </c>
    </row>
    <row r="3525" spans="1:17" x14ac:dyDescent="0.25">
      <c r="A3525">
        <v>1879</v>
      </c>
      <c r="B3525" s="13">
        <v>29090</v>
      </c>
      <c r="C3525" s="9">
        <v>710.2</v>
      </c>
      <c r="D3525" s="10">
        <v>712.7</v>
      </c>
      <c r="E3525" s="10">
        <v>714.6</v>
      </c>
      <c r="F3525" s="11">
        <f t="shared" si="495"/>
        <v>712.5</v>
      </c>
      <c r="G3525" s="10">
        <f t="shared" si="489"/>
        <v>714.6</v>
      </c>
      <c r="H3525" s="10">
        <f t="shared" si="490"/>
        <v>710.2</v>
      </c>
      <c r="I3525" s="12">
        <f t="shared" si="491"/>
        <v>4.3999999999999773</v>
      </c>
      <c r="J3525" s="28">
        <v>11</v>
      </c>
      <c r="K3525" s="29">
        <v>15.5</v>
      </c>
      <c r="L3525" s="29">
        <v>13</v>
      </c>
      <c r="M3525" s="30">
        <f t="shared" si="496"/>
        <v>13.166666666666666</v>
      </c>
      <c r="N3525" s="29">
        <f t="shared" si="492"/>
        <v>15.5</v>
      </c>
      <c r="O3525" s="29">
        <f t="shared" si="493"/>
        <v>11</v>
      </c>
      <c r="P3525" s="31">
        <f t="shared" si="497"/>
        <v>13.25</v>
      </c>
      <c r="Q3525" s="32">
        <f t="shared" si="494"/>
        <v>4.5</v>
      </c>
    </row>
    <row r="3526" spans="1:17" x14ac:dyDescent="0.25">
      <c r="A3526">
        <v>1879</v>
      </c>
      <c r="B3526" s="13">
        <v>29091</v>
      </c>
      <c r="C3526" s="9">
        <v>716</v>
      </c>
      <c r="D3526" s="10">
        <v>716.1</v>
      </c>
      <c r="E3526" s="10">
        <v>716.4</v>
      </c>
      <c r="F3526" s="11">
        <f t="shared" si="495"/>
        <v>716.16666666666663</v>
      </c>
      <c r="G3526" s="10">
        <f t="shared" ref="G3526:G3589" si="498">MAX(C3526:F3526)</f>
        <v>716.4</v>
      </c>
      <c r="H3526" s="10">
        <f t="shared" ref="H3526:H3589" si="499">MIN(C3526:F3526)</f>
        <v>716</v>
      </c>
      <c r="I3526" s="12">
        <f t="shared" ref="I3526:I3589" si="500">G3526-H3526</f>
        <v>0.39999999999997726</v>
      </c>
      <c r="J3526" s="28">
        <v>14.2</v>
      </c>
      <c r="K3526" s="29">
        <v>19.2</v>
      </c>
      <c r="L3526" s="29">
        <v>14.1</v>
      </c>
      <c r="M3526" s="30">
        <f t="shared" si="496"/>
        <v>15.833333333333334</v>
      </c>
      <c r="N3526" s="29">
        <f t="shared" ref="N3526:N3589" si="501">MAX(J3526:M3526)</f>
        <v>19.2</v>
      </c>
      <c r="O3526" s="29">
        <f t="shared" ref="O3526:O3589" si="502">MIN(J3526:M3526)</f>
        <v>14.1</v>
      </c>
      <c r="P3526" s="31">
        <f t="shared" si="497"/>
        <v>16.649999999999999</v>
      </c>
      <c r="Q3526" s="32">
        <f t="shared" ref="Q3526:Q3589" si="503">N3526-O3526</f>
        <v>5.0999999999999996</v>
      </c>
    </row>
    <row r="3527" spans="1:17" x14ac:dyDescent="0.25">
      <c r="A3527">
        <v>1879</v>
      </c>
      <c r="B3527" s="13">
        <v>29092</v>
      </c>
      <c r="C3527" s="9">
        <v>714.1</v>
      </c>
      <c r="D3527" s="10">
        <v>712.7</v>
      </c>
      <c r="E3527" s="10">
        <v>710.8</v>
      </c>
      <c r="F3527" s="11">
        <f t="shared" si="495"/>
        <v>712.53333333333342</v>
      </c>
      <c r="G3527" s="10">
        <f t="shared" si="498"/>
        <v>714.1</v>
      </c>
      <c r="H3527" s="10">
        <f t="shared" si="499"/>
        <v>710.8</v>
      </c>
      <c r="I3527" s="12">
        <f t="shared" si="500"/>
        <v>3.3000000000000682</v>
      </c>
      <c r="J3527" s="28">
        <v>13.8</v>
      </c>
      <c r="K3527" s="29">
        <v>20.100000000000001</v>
      </c>
      <c r="L3527" s="29">
        <v>14.6</v>
      </c>
      <c r="M3527" s="30">
        <f t="shared" si="496"/>
        <v>16.166666666666668</v>
      </c>
      <c r="N3527" s="29">
        <f t="shared" si="501"/>
        <v>20.100000000000001</v>
      </c>
      <c r="O3527" s="29">
        <f t="shared" si="502"/>
        <v>13.8</v>
      </c>
      <c r="P3527" s="31">
        <f t="shared" si="497"/>
        <v>16.950000000000003</v>
      </c>
      <c r="Q3527" s="32">
        <f t="shared" si="503"/>
        <v>6.3000000000000007</v>
      </c>
    </row>
    <row r="3528" spans="1:17" x14ac:dyDescent="0.25">
      <c r="A3528">
        <v>1879</v>
      </c>
      <c r="B3528" s="13">
        <v>29093</v>
      </c>
      <c r="C3528" s="9">
        <v>710.7</v>
      </c>
      <c r="D3528" s="10">
        <v>710.7</v>
      </c>
      <c r="E3528" s="10">
        <v>711.8</v>
      </c>
      <c r="F3528" s="11">
        <f t="shared" si="495"/>
        <v>711.06666666666661</v>
      </c>
      <c r="G3528" s="10">
        <f t="shared" si="498"/>
        <v>711.8</v>
      </c>
      <c r="H3528" s="10">
        <f t="shared" si="499"/>
        <v>710.7</v>
      </c>
      <c r="I3528" s="12">
        <f t="shared" si="500"/>
        <v>1.0999999999999091</v>
      </c>
      <c r="J3528" s="28">
        <v>12.6</v>
      </c>
      <c r="K3528" s="29">
        <v>18.899999999999999</v>
      </c>
      <c r="L3528" s="29">
        <v>16.600000000000001</v>
      </c>
      <c r="M3528" s="30">
        <f t="shared" si="496"/>
        <v>16.033333333333335</v>
      </c>
      <c r="N3528" s="29">
        <f t="shared" si="501"/>
        <v>18.899999999999999</v>
      </c>
      <c r="O3528" s="29">
        <f t="shared" si="502"/>
        <v>12.6</v>
      </c>
      <c r="P3528" s="31">
        <f t="shared" si="497"/>
        <v>15.75</v>
      </c>
      <c r="Q3528" s="32">
        <f t="shared" si="503"/>
        <v>6.2999999999999989</v>
      </c>
    </row>
    <row r="3529" spans="1:17" x14ac:dyDescent="0.25">
      <c r="A3529">
        <v>1879</v>
      </c>
      <c r="B3529" s="13">
        <v>29094</v>
      </c>
      <c r="C3529" s="9">
        <v>711.6</v>
      </c>
      <c r="D3529" s="10">
        <v>711.6</v>
      </c>
      <c r="E3529" s="10">
        <v>710.7</v>
      </c>
      <c r="F3529" s="11">
        <f t="shared" si="495"/>
        <v>711.30000000000007</v>
      </c>
      <c r="G3529" s="10">
        <f t="shared" si="498"/>
        <v>711.6</v>
      </c>
      <c r="H3529" s="10">
        <f t="shared" si="499"/>
        <v>710.7</v>
      </c>
      <c r="I3529" s="12">
        <f t="shared" si="500"/>
        <v>0.89999999999997726</v>
      </c>
      <c r="J3529" s="28">
        <v>14.5</v>
      </c>
      <c r="K3529" s="29">
        <v>20.399999999999999</v>
      </c>
      <c r="L3529" s="29">
        <v>17.399999999999999</v>
      </c>
      <c r="M3529" s="30">
        <f t="shared" si="496"/>
        <v>17.433333333333334</v>
      </c>
      <c r="N3529" s="29">
        <f t="shared" si="501"/>
        <v>20.399999999999999</v>
      </c>
      <c r="O3529" s="29">
        <f t="shared" si="502"/>
        <v>14.5</v>
      </c>
      <c r="P3529" s="31">
        <f t="shared" si="497"/>
        <v>17.45</v>
      </c>
      <c r="Q3529" s="32">
        <f t="shared" si="503"/>
        <v>5.8999999999999986</v>
      </c>
    </row>
    <row r="3530" spans="1:17" x14ac:dyDescent="0.25">
      <c r="A3530">
        <v>1879</v>
      </c>
      <c r="B3530" s="13">
        <v>29095</v>
      </c>
      <c r="C3530" s="9">
        <v>710.2</v>
      </c>
      <c r="D3530" s="10">
        <v>711.4</v>
      </c>
      <c r="E3530" s="10">
        <v>712.3</v>
      </c>
      <c r="F3530" s="11">
        <f t="shared" ref="F3530:F3593" si="504">AVERAGE(C3530:E3530)</f>
        <v>711.29999999999984</v>
      </c>
      <c r="G3530" s="10">
        <f t="shared" si="498"/>
        <v>712.3</v>
      </c>
      <c r="H3530" s="10">
        <f t="shared" si="499"/>
        <v>710.2</v>
      </c>
      <c r="I3530" s="12">
        <f t="shared" si="500"/>
        <v>2.0999999999999091</v>
      </c>
      <c r="J3530" s="28">
        <v>16.3</v>
      </c>
      <c r="K3530" s="29">
        <v>21.9</v>
      </c>
      <c r="L3530" s="29">
        <v>17.600000000000001</v>
      </c>
      <c r="M3530" s="30">
        <f t="shared" ref="M3530:M3593" si="505">AVERAGE(J3530:L3530)</f>
        <v>18.600000000000001</v>
      </c>
      <c r="N3530" s="29">
        <f t="shared" si="501"/>
        <v>21.9</v>
      </c>
      <c r="O3530" s="29">
        <f t="shared" si="502"/>
        <v>16.3</v>
      </c>
      <c r="P3530" s="31">
        <f t="shared" si="497"/>
        <v>19.100000000000001</v>
      </c>
      <c r="Q3530" s="32">
        <f t="shared" si="503"/>
        <v>5.5999999999999979</v>
      </c>
    </row>
    <row r="3531" spans="1:17" x14ac:dyDescent="0.25">
      <c r="A3531">
        <v>1879</v>
      </c>
      <c r="B3531" s="13">
        <v>29096</v>
      </c>
      <c r="C3531" s="9">
        <v>712.9</v>
      </c>
      <c r="D3531" s="10">
        <v>712.9</v>
      </c>
      <c r="E3531" s="10">
        <v>713.6</v>
      </c>
      <c r="F3531" s="11">
        <f t="shared" si="504"/>
        <v>713.13333333333333</v>
      </c>
      <c r="G3531" s="10">
        <f t="shared" si="498"/>
        <v>713.6</v>
      </c>
      <c r="H3531" s="10">
        <f t="shared" si="499"/>
        <v>712.9</v>
      </c>
      <c r="I3531" s="12">
        <f t="shared" si="500"/>
        <v>0.70000000000004547</v>
      </c>
      <c r="J3531" s="28">
        <v>16.899999999999999</v>
      </c>
      <c r="K3531" s="29">
        <v>22.6</v>
      </c>
      <c r="L3531" s="29">
        <v>19.100000000000001</v>
      </c>
      <c r="M3531" s="30">
        <f t="shared" si="505"/>
        <v>19.533333333333335</v>
      </c>
      <c r="N3531" s="29">
        <f t="shared" si="501"/>
        <v>22.6</v>
      </c>
      <c r="O3531" s="29">
        <f t="shared" si="502"/>
        <v>16.899999999999999</v>
      </c>
      <c r="P3531" s="31">
        <f t="shared" si="497"/>
        <v>19.75</v>
      </c>
      <c r="Q3531" s="32">
        <f t="shared" si="503"/>
        <v>5.7000000000000028</v>
      </c>
    </row>
    <row r="3532" spans="1:17" x14ac:dyDescent="0.25">
      <c r="A3532">
        <v>1879</v>
      </c>
      <c r="B3532" s="13">
        <v>29097</v>
      </c>
      <c r="C3532" s="9">
        <v>715.1</v>
      </c>
      <c r="D3532" s="10">
        <v>715</v>
      </c>
      <c r="E3532" s="10">
        <v>715.6</v>
      </c>
      <c r="F3532" s="11">
        <f t="shared" si="504"/>
        <v>715.23333333333323</v>
      </c>
      <c r="G3532" s="10">
        <f t="shared" si="498"/>
        <v>715.6</v>
      </c>
      <c r="H3532" s="10">
        <f t="shared" si="499"/>
        <v>715</v>
      </c>
      <c r="I3532" s="12">
        <f t="shared" si="500"/>
        <v>0.60000000000002274</v>
      </c>
      <c r="J3532" s="28">
        <v>18.600000000000001</v>
      </c>
      <c r="K3532" s="29">
        <v>23.6</v>
      </c>
      <c r="L3532" s="29">
        <v>19</v>
      </c>
      <c r="M3532" s="30">
        <f t="shared" si="505"/>
        <v>20.400000000000002</v>
      </c>
      <c r="N3532" s="29">
        <f t="shared" si="501"/>
        <v>23.6</v>
      </c>
      <c r="O3532" s="29">
        <f t="shared" si="502"/>
        <v>18.600000000000001</v>
      </c>
      <c r="P3532" s="31">
        <f t="shared" si="497"/>
        <v>21.1</v>
      </c>
      <c r="Q3532" s="32">
        <f t="shared" si="503"/>
        <v>5</v>
      </c>
    </row>
    <row r="3533" spans="1:17" x14ac:dyDescent="0.25">
      <c r="A3533">
        <v>1879</v>
      </c>
      <c r="B3533" s="13">
        <v>29098</v>
      </c>
      <c r="C3533" s="9">
        <v>715.4</v>
      </c>
      <c r="D3533" s="10">
        <v>714.9</v>
      </c>
      <c r="E3533" s="10">
        <v>715</v>
      </c>
      <c r="F3533" s="11">
        <f t="shared" si="504"/>
        <v>715.1</v>
      </c>
      <c r="G3533" s="10">
        <f t="shared" si="498"/>
        <v>715.4</v>
      </c>
      <c r="H3533" s="10">
        <f t="shared" si="499"/>
        <v>714.9</v>
      </c>
      <c r="I3533" s="12">
        <f t="shared" si="500"/>
        <v>0.5</v>
      </c>
      <c r="J3533" s="28">
        <v>18.7</v>
      </c>
      <c r="K3533" s="29">
        <v>26.2</v>
      </c>
      <c r="L3533" s="29">
        <v>19.399999999999999</v>
      </c>
      <c r="M3533" s="30">
        <f t="shared" si="505"/>
        <v>21.433333333333334</v>
      </c>
      <c r="N3533" s="29">
        <f t="shared" si="501"/>
        <v>26.2</v>
      </c>
      <c r="O3533" s="29">
        <f t="shared" si="502"/>
        <v>18.7</v>
      </c>
      <c r="P3533" s="31">
        <f t="shared" si="497"/>
        <v>22.45</v>
      </c>
      <c r="Q3533" s="32">
        <f t="shared" si="503"/>
        <v>7.5</v>
      </c>
    </row>
    <row r="3534" spans="1:17" x14ac:dyDescent="0.25">
      <c r="A3534">
        <v>1879</v>
      </c>
      <c r="B3534" s="13">
        <v>29099</v>
      </c>
      <c r="C3534" s="9">
        <v>714.6</v>
      </c>
      <c r="D3534" s="10">
        <v>714.3</v>
      </c>
      <c r="E3534" s="10">
        <v>713.9</v>
      </c>
      <c r="F3534" s="11">
        <f t="shared" si="504"/>
        <v>714.26666666666677</v>
      </c>
      <c r="G3534" s="10">
        <f t="shared" si="498"/>
        <v>714.6</v>
      </c>
      <c r="H3534" s="10">
        <f t="shared" si="499"/>
        <v>713.9</v>
      </c>
      <c r="I3534" s="12">
        <f t="shared" si="500"/>
        <v>0.70000000000004547</v>
      </c>
      <c r="J3534" s="28">
        <v>18.8</v>
      </c>
      <c r="K3534" s="29">
        <v>26.9</v>
      </c>
      <c r="L3534" s="29">
        <v>20.399999999999999</v>
      </c>
      <c r="M3534" s="30">
        <f t="shared" si="505"/>
        <v>22.033333333333331</v>
      </c>
      <c r="N3534" s="29">
        <f t="shared" si="501"/>
        <v>26.9</v>
      </c>
      <c r="O3534" s="29">
        <f t="shared" si="502"/>
        <v>18.8</v>
      </c>
      <c r="P3534" s="31">
        <f t="shared" si="497"/>
        <v>22.85</v>
      </c>
      <c r="Q3534" s="32">
        <f t="shared" si="503"/>
        <v>8.0999999999999979</v>
      </c>
    </row>
    <row r="3535" spans="1:17" x14ac:dyDescent="0.25">
      <c r="A3535">
        <v>1879</v>
      </c>
      <c r="B3535" s="13">
        <v>29100</v>
      </c>
      <c r="C3535" s="9">
        <v>712.1</v>
      </c>
      <c r="D3535" s="10">
        <v>710.9</v>
      </c>
      <c r="E3535" s="10">
        <v>710.1</v>
      </c>
      <c r="F3535" s="11">
        <f t="shared" si="504"/>
        <v>711.0333333333333</v>
      </c>
      <c r="G3535" s="10">
        <f t="shared" si="498"/>
        <v>712.1</v>
      </c>
      <c r="H3535" s="10">
        <f t="shared" si="499"/>
        <v>710.1</v>
      </c>
      <c r="I3535" s="12">
        <f t="shared" si="500"/>
        <v>2</v>
      </c>
      <c r="J3535" s="28">
        <v>16.7</v>
      </c>
      <c r="K3535" s="29">
        <v>24.6</v>
      </c>
      <c r="L3535" s="29">
        <v>19.399999999999999</v>
      </c>
      <c r="M3535" s="30">
        <f t="shared" si="505"/>
        <v>20.233333333333331</v>
      </c>
      <c r="N3535" s="29">
        <f t="shared" si="501"/>
        <v>24.6</v>
      </c>
      <c r="O3535" s="29">
        <f t="shared" si="502"/>
        <v>16.7</v>
      </c>
      <c r="P3535" s="31">
        <f t="shared" si="497"/>
        <v>20.65</v>
      </c>
      <c r="Q3535" s="32">
        <f t="shared" si="503"/>
        <v>7.9000000000000021</v>
      </c>
    </row>
    <row r="3536" spans="1:17" x14ac:dyDescent="0.25">
      <c r="A3536">
        <v>1879</v>
      </c>
      <c r="B3536" s="13">
        <v>29101</v>
      </c>
      <c r="C3536" s="9">
        <v>710</v>
      </c>
      <c r="D3536" s="10">
        <v>710.1</v>
      </c>
      <c r="E3536" s="10">
        <v>710.8</v>
      </c>
      <c r="F3536" s="11">
        <f t="shared" si="504"/>
        <v>710.29999999999984</v>
      </c>
      <c r="G3536" s="10">
        <f t="shared" si="498"/>
        <v>710.8</v>
      </c>
      <c r="H3536" s="10">
        <f t="shared" si="499"/>
        <v>710</v>
      </c>
      <c r="I3536" s="12">
        <f t="shared" si="500"/>
        <v>0.79999999999995453</v>
      </c>
      <c r="J3536" s="28">
        <v>18.600000000000001</v>
      </c>
      <c r="K3536" s="29">
        <v>24.4</v>
      </c>
      <c r="L3536" s="29">
        <v>19.8</v>
      </c>
      <c r="M3536" s="30">
        <f t="shared" si="505"/>
        <v>20.933333333333334</v>
      </c>
      <c r="N3536" s="29">
        <f t="shared" si="501"/>
        <v>24.4</v>
      </c>
      <c r="O3536" s="29">
        <f t="shared" si="502"/>
        <v>18.600000000000001</v>
      </c>
      <c r="P3536" s="31">
        <f t="shared" si="497"/>
        <v>21.5</v>
      </c>
      <c r="Q3536" s="32">
        <f t="shared" si="503"/>
        <v>5.7999999999999972</v>
      </c>
    </row>
    <row r="3537" spans="1:17" x14ac:dyDescent="0.25">
      <c r="A3537">
        <v>1879</v>
      </c>
      <c r="B3537" s="13">
        <v>29102</v>
      </c>
      <c r="C3537" s="9">
        <v>712</v>
      </c>
      <c r="D3537" s="10">
        <v>712.2</v>
      </c>
      <c r="E3537" s="10">
        <v>713.4</v>
      </c>
      <c r="F3537" s="11">
        <f t="shared" si="504"/>
        <v>712.5333333333333</v>
      </c>
      <c r="G3537" s="10">
        <f t="shared" si="498"/>
        <v>713.4</v>
      </c>
      <c r="H3537" s="10">
        <f t="shared" si="499"/>
        <v>712</v>
      </c>
      <c r="I3537" s="12">
        <f t="shared" si="500"/>
        <v>1.3999999999999773</v>
      </c>
      <c r="J3537" s="28">
        <v>15.4</v>
      </c>
      <c r="K3537" s="29">
        <v>19.399999999999999</v>
      </c>
      <c r="L3537" s="29">
        <v>15.6</v>
      </c>
      <c r="M3537" s="30">
        <f t="shared" si="505"/>
        <v>16.8</v>
      </c>
      <c r="N3537" s="29">
        <f t="shared" si="501"/>
        <v>19.399999999999999</v>
      </c>
      <c r="O3537" s="29">
        <f t="shared" si="502"/>
        <v>15.4</v>
      </c>
      <c r="P3537" s="31">
        <f t="shared" si="497"/>
        <v>17.399999999999999</v>
      </c>
      <c r="Q3537" s="32">
        <f t="shared" si="503"/>
        <v>3.9999999999999982</v>
      </c>
    </row>
    <row r="3538" spans="1:17" x14ac:dyDescent="0.25">
      <c r="A3538">
        <v>1879</v>
      </c>
      <c r="B3538" s="13">
        <v>29103</v>
      </c>
      <c r="C3538" s="9">
        <v>714.3</v>
      </c>
      <c r="D3538" s="10">
        <v>713.8</v>
      </c>
      <c r="E3538" s="10">
        <v>712.2</v>
      </c>
      <c r="F3538" s="11">
        <f t="shared" si="504"/>
        <v>713.43333333333339</v>
      </c>
      <c r="G3538" s="10">
        <f t="shared" si="498"/>
        <v>714.3</v>
      </c>
      <c r="H3538" s="10">
        <f t="shared" si="499"/>
        <v>712.2</v>
      </c>
      <c r="I3538" s="12">
        <f t="shared" si="500"/>
        <v>2.0999999999999091</v>
      </c>
      <c r="J3538" s="28">
        <v>14</v>
      </c>
      <c r="K3538" s="29">
        <v>20</v>
      </c>
      <c r="L3538" s="29">
        <v>15.8</v>
      </c>
      <c r="M3538" s="30">
        <f t="shared" si="505"/>
        <v>16.599999999999998</v>
      </c>
      <c r="N3538" s="29">
        <f t="shared" si="501"/>
        <v>20</v>
      </c>
      <c r="O3538" s="29">
        <f t="shared" si="502"/>
        <v>14</v>
      </c>
      <c r="P3538" s="31">
        <f t="shared" si="497"/>
        <v>17</v>
      </c>
      <c r="Q3538" s="32">
        <f t="shared" si="503"/>
        <v>6</v>
      </c>
    </row>
    <row r="3539" spans="1:17" x14ac:dyDescent="0.25">
      <c r="A3539">
        <v>1879</v>
      </c>
      <c r="B3539" s="13">
        <v>29104</v>
      </c>
      <c r="C3539" s="9">
        <v>709.4</v>
      </c>
      <c r="D3539" s="10">
        <v>708.3</v>
      </c>
      <c r="E3539" s="10">
        <v>708.2</v>
      </c>
      <c r="F3539" s="11">
        <f t="shared" si="504"/>
        <v>708.63333333333321</v>
      </c>
      <c r="G3539" s="10">
        <f t="shared" si="498"/>
        <v>709.4</v>
      </c>
      <c r="H3539" s="10">
        <f t="shared" si="499"/>
        <v>708.2</v>
      </c>
      <c r="I3539" s="12">
        <f t="shared" si="500"/>
        <v>1.1999999999999318</v>
      </c>
      <c r="J3539" s="28">
        <v>17</v>
      </c>
      <c r="K3539" s="29">
        <v>24</v>
      </c>
      <c r="L3539" s="29">
        <v>18.2</v>
      </c>
      <c r="M3539" s="30">
        <f t="shared" si="505"/>
        <v>19.733333333333334</v>
      </c>
      <c r="N3539" s="29">
        <f t="shared" si="501"/>
        <v>24</v>
      </c>
      <c r="O3539" s="29">
        <f t="shared" si="502"/>
        <v>17</v>
      </c>
      <c r="P3539" s="31">
        <f t="shared" si="497"/>
        <v>20.5</v>
      </c>
      <c r="Q3539" s="32">
        <f t="shared" si="503"/>
        <v>7</v>
      </c>
    </row>
    <row r="3540" spans="1:17" x14ac:dyDescent="0.25">
      <c r="A3540">
        <v>1879</v>
      </c>
      <c r="B3540" s="13">
        <v>29105</v>
      </c>
      <c r="C3540" s="9">
        <v>709</v>
      </c>
      <c r="D3540" s="10">
        <v>710.5</v>
      </c>
      <c r="E3540" s="10">
        <v>712.3</v>
      </c>
      <c r="F3540" s="11">
        <f t="shared" si="504"/>
        <v>710.6</v>
      </c>
      <c r="G3540" s="10">
        <f t="shared" si="498"/>
        <v>712.3</v>
      </c>
      <c r="H3540" s="10">
        <f t="shared" si="499"/>
        <v>709</v>
      </c>
      <c r="I3540" s="12">
        <f t="shared" si="500"/>
        <v>3.2999999999999545</v>
      </c>
      <c r="J3540" s="28">
        <v>15.6</v>
      </c>
      <c r="K3540" s="29">
        <v>16</v>
      </c>
      <c r="L3540" s="29">
        <v>15.5</v>
      </c>
      <c r="M3540" s="30">
        <f t="shared" si="505"/>
        <v>15.700000000000001</v>
      </c>
      <c r="N3540" s="29">
        <f t="shared" si="501"/>
        <v>16</v>
      </c>
      <c r="O3540" s="29">
        <f t="shared" si="502"/>
        <v>15.5</v>
      </c>
      <c r="P3540" s="31">
        <f t="shared" si="497"/>
        <v>15.75</v>
      </c>
      <c r="Q3540" s="32">
        <f t="shared" si="503"/>
        <v>0.5</v>
      </c>
    </row>
    <row r="3541" spans="1:17" x14ac:dyDescent="0.25">
      <c r="A3541">
        <v>1879</v>
      </c>
      <c r="B3541" s="13">
        <v>29106</v>
      </c>
      <c r="C3541" s="9">
        <v>713.2</v>
      </c>
      <c r="D3541" s="10">
        <v>713.9</v>
      </c>
      <c r="E3541" s="10">
        <v>715.7</v>
      </c>
      <c r="F3541" s="11">
        <f t="shared" si="504"/>
        <v>714.26666666666677</v>
      </c>
      <c r="G3541" s="10">
        <f t="shared" si="498"/>
        <v>715.7</v>
      </c>
      <c r="H3541" s="10">
        <f t="shared" si="499"/>
        <v>713.2</v>
      </c>
      <c r="I3541" s="12">
        <f t="shared" si="500"/>
        <v>2.5</v>
      </c>
      <c r="J3541" s="28">
        <v>11.5</v>
      </c>
      <c r="K3541" s="29">
        <v>17.600000000000001</v>
      </c>
      <c r="L3541" s="29">
        <v>12</v>
      </c>
      <c r="M3541" s="30">
        <f t="shared" si="505"/>
        <v>13.700000000000001</v>
      </c>
      <c r="N3541" s="29">
        <f t="shared" si="501"/>
        <v>17.600000000000001</v>
      </c>
      <c r="O3541" s="29">
        <f t="shared" si="502"/>
        <v>11.5</v>
      </c>
      <c r="P3541" s="31">
        <f t="shared" si="497"/>
        <v>14.55</v>
      </c>
      <c r="Q3541" s="32">
        <f t="shared" si="503"/>
        <v>6.1000000000000014</v>
      </c>
    </row>
    <row r="3542" spans="1:17" x14ac:dyDescent="0.25">
      <c r="A3542">
        <v>1879</v>
      </c>
      <c r="B3542" s="13">
        <v>29107</v>
      </c>
      <c r="C3542" s="9">
        <v>714</v>
      </c>
      <c r="D3542" s="10">
        <v>713.5</v>
      </c>
      <c r="E3542" s="10">
        <v>713</v>
      </c>
      <c r="F3542" s="11">
        <f t="shared" si="504"/>
        <v>713.5</v>
      </c>
      <c r="G3542" s="10">
        <f t="shared" si="498"/>
        <v>714</v>
      </c>
      <c r="H3542" s="10">
        <f t="shared" si="499"/>
        <v>713</v>
      </c>
      <c r="I3542" s="12">
        <f t="shared" si="500"/>
        <v>1</v>
      </c>
      <c r="J3542" s="28">
        <v>10.8</v>
      </c>
      <c r="K3542" s="29">
        <v>18.399999999999999</v>
      </c>
      <c r="L3542" s="29">
        <v>13.8</v>
      </c>
      <c r="M3542" s="30">
        <f t="shared" si="505"/>
        <v>14.333333333333334</v>
      </c>
      <c r="N3542" s="29">
        <f t="shared" si="501"/>
        <v>18.399999999999999</v>
      </c>
      <c r="O3542" s="29">
        <f t="shared" si="502"/>
        <v>10.8</v>
      </c>
      <c r="P3542" s="31">
        <f t="shared" si="497"/>
        <v>14.6</v>
      </c>
      <c r="Q3542" s="32">
        <f t="shared" si="503"/>
        <v>7.5999999999999979</v>
      </c>
    </row>
    <row r="3543" spans="1:17" x14ac:dyDescent="0.25">
      <c r="A3543">
        <v>1879</v>
      </c>
      <c r="B3543" s="13">
        <v>29108</v>
      </c>
      <c r="C3543" s="9">
        <v>712.1</v>
      </c>
      <c r="D3543" s="10">
        <v>711.1</v>
      </c>
      <c r="E3543" s="10">
        <v>711.2</v>
      </c>
      <c r="F3543" s="11">
        <f t="shared" si="504"/>
        <v>711.4666666666667</v>
      </c>
      <c r="G3543" s="10">
        <f t="shared" si="498"/>
        <v>712.1</v>
      </c>
      <c r="H3543" s="10">
        <f t="shared" si="499"/>
        <v>711.1</v>
      </c>
      <c r="I3543" s="12">
        <f t="shared" si="500"/>
        <v>1</v>
      </c>
      <c r="J3543" s="28">
        <v>12.1</v>
      </c>
      <c r="K3543" s="29">
        <v>17.7</v>
      </c>
      <c r="L3543" s="29">
        <v>15.1</v>
      </c>
      <c r="M3543" s="30">
        <f t="shared" si="505"/>
        <v>14.966666666666667</v>
      </c>
      <c r="N3543" s="29">
        <f t="shared" si="501"/>
        <v>17.7</v>
      </c>
      <c r="O3543" s="29">
        <f t="shared" si="502"/>
        <v>12.1</v>
      </c>
      <c r="P3543" s="31">
        <f t="shared" si="497"/>
        <v>14.899999999999999</v>
      </c>
      <c r="Q3543" s="32">
        <f t="shared" si="503"/>
        <v>5.6</v>
      </c>
    </row>
    <row r="3544" spans="1:17" x14ac:dyDescent="0.25">
      <c r="A3544">
        <v>1879</v>
      </c>
      <c r="B3544" s="13">
        <v>29109</v>
      </c>
      <c r="C3544" s="9">
        <v>710.4</v>
      </c>
      <c r="D3544" s="10">
        <v>711.9</v>
      </c>
      <c r="E3544" s="10">
        <v>711.6</v>
      </c>
      <c r="F3544" s="11">
        <f t="shared" si="504"/>
        <v>711.30000000000007</v>
      </c>
      <c r="G3544" s="10">
        <f t="shared" si="498"/>
        <v>711.9</v>
      </c>
      <c r="H3544" s="10">
        <f t="shared" si="499"/>
        <v>710.4</v>
      </c>
      <c r="I3544" s="12">
        <f t="shared" si="500"/>
        <v>1.5</v>
      </c>
      <c r="J3544" s="28">
        <v>13</v>
      </c>
      <c r="K3544" s="29">
        <v>17.399999999999999</v>
      </c>
      <c r="L3544" s="29">
        <v>15.6</v>
      </c>
      <c r="M3544" s="30">
        <f t="shared" si="505"/>
        <v>15.333333333333334</v>
      </c>
      <c r="N3544" s="29">
        <f t="shared" si="501"/>
        <v>17.399999999999999</v>
      </c>
      <c r="O3544" s="29">
        <f t="shared" si="502"/>
        <v>13</v>
      </c>
      <c r="P3544" s="31">
        <f t="shared" si="497"/>
        <v>15.2</v>
      </c>
      <c r="Q3544" s="32">
        <f t="shared" si="503"/>
        <v>4.3999999999999986</v>
      </c>
    </row>
    <row r="3545" spans="1:17" x14ac:dyDescent="0.25">
      <c r="A3545">
        <v>1879</v>
      </c>
      <c r="B3545" s="13">
        <v>29110</v>
      </c>
      <c r="C3545" s="9">
        <v>711.5</v>
      </c>
      <c r="D3545" s="10">
        <v>712.4</v>
      </c>
      <c r="E3545" s="10">
        <v>713.7</v>
      </c>
      <c r="F3545" s="11">
        <f t="shared" si="504"/>
        <v>712.53333333333342</v>
      </c>
      <c r="G3545" s="10">
        <f t="shared" si="498"/>
        <v>713.7</v>
      </c>
      <c r="H3545" s="10">
        <f t="shared" si="499"/>
        <v>711.5</v>
      </c>
      <c r="I3545" s="12">
        <f t="shared" si="500"/>
        <v>2.2000000000000455</v>
      </c>
      <c r="J3545" s="28">
        <v>12.6</v>
      </c>
      <c r="K3545" s="29">
        <v>19.7</v>
      </c>
      <c r="L3545" s="29">
        <v>15.6</v>
      </c>
      <c r="M3545" s="30">
        <f t="shared" si="505"/>
        <v>15.966666666666667</v>
      </c>
      <c r="N3545" s="29">
        <f t="shared" si="501"/>
        <v>19.7</v>
      </c>
      <c r="O3545" s="29">
        <f t="shared" si="502"/>
        <v>12.6</v>
      </c>
      <c r="P3545" s="31">
        <f t="shared" si="497"/>
        <v>16.149999999999999</v>
      </c>
      <c r="Q3545" s="32">
        <f t="shared" si="503"/>
        <v>7.1</v>
      </c>
    </row>
    <row r="3546" spans="1:17" x14ac:dyDescent="0.25">
      <c r="A3546">
        <v>1879</v>
      </c>
      <c r="B3546" s="13">
        <v>29111</v>
      </c>
      <c r="C3546" s="9">
        <v>714.9</v>
      </c>
      <c r="D3546" s="10">
        <v>713.9</v>
      </c>
      <c r="E3546" s="10">
        <v>713.7</v>
      </c>
      <c r="F3546" s="11">
        <f t="shared" si="504"/>
        <v>714.16666666666663</v>
      </c>
      <c r="G3546" s="10">
        <f t="shared" si="498"/>
        <v>714.9</v>
      </c>
      <c r="H3546" s="10">
        <f t="shared" si="499"/>
        <v>713.7</v>
      </c>
      <c r="I3546" s="12">
        <f t="shared" si="500"/>
        <v>1.1999999999999318</v>
      </c>
      <c r="J3546" s="28">
        <v>14.4</v>
      </c>
      <c r="K3546" s="29">
        <v>20.6</v>
      </c>
      <c r="L3546" s="29">
        <v>15.6</v>
      </c>
      <c r="M3546" s="30">
        <f t="shared" si="505"/>
        <v>16.866666666666667</v>
      </c>
      <c r="N3546" s="29">
        <f t="shared" si="501"/>
        <v>20.6</v>
      </c>
      <c r="O3546" s="29">
        <f t="shared" si="502"/>
        <v>14.4</v>
      </c>
      <c r="P3546" s="31">
        <f t="shared" si="497"/>
        <v>17.5</v>
      </c>
      <c r="Q3546" s="32">
        <f t="shared" si="503"/>
        <v>6.2000000000000011</v>
      </c>
    </row>
    <row r="3547" spans="1:17" x14ac:dyDescent="0.25">
      <c r="A3547">
        <v>1879</v>
      </c>
      <c r="B3547" s="13">
        <v>29112</v>
      </c>
      <c r="C3547" s="9">
        <v>713.1</v>
      </c>
      <c r="D3547" s="10">
        <v>712.9</v>
      </c>
      <c r="E3547" s="10">
        <v>712.6</v>
      </c>
      <c r="F3547" s="11">
        <f t="shared" si="504"/>
        <v>712.86666666666667</v>
      </c>
      <c r="G3547" s="10">
        <f t="shared" si="498"/>
        <v>713.1</v>
      </c>
      <c r="H3547" s="10">
        <f t="shared" si="499"/>
        <v>712.6</v>
      </c>
      <c r="I3547" s="12">
        <f t="shared" si="500"/>
        <v>0.5</v>
      </c>
      <c r="J3547" s="28">
        <v>13.4</v>
      </c>
      <c r="K3547" s="29">
        <v>22.6</v>
      </c>
      <c r="L3547" s="29">
        <v>16.8</v>
      </c>
      <c r="M3547" s="30">
        <f t="shared" si="505"/>
        <v>17.599999999999998</v>
      </c>
      <c r="N3547" s="29">
        <f t="shared" si="501"/>
        <v>22.6</v>
      </c>
      <c r="O3547" s="29">
        <f t="shared" si="502"/>
        <v>13.4</v>
      </c>
      <c r="P3547" s="31">
        <f t="shared" si="497"/>
        <v>18</v>
      </c>
      <c r="Q3547" s="32">
        <f t="shared" si="503"/>
        <v>9.2000000000000011</v>
      </c>
    </row>
    <row r="3548" spans="1:17" x14ac:dyDescent="0.25">
      <c r="A3548">
        <v>1879</v>
      </c>
      <c r="B3548" s="13">
        <v>29113</v>
      </c>
      <c r="C3548" s="9">
        <v>710.8</v>
      </c>
      <c r="D3548" s="10">
        <v>710</v>
      </c>
      <c r="E3548" s="10">
        <v>709</v>
      </c>
      <c r="F3548" s="11">
        <f t="shared" si="504"/>
        <v>709.93333333333339</v>
      </c>
      <c r="G3548" s="10">
        <f t="shared" si="498"/>
        <v>710.8</v>
      </c>
      <c r="H3548" s="10">
        <f t="shared" si="499"/>
        <v>709</v>
      </c>
      <c r="I3548" s="12">
        <f t="shared" si="500"/>
        <v>1.7999999999999545</v>
      </c>
      <c r="J3548" s="28">
        <v>13.6</v>
      </c>
      <c r="K3548" s="29">
        <v>21.1</v>
      </c>
      <c r="L3548" s="29">
        <v>15.7</v>
      </c>
      <c r="M3548" s="30">
        <f t="shared" si="505"/>
        <v>16.8</v>
      </c>
      <c r="N3548" s="29">
        <f t="shared" si="501"/>
        <v>21.1</v>
      </c>
      <c r="O3548" s="29">
        <f t="shared" si="502"/>
        <v>13.6</v>
      </c>
      <c r="P3548" s="31">
        <f t="shared" ref="P3548:P3611" si="506">AVERAGE(N3548:O3548)</f>
        <v>17.350000000000001</v>
      </c>
      <c r="Q3548" s="32">
        <f t="shared" si="503"/>
        <v>7.5000000000000018</v>
      </c>
    </row>
    <row r="3549" spans="1:17" x14ac:dyDescent="0.25">
      <c r="A3549">
        <v>1879</v>
      </c>
      <c r="B3549" s="13">
        <v>29114</v>
      </c>
      <c r="C3549" s="9">
        <v>708.3</v>
      </c>
      <c r="D3549" s="10">
        <v>709</v>
      </c>
      <c r="E3549" s="10">
        <v>710.8</v>
      </c>
      <c r="F3549" s="11">
        <f t="shared" si="504"/>
        <v>709.36666666666667</v>
      </c>
      <c r="G3549" s="10">
        <f t="shared" si="498"/>
        <v>710.8</v>
      </c>
      <c r="H3549" s="10">
        <f t="shared" si="499"/>
        <v>708.3</v>
      </c>
      <c r="I3549" s="12">
        <f t="shared" si="500"/>
        <v>2.5</v>
      </c>
      <c r="J3549" s="28">
        <v>13.6</v>
      </c>
      <c r="K3549" s="29">
        <v>20.9</v>
      </c>
      <c r="L3549" s="29">
        <v>17</v>
      </c>
      <c r="M3549" s="30">
        <f t="shared" si="505"/>
        <v>17.166666666666668</v>
      </c>
      <c r="N3549" s="29">
        <f t="shared" si="501"/>
        <v>20.9</v>
      </c>
      <c r="O3549" s="29">
        <f t="shared" si="502"/>
        <v>13.6</v>
      </c>
      <c r="P3549" s="31">
        <f t="shared" si="506"/>
        <v>17.25</v>
      </c>
      <c r="Q3549" s="32">
        <f t="shared" si="503"/>
        <v>7.2999999999999989</v>
      </c>
    </row>
    <row r="3550" spans="1:17" x14ac:dyDescent="0.25">
      <c r="A3550">
        <v>1879</v>
      </c>
      <c r="B3550" s="13">
        <v>29115</v>
      </c>
      <c r="C3550" s="9">
        <v>711.3</v>
      </c>
      <c r="D3550" s="10">
        <v>711.3</v>
      </c>
      <c r="E3550" s="10">
        <v>712</v>
      </c>
      <c r="F3550" s="11">
        <f t="shared" si="504"/>
        <v>711.5333333333333</v>
      </c>
      <c r="G3550" s="10">
        <f t="shared" si="498"/>
        <v>712</v>
      </c>
      <c r="H3550" s="10">
        <f t="shared" si="499"/>
        <v>711.3</v>
      </c>
      <c r="I3550" s="12">
        <f t="shared" si="500"/>
        <v>0.70000000000004547</v>
      </c>
      <c r="J3550" s="28">
        <v>12</v>
      </c>
      <c r="K3550" s="29">
        <v>20</v>
      </c>
      <c r="L3550" s="29">
        <v>15.7</v>
      </c>
      <c r="M3550" s="30">
        <f t="shared" si="505"/>
        <v>15.9</v>
      </c>
      <c r="N3550" s="29">
        <f t="shared" si="501"/>
        <v>20</v>
      </c>
      <c r="O3550" s="29">
        <f t="shared" si="502"/>
        <v>12</v>
      </c>
      <c r="P3550" s="31">
        <f t="shared" si="506"/>
        <v>16</v>
      </c>
      <c r="Q3550" s="32">
        <f t="shared" si="503"/>
        <v>8</v>
      </c>
    </row>
    <row r="3551" spans="1:17" x14ac:dyDescent="0.25">
      <c r="A3551">
        <v>1879</v>
      </c>
      <c r="B3551" s="13">
        <v>29116</v>
      </c>
      <c r="C3551" s="9">
        <v>711.5</v>
      </c>
      <c r="D3551" s="10">
        <v>711.7</v>
      </c>
      <c r="E3551" s="10">
        <v>712</v>
      </c>
      <c r="F3551" s="11">
        <f t="shared" si="504"/>
        <v>711.73333333333323</v>
      </c>
      <c r="G3551" s="10">
        <f t="shared" si="498"/>
        <v>712</v>
      </c>
      <c r="H3551" s="10">
        <f t="shared" si="499"/>
        <v>711.5</v>
      </c>
      <c r="I3551" s="12">
        <f t="shared" si="500"/>
        <v>0.5</v>
      </c>
      <c r="J3551" s="28">
        <v>11.5</v>
      </c>
      <c r="K3551" s="29">
        <v>18.600000000000001</v>
      </c>
      <c r="L3551" s="29">
        <v>15.6</v>
      </c>
      <c r="M3551" s="30">
        <f t="shared" si="505"/>
        <v>15.233333333333334</v>
      </c>
      <c r="N3551" s="29">
        <f t="shared" si="501"/>
        <v>18.600000000000001</v>
      </c>
      <c r="O3551" s="29">
        <f t="shared" si="502"/>
        <v>11.5</v>
      </c>
      <c r="P3551" s="31">
        <f t="shared" si="506"/>
        <v>15.05</v>
      </c>
      <c r="Q3551" s="32">
        <f t="shared" si="503"/>
        <v>7.1000000000000014</v>
      </c>
    </row>
    <row r="3552" spans="1:17" x14ac:dyDescent="0.25">
      <c r="A3552">
        <v>1879</v>
      </c>
      <c r="B3552" s="13">
        <v>29117</v>
      </c>
      <c r="C3552" s="9">
        <v>710.3</v>
      </c>
      <c r="D3552" s="10">
        <v>710.1</v>
      </c>
      <c r="E3552" s="10">
        <v>711.1</v>
      </c>
      <c r="F3552" s="11">
        <f t="shared" si="504"/>
        <v>710.5</v>
      </c>
      <c r="G3552" s="10">
        <f t="shared" si="498"/>
        <v>711.1</v>
      </c>
      <c r="H3552" s="10">
        <f t="shared" si="499"/>
        <v>710.1</v>
      </c>
      <c r="I3552" s="12">
        <f t="shared" si="500"/>
        <v>1</v>
      </c>
      <c r="J3552" s="28">
        <v>12.6</v>
      </c>
      <c r="K3552" s="29">
        <v>17.2</v>
      </c>
      <c r="L3552" s="29">
        <v>13</v>
      </c>
      <c r="M3552" s="30">
        <f t="shared" si="505"/>
        <v>14.266666666666666</v>
      </c>
      <c r="N3552" s="29">
        <f t="shared" si="501"/>
        <v>17.2</v>
      </c>
      <c r="O3552" s="29">
        <f t="shared" si="502"/>
        <v>12.6</v>
      </c>
      <c r="P3552" s="31">
        <f t="shared" si="506"/>
        <v>14.899999999999999</v>
      </c>
      <c r="Q3552" s="32">
        <f t="shared" si="503"/>
        <v>4.5999999999999996</v>
      </c>
    </row>
    <row r="3553" spans="1:17" x14ac:dyDescent="0.25">
      <c r="A3553">
        <v>1879</v>
      </c>
      <c r="B3553" s="13">
        <v>29118</v>
      </c>
      <c r="C3553" s="9">
        <v>711.8</v>
      </c>
      <c r="D3553" s="10">
        <v>712.5</v>
      </c>
      <c r="E3553" s="10">
        <v>713.3</v>
      </c>
      <c r="F3553" s="11">
        <f t="shared" si="504"/>
        <v>712.5333333333333</v>
      </c>
      <c r="G3553" s="10">
        <f t="shared" si="498"/>
        <v>713.3</v>
      </c>
      <c r="H3553" s="10">
        <f t="shared" si="499"/>
        <v>711.8</v>
      </c>
      <c r="I3553" s="12">
        <f t="shared" si="500"/>
        <v>1.5</v>
      </c>
      <c r="J3553" s="28">
        <v>7.8</v>
      </c>
      <c r="K3553" s="29">
        <v>14.2</v>
      </c>
      <c r="L3553" s="29">
        <v>8.6</v>
      </c>
      <c r="M3553" s="30">
        <f t="shared" si="505"/>
        <v>10.200000000000001</v>
      </c>
      <c r="N3553" s="29">
        <f t="shared" si="501"/>
        <v>14.2</v>
      </c>
      <c r="O3553" s="29">
        <f t="shared" si="502"/>
        <v>7.8</v>
      </c>
      <c r="P3553" s="31">
        <f t="shared" si="506"/>
        <v>11</v>
      </c>
      <c r="Q3553" s="32">
        <f t="shared" si="503"/>
        <v>6.3999999999999995</v>
      </c>
    </row>
    <row r="3554" spans="1:17" x14ac:dyDescent="0.25">
      <c r="A3554">
        <v>1879</v>
      </c>
      <c r="B3554" s="13">
        <v>29119</v>
      </c>
      <c r="C3554" s="9">
        <v>712.7</v>
      </c>
      <c r="D3554" s="10">
        <v>712.3</v>
      </c>
      <c r="E3554" s="10">
        <v>713.4</v>
      </c>
      <c r="F3554" s="11">
        <f t="shared" si="504"/>
        <v>712.80000000000007</v>
      </c>
      <c r="G3554" s="10">
        <f t="shared" si="498"/>
        <v>713.4</v>
      </c>
      <c r="H3554" s="10">
        <f t="shared" si="499"/>
        <v>712.3</v>
      </c>
      <c r="I3554" s="12">
        <f t="shared" si="500"/>
        <v>1.1000000000000227</v>
      </c>
      <c r="J3554" s="28">
        <v>5.9</v>
      </c>
      <c r="K3554" s="29">
        <v>11.8</v>
      </c>
      <c r="L3554" s="29">
        <v>8</v>
      </c>
      <c r="M3554" s="30">
        <f t="shared" si="505"/>
        <v>8.5666666666666682</v>
      </c>
      <c r="N3554" s="29">
        <f t="shared" si="501"/>
        <v>11.8</v>
      </c>
      <c r="O3554" s="29">
        <f t="shared" si="502"/>
        <v>5.9</v>
      </c>
      <c r="P3554" s="31">
        <f t="shared" si="506"/>
        <v>8.8500000000000014</v>
      </c>
      <c r="Q3554" s="32">
        <f t="shared" si="503"/>
        <v>5.9</v>
      </c>
    </row>
    <row r="3555" spans="1:17" x14ac:dyDescent="0.25">
      <c r="A3555">
        <v>1879</v>
      </c>
      <c r="B3555" s="13">
        <v>29120</v>
      </c>
      <c r="C3555" s="9">
        <v>712.7</v>
      </c>
      <c r="D3555" s="10">
        <v>712.4</v>
      </c>
      <c r="E3555" s="10">
        <v>713.8</v>
      </c>
      <c r="F3555" s="11">
        <f t="shared" si="504"/>
        <v>712.96666666666658</v>
      </c>
      <c r="G3555" s="10">
        <f t="shared" si="498"/>
        <v>713.8</v>
      </c>
      <c r="H3555" s="10">
        <f t="shared" si="499"/>
        <v>712.4</v>
      </c>
      <c r="I3555" s="12">
        <f t="shared" si="500"/>
        <v>1.3999999999999773</v>
      </c>
      <c r="J3555" s="28">
        <v>4.8</v>
      </c>
      <c r="K3555" s="29">
        <v>11.4</v>
      </c>
      <c r="L3555" s="29">
        <v>4.9000000000000004</v>
      </c>
      <c r="M3555" s="30">
        <f t="shared" si="505"/>
        <v>7.0333333333333341</v>
      </c>
      <c r="N3555" s="29">
        <f t="shared" si="501"/>
        <v>11.4</v>
      </c>
      <c r="O3555" s="29">
        <f t="shared" si="502"/>
        <v>4.8</v>
      </c>
      <c r="P3555" s="31">
        <f t="shared" si="506"/>
        <v>8.1</v>
      </c>
      <c r="Q3555" s="32">
        <f t="shared" si="503"/>
        <v>6.6000000000000005</v>
      </c>
    </row>
    <row r="3556" spans="1:17" x14ac:dyDescent="0.25">
      <c r="A3556">
        <v>1879</v>
      </c>
      <c r="B3556" s="13">
        <v>29121</v>
      </c>
      <c r="C3556" s="9">
        <v>713.3</v>
      </c>
      <c r="D3556" s="10">
        <v>713.5</v>
      </c>
      <c r="E3556" s="10">
        <v>714.5</v>
      </c>
      <c r="F3556" s="11">
        <f t="shared" si="504"/>
        <v>713.76666666666677</v>
      </c>
      <c r="G3556" s="10">
        <f t="shared" si="498"/>
        <v>714.5</v>
      </c>
      <c r="H3556" s="10">
        <f t="shared" si="499"/>
        <v>713.3</v>
      </c>
      <c r="I3556" s="12">
        <f t="shared" si="500"/>
        <v>1.2000000000000455</v>
      </c>
      <c r="J3556" s="28">
        <v>3.8</v>
      </c>
      <c r="K3556" s="29">
        <v>11.5</v>
      </c>
      <c r="L3556" s="29">
        <v>6.7</v>
      </c>
      <c r="M3556" s="30">
        <f t="shared" si="505"/>
        <v>7.333333333333333</v>
      </c>
      <c r="N3556" s="29">
        <f t="shared" si="501"/>
        <v>11.5</v>
      </c>
      <c r="O3556" s="29">
        <f t="shared" si="502"/>
        <v>3.8</v>
      </c>
      <c r="P3556" s="31">
        <f t="shared" si="506"/>
        <v>7.65</v>
      </c>
      <c r="Q3556" s="32">
        <f t="shared" si="503"/>
        <v>7.7</v>
      </c>
    </row>
    <row r="3557" spans="1:17" x14ac:dyDescent="0.25">
      <c r="A3557">
        <v>1879</v>
      </c>
      <c r="B3557" s="13">
        <v>29122</v>
      </c>
      <c r="C3557" s="9">
        <v>714.1</v>
      </c>
      <c r="D3557" s="10">
        <v>713.8</v>
      </c>
      <c r="E3557" s="10">
        <v>713.7</v>
      </c>
      <c r="F3557" s="11">
        <f t="shared" si="504"/>
        <v>713.86666666666679</v>
      </c>
      <c r="G3557" s="10">
        <f t="shared" si="498"/>
        <v>714.1</v>
      </c>
      <c r="H3557" s="10">
        <f t="shared" si="499"/>
        <v>713.7</v>
      </c>
      <c r="I3557" s="12">
        <f t="shared" si="500"/>
        <v>0.39999999999997726</v>
      </c>
      <c r="J3557" s="28">
        <v>5.6</v>
      </c>
      <c r="K3557" s="29">
        <v>14.1</v>
      </c>
      <c r="L3557" s="29">
        <v>9.8000000000000007</v>
      </c>
      <c r="M3557" s="30">
        <f t="shared" si="505"/>
        <v>9.8333333333333339</v>
      </c>
      <c r="N3557" s="29">
        <f t="shared" si="501"/>
        <v>14.1</v>
      </c>
      <c r="O3557" s="29">
        <f t="shared" si="502"/>
        <v>5.6</v>
      </c>
      <c r="P3557" s="31">
        <f t="shared" si="506"/>
        <v>9.85</v>
      </c>
      <c r="Q3557" s="32">
        <f t="shared" si="503"/>
        <v>8.5</v>
      </c>
    </row>
    <row r="3558" spans="1:17" x14ac:dyDescent="0.25">
      <c r="A3558">
        <v>1879</v>
      </c>
      <c r="B3558" s="13">
        <v>29123</v>
      </c>
      <c r="C3558" s="9">
        <v>712.8</v>
      </c>
      <c r="D3558" s="10">
        <v>712.5</v>
      </c>
      <c r="E3558" s="10">
        <v>711.8</v>
      </c>
      <c r="F3558" s="11">
        <f t="shared" si="504"/>
        <v>712.36666666666667</v>
      </c>
      <c r="G3558" s="10">
        <f t="shared" si="498"/>
        <v>712.8</v>
      </c>
      <c r="H3558" s="10">
        <f t="shared" si="499"/>
        <v>711.8</v>
      </c>
      <c r="I3558" s="12">
        <f t="shared" si="500"/>
        <v>1</v>
      </c>
      <c r="J3558" s="28">
        <v>8.1</v>
      </c>
      <c r="K3558" s="29">
        <v>8.3000000000000007</v>
      </c>
      <c r="L3558" s="29">
        <v>8.1999999999999993</v>
      </c>
      <c r="M3558" s="30">
        <f t="shared" si="505"/>
        <v>8.1999999999999993</v>
      </c>
      <c r="N3558" s="29">
        <f t="shared" si="501"/>
        <v>8.3000000000000007</v>
      </c>
      <c r="O3558" s="29">
        <f t="shared" si="502"/>
        <v>8.1</v>
      </c>
      <c r="P3558" s="31">
        <f t="shared" si="506"/>
        <v>8.1999999999999993</v>
      </c>
      <c r="Q3558" s="32">
        <f t="shared" si="503"/>
        <v>0.20000000000000107</v>
      </c>
    </row>
    <row r="3559" spans="1:17" x14ac:dyDescent="0.25">
      <c r="A3559">
        <v>1879</v>
      </c>
      <c r="B3559" s="13">
        <v>29124</v>
      </c>
      <c r="C3559" s="9">
        <v>711</v>
      </c>
      <c r="D3559" s="10">
        <v>711.2</v>
      </c>
      <c r="E3559" s="10">
        <v>711.7</v>
      </c>
      <c r="F3559" s="11">
        <f t="shared" si="504"/>
        <v>711.30000000000007</v>
      </c>
      <c r="G3559" s="10">
        <f t="shared" si="498"/>
        <v>711.7</v>
      </c>
      <c r="H3559" s="10">
        <f t="shared" si="499"/>
        <v>711</v>
      </c>
      <c r="I3559" s="12">
        <f t="shared" si="500"/>
        <v>0.70000000000004547</v>
      </c>
      <c r="J3559" s="28">
        <v>9.8000000000000007</v>
      </c>
      <c r="K3559" s="29">
        <v>11.8</v>
      </c>
      <c r="L3559" s="29">
        <v>10.8</v>
      </c>
      <c r="M3559" s="30">
        <f t="shared" si="505"/>
        <v>10.800000000000002</v>
      </c>
      <c r="N3559" s="29">
        <f t="shared" si="501"/>
        <v>11.8</v>
      </c>
      <c r="O3559" s="29">
        <f t="shared" si="502"/>
        <v>9.8000000000000007</v>
      </c>
      <c r="P3559" s="31">
        <f t="shared" si="506"/>
        <v>10.8</v>
      </c>
      <c r="Q3559" s="32">
        <f t="shared" si="503"/>
        <v>2</v>
      </c>
    </row>
    <row r="3560" spans="1:17" x14ac:dyDescent="0.25">
      <c r="A3560">
        <v>1879</v>
      </c>
      <c r="B3560" s="13">
        <v>29125</v>
      </c>
      <c r="C3560" s="9">
        <v>712.2</v>
      </c>
      <c r="D3560" s="10">
        <v>713</v>
      </c>
      <c r="E3560" s="10">
        <v>714.6</v>
      </c>
      <c r="F3560" s="11">
        <f t="shared" si="504"/>
        <v>713.26666666666677</v>
      </c>
      <c r="G3560" s="10">
        <f t="shared" si="498"/>
        <v>714.6</v>
      </c>
      <c r="H3560" s="10">
        <f t="shared" si="499"/>
        <v>712.2</v>
      </c>
      <c r="I3560" s="12">
        <f t="shared" si="500"/>
        <v>2.3999999999999773</v>
      </c>
      <c r="J3560" s="28">
        <v>10.9</v>
      </c>
      <c r="K3560" s="29">
        <v>13.8</v>
      </c>
      <c r="L3560" s="29">
        <v>11.5</v>
      </c>
      <c r="M3560" s="30">
        <f t="shared" si="505"/>
        <v>12.066666666666668</v>
      </c>
      <c r="N3560" s="29">
        <f t="shared" si="501"/>
        <v>13.8</v>
      </c>
      <c r="O3560" s="29">
        <f t="shared" si="502"/>
        <v>10.9</v>
      </c>
      <c r="P3560" s="31">
        <f t="shared" si="506"/>
        <v>12.350000000000001</v>
      </c>
      <c r="Q3560" s="32">
        <f t="shared" si="503"/>
        <v>2.9000000000000004</v>
      </c>
    </row>
    <row r="3561" spans="1:17" x14ac:dyDescent="0.25">
      <c r="A3561">
        <v>1879</v>
      </c>
      <c r="B3561" s="13">
        <v>29126</v>
      </c>
      <c r="C3561" s="9">
        <v>716.6</v>
      </c>
      <c r="D3561" s="10">
        <v>717.3</v>
      </c>
      <c r="E3561" s="10">
        <v>717.7</v>
      </c>
      <c r="F3561" s="11">
        <f t="shared" si="504"/>
        <v>717.20000000000016</v>
      </c>
      <c r="G3561" s="10">
        <f t="shared" si="498"/>
        <v>717.7</v>
      </c>
      <c r="H3561" s="10">
        <f t="shared" si="499"/>
        <v>716.6</v>
      </c>
      <c r="I3561" s="12">
        <f t="shared" si="500"/>
        <v>1.1000000000000227</v>
      </c>
      <c r="J3561" s="28">
        <v>9.5</v>
      </c>
      <c r="K3561" s="29">
        <v>12.8</v>
      </c>
      <c r="L3561" s="29">
        <v>9.1999999999999993</v>
      </c>
      <c r="M3561" s="30">
        <f t="shared" si="505"/>
        <v>10.5</v>
      </c>
      <c r="N3561" s="29">
        <f t="shared" si="501"/>
        <v>12.8</v>
      </c>
      <c r="O3561" s="29">
        <f t="shared" si="502"/>
        <v>9.1999999999999993</v>
      </c>
      <c r="P3561" s="31">
        <f t="shared" si="506"/>
        <v>11</v>
      </c>
      <c r="Q3561" s="32">
        <f t="shared" si="503"/>
        <v>3.6000000000000014</v>
      </c>
    </row>
    <row r="3562" spans="1:17" x14ac:dyDescent="0.25">
      <c r="A3562">
        <v>1879</v>
      </c>
      <c r="B3562" s="13">
        <v>29127</v>
      </c>
      <c r="C3562" s="9">
        <v>717.6</v>
      </c>
      <c r="D3562" s="10">
        <v>717.6</v>
      </c>
      <c r="E3562" s="10">
        <v>718.4</v>
      </c>
      <c r="F3562" s="11">
        <f t="shared" si="504"/>
        <v>717.86666666666667</v>
      </c>
      <c r="G3562" s="10">
        <f t="shared" si="498"/>
        <v>718.4</v>
      </c>
      <c r="H3562" s="10">
        <f t="shared" si="499"/>
        <v>717.6</v>
      </c>
      <c r="I3562" s="12">
        <f t="shared" si="500"/>
        <v>0.79999999999995453</v>
      </c>
      <c r="J3562" s="28">
        <v>10</v>
      </c>
      <c r="K3562" s="29">
        <v>12.3</v>
      </c>
      <c r="L3562" s="29">
        <v>9.6</v>
      </c>
      <c r="M3562" s="30">
        <f t="shared" si="505"/>
        <v>10.633333333333333</v>
      </c>
      <c r="N3562" s="29">
        <f t="shared" si="501"/>
        <v>12.3</v>
      </c>
      <c r="O3562" s="29">
        <f t="shared" si="502"/>
        <v>9.6</v>
      </c>
      <c r="P3562" s="31">
        <f t="shared" si="506"/>
        <v>10.95</v>
      </c>
      <c r="Q3562" s="32">
        <f t="shared" si="503"/>
        <v>2.7000000000000011</v>
      </c>
    </row>
    <row r="3563" spans="1:17" x14ac:dyDescent="0.25">
      <c r="A3563">
        <v>1879</v>
      </c>
      <c r="B3563" s="13">
        <v>29128</v>
      </c>
      <c r="C3563" s="9">
        <v>719.1</v>
      </c>
      <c r="D3563" s="10">
        <v>718.7</v>
      </c>
      <c r="E3563" s="10">
        <v>718.5</v>
      </c>
      <c r="F3563" s="11">
        <f t="shared" si="504"/>
        <v>718.76666666666677</v>
      </c>
      <c r="G3563" s="10">
        <f t="shared" si="498"/>
        <v>719.1</v>
      </c>
      <c r="H3563" s="10">
        <f t="shared" si="499"/>
        <v>718.5</v>
      </c>
      <c r="I3563" s="12">
        <f t="shared" si="500"/>
        <v>0.60000000000002274</v>
      </c>
      <c r="J3563" s="28">
        <v>10.199999999999999</v>
      </c>
      <c r="K3563" s="29">
        <v>14.2</v>
      </c>
      <c r="L3563" s="29">
        <v>9.8000000000000007</v>
      </c>
      <c r="M3563" s="30">
        <f t="shared" si="505"/>
        <v>11.4</v>
      </c>
      <c r="N3563" s="29">
        <f t="shared" si="501"/>
        <v>14.2</v>
      </c>
      <c r="O3563" s="29">
        <f t="shared" si="502"/>
        <v>9.8000000000000007</v>
      </c>
      <c r="P3563" s="31">
        <f t="shared" si="506"/>
        <v>12</v>
      </c>
      <c r="Q3563" s="32">
        <f t="shared" si="503"/>
        <v>4.3999999999999986</v>
      </c>
    </row>
    <row r="3564" spans="1:17" x14ac:dyDescent="0.25">
      <c r="A3564">
        <v>1879</v>
      </c>
      <c r="B3564" s="13">
        <v>29129</v>
      </c>
      <c r="C3564" s="9">
        <v>718.2</v>
      </c>
      <c r="D3564" s="10">
        <v>718.4</v>
      </c>
      <c r="E3564" s="10">
        <v>717.8</v>
      </c>
      <c r="F3564" s="11">
        <f t="shared" si="504"/>
        <v>718.13333333333321</v>
      </c>
      <c r="G3564" s="10">
        <f t="shared" si="498"/>
        <v>718.4</v>
      </c>
      <c r="H3564" s="10">
        <f t="shared" si="499"/>
        <v>717.8</v>
      </c>
      <c r="I3564" s="12">
        <f t="shared" si="500"/>
        <v>0.60000000000002274</v>
      </c>
      <c r="J3564" s="28">
        <v>8.6999999999999993</v>
      </c>
      <c r="K3564" s="29">
        <v>15.2</v>
      </c>
      <c r="L3564" s="29">
        <v>10.6</v>
      </c>
      <c r="M3564" s="30">
        <f t="shared" si="505"/>
        <v>11.5</v>
      </c>
      <c r="N3564" s="29">
        <f t="shared" si="501"/>
        <v>15.2</v>
      </c>
      <c r="O3564" s="29">
        <f t="shared" si="502"/>
        <v>8.6999999999999993</v>
      </c>
      <c r="P3564" s="31">
        <f t="shared" si="506"/>
        <v>11.95</v>
      </c>
      <c r="Q3564" s="32">
        <f t="shared" si="503"/>
        <v>6.5</v>
      </c>
    </row>
    <row r="3565" spans="1:17" x14ac:dyDescent="0.25">
      <c r="A3565">
        <v>1879</v>
      </c>
      <c r="B3565" s="13">
        <v>29130</v>
      </c>
      <c r="C3565" s="9">
        <v>715.8</v>
      </c>
      <c r="D3565" s="10">
        <v>715.4</v>
      </c>
      <c r="E3565" s="10">
        <v>714.5</v>
      </c>
      <c r="F3565" s="11">
        <f t="shared" si="504"/>
        <v>715.23333333333323</v>
      </c>
      <c r="G3565" s="10">
        <f t="shared" si="498"/>
        <v>715.8</v>
      </c>
      <c r="H3565" s="10">
        <f t="shared" si="499"/>
        <v>714.5</v>
      </c>
      <c r="I3565" s="12">
        <f t="shared" si="500"/>
        <v>1.2999999999999545</v>
      </c>
      <c r="J3565" s="28">
        <v>9.3000000000000007</v>
      </c>
      <c r="K3565" s="29">
        <v>14.8</v>
      </c>
      <c r="L3565" s="29">
        <v>11.1</v>
      </c>
      <c r="M3565" s="30">
        <f t="shared" si="505"/>
        <v>11.733333333333334</v>
      </c>
      <c r="N3565" s="29">
        <f t="shared" si="501"/>
        <v>14.8</v>
      </c>
      <c r="O3565" s="29">
        <f t="shared" si="502"/>
        <v>9.3000000000000007</v>
      </c>
      <c r="P3565" s="31">
        <f t="shared" si="506"/>
        <v>12.05</v>
      </c>
      <c r="Q3565" s="32">
        <f t="shared" si="503"/>
        <v>5.5</v>
      </c>
    </row>
    <row r="3566" spans="1:17" x14ac:dyDescent="0.25">
      <c r="A3566">
        <v>1879</v>
      </c>
      <c r="B3566" s="13">
        <v>29131</v>
      </c>
      <c r="C3566" s="9">
        <v>713.8</v>
      </c>
      <c r="D3566" s="10">
        <v>713.5</v>
      </c>
      <c r="E3566" s="10">
        <v>713.8</v>
      </c>
      <c r="F3566" s="11">
        <f t="shared" si="504"/>
        <v>713.69999999999993</v>
      </c>
      <c r="G3566" s="10">
        <f t="shared" si="498"/>
        <v>713.8</v>
      </c>
      <c r="H3566" s="10">
        <f t="shared" si="499"/>
        <v>713.5</v>
      </c>
      <c r="I3566" s="12">
        <f t="shared" si="500"/>
        <v>0.29999999999995453</v>
      </c>
      <c r="J3566" s="28">
        <v>9.8000000000000007</v>
      </c>
      <c r="K3566" s="29">
        <v>12.9</v>
      </c>
      <c r="L3566" s="29">
        <v>10.7</v>
      </c>
      <c r="M3566" s="30">
        <f t="shared" si="505"/>
        <v>11.133333333333335</v>
      </c>
      <c r="N3566" s="29">
        <f t="shared" si="501"/>
        <v>12.9</v>
      </c>
      <c r="O3566" s="29">
        <f t="shared" si="502"/>
        <v>9.8000000000000007</v>
      </c>
      <c r="P3566" s="31">
        <f t="shared" si="506"/>
        <v>11.350000000000001</v>
      </c>
      <c r="Q3566" s="32">
        <f t="shared" si="503"/>
        <v>3.0999999999999996</v>
      </c>
    </row>
    <row r="3567" spans="1:17" x14ac:dyDescent="0.25">
      <c r="A3567">
        <v>1879</v>
      </c>
      <c r="B3567" s="13">
        <v>29132</v>
      </c>
      <c r="C3567" s="9">
        <v>714.8</v>
      </c>
      <c r="D3567" s="10">
        <v>714.9</v>
      </c>
      <c r="E3567" s="10">
        <v>716.3</v>
      </c>
      <c r="F3567" s="11">
        <f t="shared" si="504"/>
        <v>715.33333333333337</v>
      </c>
      <c r="G3567" s="10">
        <f t="shared" si="498"/>
        <v>716.3</v>
      </c>
      <c r="H3567" s="10">
        <f t="shared" si="499"/>
        <v>714.8</v>
      </c>
      <c r="I3567" s="12">
        <f t="shared" si="500"/>
        <v>1.5</v>
      </c>
      <c r="J3567" s="28">
        <v>8.1</v>
      </c>
      <c r="K3567" s="29">
        <v>9.6999999999999993</v>
      </c>
      <c r="L3567" s="29">
        <v>8.6</v>
      </c>
      <c r="M3567" s="30">
        <f t="shared" si="505"/>
        <v>8.7999999999999989</v>
      </c>
      <c r="N3567" s="29">
        <f t="shared" si="501"/>
        <v>9.6999999999999993</v>
      </c>
      <c r="O3567" s="29">
        <f t="shared" si="502"/>
        <v>8.1</v>
      </c>
      <c r="P3567" s="31">
        <f t="shared" si="506"/>
        <v>8.8999999999999986</v>
      </c>
      <c r="Q3567" s="32">
        <f t="shared" si="503"/>
        <v>1.5999999999999996</v>
      </c>
    </row>
    <row r="3568" spans="1:17" x14ac:dyDescent="0.25">
      <c r="A3568">
        <v>1879</v>
      </c>
      <c r="B3568" s="13">
        <v>29133</v>
      </c>
      <c r="C3568" s="9">
        <v>715.4</v>
      </c>
      <c r="D3568" s="10">
        <v>715.9</v>
      </c>
      <c r="E3568" s="10">
        <v>716.2</v>
      </c>
      <c r="F3568" s="11">
        <f t="shared" si="504"/>
        <v>715.83333333333337</v>
      </c>
      <c r="G3568" s="10">
        <f t="shared" si="498"/>
        <v>716.2</v>
      </c>
      <c r="H3568" s="10">
        <f t="shared" si="499"/>
        <v>715.4</v>
      </c>
      <c r="I3568" s="12">
        <f t="shared" si="500"/>
        <v>0.80000000000006821</v>
      </c>
      <c r="J3568" s="28">
        <v>7.2</v>
      </c>
      <c r="K3568" s="29">
        <v>9.4</v>
      </c>
      <c r="L3568" s="29">
        <v>7.8</v>
      </c>
      <c r="M3568" s="30">
        <f t="shared" si="505"/>
        <v>8.1333333333333346</v>
      </c>
      <c r="N3568" s="29">
        <f t="shared" si="501"/>
        <v>9.4</v>
      </c>
      <c r="O3568" s="29">
        <f t="shared" si="502"/>
        <v>7.2</v>
      </c>
      <c r="P3568" s="31">
        <f t="shared" si="506"/>
        <v>8.3000000000000007</v>
      </c>
      <c r="Q3568" s="32">
        <f t="shared" si="503"/>
        <v>2.2000000000000002</v>
      </c>
    </row>
    <row r="3569" spans="1:17" x14ac:dyDescent="0.25">
      <c r="A3569">
        <v>1879</v>
      </c>
      <c r="B3569" s="13">
        <v>29134</v>
      </c>
      <c r="C3569" s="9">
        <v>715.9</v>
      </c>
      <c r="D3569" s="10">
        <v>714.6</v>
      </c>
      <c r="E3569" s="10">
        <v>715.2</v>
      </c>
      <c r="F3569" s="11">
        <f t="shared" si="504"/>
        <v>715.23333333333323</v>
      </c>
      <c r="G3569" s="10">
        <f t="shared" si="498"/>
        <v>715.9</v>
      </c>
      <c r="H3569" s="10">
        <f t="shared" si="499"/>
        <v>714.6</v>
      </c>
      <c r="I3569" s="12">
        <f t="shared" si="500"/>
        <v>1.2999999999999545</v>
      </c>
      <c r="J3569" s="28">
        <v>7.8</v>
      </c>
      <c r="K3569" s="29">
        <v>13.7</v>
      </c>
      <c r="L3569" s="29">
        <v>10</v>
      </c>
      <c r="M3569" s="30">
        <f t="shared" si="505"/>
        <v>10.5</v>
      </c>
      <c r="N3569" s="29">
        <f t="shared" si="501"/>
        <v>13.7</v>
      </c>
      <c r="O3569" s="29">
        <f t="shared" si="502"/>
        <v>7.8</v>
      </c>
      <c r="P3569" s="31">
        <f t="shared" si="506"/>
        <v>10.75</v>
      </c>
      <c r="Q3569" s="32">
        <f t="shared" si="503"/>
        <v>5.8999999999999995</v>
      </c>
    </row>
    <row r="3570" spans="1:17" x14ac:dyDescent="0.25">
      <c r="A3570">
        <v>1879</v>
      </c>
      <c r="B3570" s="13">
        <v>29135</v>
      </c>
      <c r="C3570" s="9">
        <v>714.4</v>
      </c>
      <c r="D3570" s="10">
        <v>713.4</v>
      </c>
      <c r="E3570" s="10">
        <v>712.8</v>
      </c>
      <c r="F3570" s="11">
        <f t="shared" si="504"/>
        <v>713.5333333333333</v>
      </c>
      <c r="G3570" s="10">
        <f t="shared" si="498"/>
        <v>714.4</v>
      </c>
      <c r="H3570" s="10">
        <f t="shared" si="499"/>
        <v>712.8</v>
      </c>
      <c r="I3570" s="12">
        <f t="shared" si="500"/>
        <v>1.6000000000000227</v>
      </c>
      <c r="J3570" s="28">
        <v>10.8</v>
      </c>
      <c r="K3570" s="29">
        <v>16</v>
      </c>
      <c r="L3570" s="29">
        <v>11.9</v>
      </c>
      <c r="M3570" s="30">
        <f t="shared" si="505"/>
        <v>12.9</v>
      </c>
      <c r="N3570" s="29">
        <f t="shared" si="501"/>
        <v>16</v>
      </c>
      <c r="O3570" s="29">
        <f t="shared" si="502"/>
        <v>10.8</v>
      </c>
      <c r="P3570" s="31">
        <f t="shared" si="506"/>
        <v>13.4</v>
      </c>
      <c r="Q3570" s="32">
        <f t="shared" si="503"/>
        <v>5.1999999999999993</v>
      </c>
    </row>
    <row r="3571" spans="1:17" x14ac:dyDescent="0.25">
      <c r="A3571">
        <v>1879</v>
      </c>
      <c r="B3571" s="13">
        <v>29136</v>
      </c>
      <c r="C3571" s="9">
        <v>710.4</v>
      </c>
      <c r="D3571" s="10">
        <v>708.9</v>
      </c>
      <c r="E3571" s="10">
        <v>708.3</v>
      </c>
      <c r="F3571" s="11">
        <f t="shared" si="504"/>
        <v>709.19999999999993</v>
      </c>
      <c r="G3571" s="10">
        <f t="shared" si="498"/>
        <v>710.4</v>
      </c>
      <c r="H3571" s="10">
        <f t="shared" si="499"/>
        <v>708.3</v>
      </c>
      <c r="I3571" s="12">
        <f t="shared" si="500"/>
        <v>2.1000000000000227</v>
      </c>
      <c r="J3571" s="28">
        <v>9.6</v>
      </c>
      <c r="K3571" s="29">
        <v>15.6</v>
      </c>
      <c r="L3571" s="29">
        <v>10.7</v>
      </c>
      <c r="M3571" s="30">
        <f t="shared" si="505"/>
        <v>11.966666666666667</v>
      </c>
      <c r="N3571" s="29">
        <f t="shared" si="501"/>
        <v>15.6</v>
      </c>
      <c r="O3571" s="29">
        <f t="shared" si="502"/>
        <v>9.6</v>
      </c>
      <c r="P3571" s="31">
        <f t="shared" si="506"/>
        <v>12.6</v>
      </c>
      <c r="Q3571" s="32">
        <f t="shared" si="503"/>
        <v>6</v>
      </c>
    </row>
    <row r="3572" spans="1:17" x14ac:dyDescent="0.25">
      <c r="A3572">
        <v>1879</v>
      </c>
      <c r="B3572" s="13">
        <v>29137</v>
      </c>
      <c r="C3572" s="9">
        <v>706.9</v>
      </c>
      <c r="D3572" s="10">
        <v>707.4</v>
      </c>
      <c r="E3572" s="10">
        <v>708</v>
      </c>
      <c r="F3572" s="11">
        <f t="shared" si="504"/>
        <v>707.43333333333339</v>
      </c>
      <c r="G3572" s="10">
        <f t="shared" si="498"/>
        <v>708</v>
      </c>
      <c r="H3572" s="10">
        <f t="shared" si="499"/>
        <v>706.9</v>
      </c>
      <c r="I3572" s="12">
        <f t="shared" si="500"/>
        <v>1.1000000000000227</v>
      </c>
      <c r="J3572" s="28">
        <v>10.7</v>
      </c>
      <c r="K3572" s="29">
        <v>13.6</v>
      </c>
      <c r="L3572" s="29">
        <v>10.7</v>
      </c>
      <c r="M3572" s="30">
        <f t="shared" si="505"/>
        <v>11.666666666666666</v>
      </c>
      <c r="N3572" s="29">
        <f t="shared" si="501"/>
        <v>13.6</v>
      </c>
      <c r="O3572" s="29">
        <f t="shared" si="502"/>
        <v>10.7</v>
      </c>
      <c r="P3572" s="31">
        <f t="shared" si="506"/>
        <v>12.149999999999999</v>
      </c>
      <c r="Q3572" s="32">
        <f t="shared" si="503"/>
        <v>2.9000000000000004</v>
      </c>
    </row>
    <row r="3573" spans="1:17" x14ac:dyDescent="0.25">
      <c r="A3573">
        <v>1879</v>
      </c>
      <c r="B3573" s="13">
        <v>29138</v>
      </c>
      <c r="C3573" s="9">
        <v>707</v>
      </c>
      <c r="D3573" s="10">
        <v>705.7</v>
      </c>
      <c r="E3573" s="10">
        <v>705.7</v>
      </c>
      <c r="F3573" s="11">
        <f t="shared" si="504"/>
        <v>706.13333333333333</v>
      </c>
      <c r="G3573" s="10">
        <f t="shared" si="498"/>
        <v>707</v>
      </c>
      <c r="H3573" s="10">
        <f t="shared" si="499"/>
        <v>705.7</v>
      </c>
      <c r="I3573" s="12">
        <f t="shared" si="500"/>
        <v>1.2999999999999545</v>
      </c>
      <c r="J3573" s="28">
        <v>10.6</v>
      </c>
      <c r="K3573" s="29">
        <v>15.6</v>
      </c>
      <c r="L3573" s="29">
        <v>11.9</v>
      </c>
      <c r="M3573" s="30">
        <f t="shared" si="505"/>
        <v>12.700000000000001</v>
      </c>
      <c r="N3573" s="29">
        <f t="shared" si="501"/>
        <v>15.6</v>
      </c>
      <c r="O3573" s="29">
        <f t="shared" si="502"/>
        <v>10.6</v>
      </c>
      <c r="P3573" s="31">
        <f t="shared" si="506"/>
        <v>13.1</v>
      </c>
      <c r="Q3573" s="32">
        <f t="shared" si="503"/>
        <v>5</v>
      </c>
    </row>
    <row r="3574" spans="1:17" x14ac:dyDescent="0.25">
      <c r="A3574">
        <v>1879</v>
      </c>
      <c r="B3574" s="13">
        <v>29139</v>
      </c>
      <c r="C3574" s="9">
        <v>706.4</v>
      </c>
      <c r="D3574" s="10">
        <v>708.4</v>
      </c>
      <c r="E3574" s="10">
        <v>711.7</v>
      </c>
      <c r="F3574" s="11">
        <f t="shared" si="504"/>
        <v>708.83333333333337</v>
      </c>
      <c r="G3574" s="10">
        <f t="shared" si="498"/>
        <v>711.7</v>
      </c>
      <c r="H3574" s="10">
        <f t="shared" si="499"/>
        <v>706.4</v>
      </c>
      <c r="I3574" s="12">
        <f t="shared" si="500"/>
        <v>5.3000000000000682</v>
      </c>
      <c r="J3574" s="28">
        <v>7.4</v>
      </c>
      <c r="K3574" s="29">
        <v>6.4</v>
      </c>
      <c r="L3574" s="29">
        <v>6.5</v>
      </c>
      <c r="M3574" s="30">
        <f t="shared" si="505"/>
        <v>6.7666666666666666</v>
      </c>
      <c r="N3574" s="29">
        <f t="shared" si="501"/>
        <v>7.4</v>
      </c>
      <c r="O3574" s="29">
        <f t="shared" si="502"/>
        <v>6.4</v>
      </c>
      <c r="P3574" s="31">
        <f t="shared" si="506"/>
        <v>6.9</v>
      </c>
      <c r="Q3574" s="32">
        <f t="shared" si="503"/>
        <v>1</v>
      </c>
    </row>
    <row r="3575" spans="1:17" x14ac:dyDescent="0.25">
      <c r="A3575">
        <v>1879</v>
      </c>
      <c r="B3575" s="13">
        <v>29140</v>
      </c>
      <c r="C3575" s="9">
        <v>711.7</v>
      </c>
      <c r="D3575" s="10">
        <v>712.9</v>
      </c>
      <c r="E3575" s="10">
        <v>713.1</v>
      </c>
      <c r="F3575" s="11">
        <f t="shared" si="504"/>
        <v>712.56666666666661</v>
      </c>
      <c r="G3575" s="10">
        <f t="shared" si="498"/>
        <v>713.1</v>
      </c>
      <c r="H3575" s="10">
        <f t="shared" si="499"/>
        <v>711.7</v>
      </c>
      <c r="I3575" s="12">
        <f t="shared" si="500"/>
        <v>1.3999999999999773</v>
      </c>
      <c r="J3575" s="28">
        <v>6.6</v>
      </c>
      <c r="K3575" s="29">
        <v>13</v>
      </c>
      <c r="L3575" s="29">
        <v>9.1999999999999993</v>
      </c>
      <c r="M3575" s="30">
        <f t="shared" si="505"/>
        <v>9.6</v>
      </c>
      <c r="N3575" s="29">
        <f t="shared" si="501"/>
        <v>13</v>
      </c>
      <c r="O3575" s="29">
        <f t="shared" si="502"/>
        <v>6.6</v>
      </c>
      <c r="P3575" s="31">
        <f t="shared" si="506"/>
        <v>9.8000000000000007</v>
      </c>
      <c r="Q3575" s="32">
        <f t="shared" si="503"/>
        <v>6.4</v>
      </c>
    </row>
    <row r="3576" spans="1:17" x14ac:dyDescent="0.25">
      <c r="A3576">
        <v>1879</v>
      </c>
      <c r="B3576" s="13">
        <v>29141</v>
      </c>
      <c r="C3576" s="9">
        <v>711.4</v>
      </c>
      <c r="D3576" s="10">
        <v>709.9</v>
      </c>
      <c r="E3576" s="10">
        <v>710.4</v>
      </c>
      <c r="F3576" s="11">
        <f t="shared" si="504"/>
        <v>710.56666666666661</v>
      </c>
      <c r="G3576" s="10">
        <f t="shared" si="498"/>
        <v>711.4</v>
      </c>
      <c r="H3576" s="10">
        <f t="shared" si="499"/>
        <v>709.9</v>
      </c>
      <c r="I3576" s="12">
        <f t="shared" si="500"/>
        <v>1.5</v>
      </c>
      <c r="J3576" s="28">
        <v>7.4</v>
      </c>
      <c r="K3576" s="29">
        <v>7.1</v>
      </c>
      <c r="L3576" s="29">
        <v>5.3</v>
      </c>
      <c r="M3576" s="30">
        <f t="shared" si="505"/>
        <v>6.6000000000000005</v>
      </c>
      <c r="N3576" s="29">
        <f t="shared" si="501"/>
        <v>7.4</v>
      </c>
      <c r="O3576" s="29">
        <f t="shared" si="502"/>
        <v>5.3</v>
      </c>
      <c r="P3576" s="31">
        <f t="shared" si="506"/>
        <v>6.35</v>
      </c>
      <c r="Q3576" s="32">
        <f t="shared" si="503"/>
        <v>2.1000000000000005</v>
      </c>
    </row>
    <row r="3577" spans="1:17" x14ac:dyDescent="0.25">
      <c r="A3577">
        <v>1879</v>
      </c>
      <c r="B3577" s="13">
        <v>29142</v>
      </c>
      <c r="C3577" s="9">
        <v>712.9</v>
      </c>
      <c r="D3577" s="10">
        <v>712.7</v>
      </c>
      <c r="E3577" s="10">
        <v>711.8</v>
      </c>
      <c r="F3577" s="11">
        <f t="shared" si="504"/>
        <v>712.46666666666658</v>
      </c>
      <c r="G3577" s="10">
        <f t="shared" si="498"/>
        <v>712.9</v>
      </c>
      <c r="H3577" s="10">
        <f t="shared" si="499"/>
        <v>711.8</v>
      </c>
      <c r="I3577" s="12">
        <f t="shared" si="500"/>
        <v>1.1000000000000227</v>
      </c>
      <c r="J3577" s="28">
        <v>1.4</v>
      </c>
      <c r="K3577" s="29">
        <v>8.1999999999999993</v>
      </c>
      <c r="L3577" s="29">
        <v>8.4</v>
      </c>
      <c r="M3577" s="30">
        <f t="shared" si="505"/>
        <v>6</v>
      </c>
      <c r="N3577" s="29">
        <f t="shared" si="501"/>
        <v>8.4</v>
      </c>
      <c r="O3577" s="29">
        <f t="shared" si="502"/>
        <v>1.4</v>
      </c>
      <c r="P3577" s="31">
        <f t="shared" si="506"/>
        <v>4.9000000000000004</v>
      </c>
      <c r="Q3577" s="32">
        <f t="shared" si="503"/>
        <v>7</v>
      </c>
    </row>
    <row r="3578" spans="1:17" x14ac:dyDescent="0.25">
      <c r="A3578">
        <v>1879</v>
      </c>
      <c r="B3578" s="13">
        <v>29143</v>
      </c>
      <c r="C3578" s="9">
        <v>710.7</v>
      </c>
      <c r="D3578" s="10">
        <v>711.9</v>
      </c>
      <c r="E3578" s="10">
        <v>712.4</v>
      </c>
      <c r="F3578" s="11">
        <f t="shared" si="504"/>
        <v>711.66666666666663</v>
      </c>
      <c r="G3578" s="10">
        <f t="shared" si="498"/>
        <v>712.4</v>
      </c>
      <c r="H3578" s="10">
        <f t="shared" si="499"/>
        <v>710.7</v>
      </c>
      <c r="I3578" s="12">
        <f t="shared" si="500"/>
        <v>1.6999999999999318</v>
      </c>
      <c r="J3578" s="28">
        <v>7.6</v>
      </c>
      <c r="K3578" s="29">
        <v>12.8</v>
      </c>
      <c r="L3578" s="29">
        <v>11</v>
      </c>
      <c r="M3578" s="30">
        <f t="shared" si="505"/>
        <v>10.466666666666667</v>
      </c>
      <c r="N3578" s="29">
        <f t="shared" si="501"/>
        <v>12.8</v>
      </c>
      <c r="O3578" s="29">
        <f t="shared" si="502"/>
        <v>7.6</v>
      </c>
      <c r="P3578" s="31">
        <f t="shared" si="506"/>
        <v>10.199999999999999</v>
      </c>
      <c r="Q3578" s="32">
        <f t="shared" si="503"/>
        <v>5.2000000000000011</v>
      </c>
    </row>
    <row r="3579" spans="1:17" x14ac:dyDescent="0.25">
      <c r="A3579">
        <v>1879</v>
      </c>
      <c r="B3579" s="13">
        <v>29144</v>
      </c>
      <c r="C3579" s="9">
        <v>713.1</v>
      </c>
      <c r="D3579" s="10">
        <v>714.3</v>
      </c>
      <c r="E3579" s="10">
        <v>715.6</v>
      </c>
      <c r="F3579" s="11">
        <f t="shared" si="504"/>
        <v>714.33333333333337</v>
      </c>
      <c r="G3579" s="10">
        <f t="shared" si="498"/>
        <v>715.6</v>
      </c>
      <c r="H3579" s="10">
        <f t="shared" si="499"/>
        <v>713.1</v>
      </c>
      <c r="I3579" s="12">
        <f t="shared" si="500"/>
        <v>2.5</v>
      </c>
      <c r="J3579" s="28">
        <v>9.6</v>
      </c>
      <c r="K3579" s="29">
        <v>17</v>
      </c>
      <c r="L3579" s="29">
        <v>11.4</v>
      </c>
      <c r="M3579" s="30">
        <f t="shared" si="505"/>
        <v>12.666666666666666</v>
      </c>
      <c r="N3579" s="29">
        <f t="shared" si="501"/>
        <v>17</v>
      </c>
      <c r="O3579" s="29">
        <f t="shared" si="502"/>
        <v>9.6</v>
      </c>
      <c r="P3579" s="31">
        <f t="shared" si="506"/>
        <v>13.3</v>
      </c>
      <c r="Q3579" s="32">
        <f t="shared" si="503"/>
        <v>7.4</v>
      </c>
    </row>
    <row r="3580" spans="1:17" x14ac:dyDescent="0.25">
      <c r="A3580">
        <v>1879</v>
      </c>
      <c r="B3580" s="13">
        <v>29145</v>
      </c>
      <c r="C3580" s="9">
        <v>714.7</v>
      </c>
      <c r="D3580" s="10">
        <v>714.4</v>
      </c>
      <c r="E3580" s="10">
        <v>713.1</v>
      </c>
      <c r="F3580" s="11">
        <f t="shared" si="504"/>
        <v>714.06666666666661</v>
      </c>
      <c r="G3580" s="10">
        <f t="shared" si="498"/>
        <v>714.7</v>
      </c>
      <c r="H3580" s="10">
        <f t="shared" si="499"/>
        <v>713.1</v>
      </c>
      <c r="I3580" s="12">
        <f t="shared" si="500"/>
        <v>1.6000000000000227</v>
      </c>
      <c r="J3580" s="28">
        <v>10.199999999999999</v>
      </c>
      <c r="K3580" s="29">
        <v>17.399999999999999</v>
      </c>
      <c r="L3580" s="29">
        <v>11.7</v>
      </c>
      <c r="M3580" s="30">
        <f t="shared" si="505"/>
        <v>13.1</v>
      </c>
      <c r="N3580" s="29">
        <f t="shared" si="501"/>
        <v>17.399999999999999</v>
      </c>
      <c r="O3580" s="29">
        <f t="shared" si="502"/>
        <v>10.199999999999999</v>
      </c>
      <c r="P3580" s="31">
        <f t="shared" si="506"/>
        <v>13.799999999999999</v>
      </c>
      <c r="Q3580" s="32">
        <f t="shared" si="503"/>
        <v>7.1999999999999993</v>
      </c>
    </row>
    <row r="3581" spans="1:17" x14ac:dyDescent="0.25">
      <c r="A3581">
        <v>1879</v>
      </c>
      <c r="B3581" s="13">
        <v>29146</v>
      </c>
      <c r="C3581" s="9">
        <v>711.2</v>
      </c>
      <c r="D3581" s="10">
        <v>709.9</v>
      </c>
      <c r="E3581" s="10">
        <v>710.1</v>
      </c>
      <c r="F3581" s="11">
        <f t="shared" si="504"/>
        <v>710.4</v>
      </c>
      <c r="G3581" s="10">
        <f t="shared" si="498"/>
        <v>711.2</v>
      </c>
      <c r="H3581" s="10">
        <f t="shared" si="499"/>
        <v>709.9</v>
      </c>
      <c r="I3581" s="12">
        <f t="shared" si="500"/>
        <v>1.3000000000000682</v>
      </c>
      <c r="J3581" s="28">
        <v>11.9</v>
      </c>
      <c r="K3581" s="29">
        <v>18.8</v>
      </c>
      <c r="L3581" s="29">
        <v>13.7</v>
      </c>
      <c r="M3581" s="30">
        <f t="shared" si="505"/>
        <v>14.800000000000002</v>
      </c>
      <c r="N3581" s="29">
        <f t="shared" si="501"/>
        <v>18.8</v>
      </c>
      <c r="O3581" s="29">
        <f t="shared" si="502"/>
        <v>11.9</v>
      </c>
      <c r="P3581" s="31">
        <f t="shared" si="506"/>
        <v>15.350000000000001</v>
      </c>
      <c r="Q3581" s="32">
        <f t="shared" si="503"/>
        <v>6.9</v>
      </c>
    </row>
    <row r="3582" spans="1:17" x14ac:dyDescent="0.25">
      <c r="A3582">
        <v>1879</v>
      </c>
      <c r="B3582" s="13">
        <v>29147</v>
      </c>
      <c r="C3582" s="9">
        <v>711.9</v>
      </c>
      <c r="D3582" s="10">
        <v>712.9</v>
      </c>
      <c r="E3582" s="10">
        <v>712.7</v>
      </c>
      <c r="F3582" s="11">
        <f t="shared" si="504"/>
        <v>712.5</v>
      </c>
      <c r="G3582" s="10">
        <f t="shared" si="498"/>
        <v>712.9</v>
      </c>
      <c r="H3582" s="10">
        <f t="shared" si="499"/>
        <v>711.9</v>
      </c>
      <c r="I3582" s="12">
        <f t="shared" si="500"/>
        <v>1</v>
      </c>
      <c r="J3582" s="28">
        <v>13</v>
      </c>
      <c r="K3582" s="29">
        <v>14.8</v>
      </c>
      <c r="L3582" s="29">
        <v>11.6</v>
      </c>
      <c r="M3582" s="30">
        <f t="shared" si="505"/>
        <v>13.133333333333333</v>
      </c>
      <c r="N3582" s="29">
        <f t="shared" si="501"/>
        <v>14.8</v>
      </c>
      <c r="O3582" s="29">
        <f t="shared" si="502"/>
        <v>11.6</v>
      </c>
      <c r="P3582" s="31">
        <f t="shared" si="506"/>
        <v>13.2</v>
      </c>
      <c r="Q3582" s="32">
        <f t="shared" si="503"/>
        <v>3.2000000000000011</v>
      </c>
    </row>
    <row r="3583" spans="1:17" x14ac:dyDescent="0.25">
      <c r="A3583">
        <v>1879</v>
      </c>
      <c r="B3583" s="13">
        <v>29148</v>
      </c>
      <c r="C3583" s="9">
        <v>710.2</v>
      </c>
      <c r="D3583" s="10">
        <v>708.8</v>
      </c>
      <c r="E3583" s="10">
        <v>707.9</v>
      </c>
      <c r="F3583" s="11">
        <f t="shared" si="504"/>
        <v>708.9666666666667</v>
      </c>
      <c r="G3583" s="10">
        <f t="shared" si="498"/>
        <v>710.2</v>
      </c>
      <c r="H3583" s="10">
        <f t="shared" si="499"/>
        <v>707.9</v>
      </c>
      <c r="I3583" s="12">
        <f t="shared" si="500"/>
        <v>2.3000000000000682</v>
      </c>
      <c r="J3583" s="28">
        <v>11.8</v>
      </c>
      <c r="K3583" s="29">
        <v>17.899999999999999</v>
      </c>
      <c r="L3583" s="29">
        <v>12.1</v>
      </c>
      <c r="M3583" s="30">
        <f t="shared" si="505"/>
        <v>13.933333333333332</v>
      </c>
      <c r="N3583" s="29">
        <f t="shared" si="501"/>
        <v>17.899999999999999</v>
      </c>
      <c r="O3583" s="29">
        <f t="shared" si="502"/>
        <v>11.8</v>
      </c>
      <c r="P3583" s="31">
        <f t="shared" si="506"/>
        <v>14.85</v>
      </c>
      <c r="Q3583" s="32">
        <f t="shared" si="503"/>
        <v>6.0999999999999979</v>
      </c>
    </row>
    <row r="3584" spans="1:17" x14ac:dyDescent="0.25">
      <c r="A3584">
        <v>1879</v>
      </c>
      <c r="B3584" s="13">
        <v>29149</v>
      </c>
      <c r="C3584" s="9">
        <v>710.8</v>
      </c>
      <c r="D3584" s="10">
        <v>711.7</v>
      </c>
      <c r="E3584" s="10">
        <v>712.6</v>
      </c>
      <c r="F3584" s="11">
        <f t="shared" si="504"/>
        <v>711.69999999999993</v>
      </c>
      <c r="G3584" s="10">
        <f t="shared" si="498"/>
        <v>712.6</v>
      </c>
      <c r="H3584" s="10">
        <f t="shared" si="499"/>
        <v>710.8</v>
      </c>
      <c r="I3584" s="12">
        <f t="shared" si="500"/>
        <v>1.8000000000000682</v>
      </c>
      <c r="J3584" s="28">
        <v>6.4</v>
      </c>
      <c r="K3584" s="29">
        <v>10.8</v>
      </c>
      <c r="L3584" s="29">
        <v>10.8</v>
      </c>
      <c r="M3584" s="30">
        <f t="shared" si="505"/>
        <v>9.3333333333333339</v>
      </c>
      <c r="N3584" s="29">
        <f t="shared" si="501"/>
        <v>10.8</v>
      </c>
      <c r="O3584" s="29">
        <f t="shared" si="502"/>
        <v>6.4</v>
      </c>
      <c r="P3584" s="31">
        <f t="shared" si="506"/>
        <v>8.6000000000000014</v>
      </c>
      <c r="Q3584" s="32">
        <f t="shared" si="503"/>
        <v>4.4000000000000004</v>
      </c>
    </row>
    <row r="3585" spans="1:17" x14ac:dyDescent="0.25">
      <c r="A3585">
        <v>1879</v>
      </c>
      <c r="B3585" s="13">
        <v>29150</v>
      </c>
      <c r="C3585" s="9">
        <v>713</v>
      </c>
      <c r="D3585" s="10">
        <v>713.5</v>
      </c>
      <c r="E3585" s="10">
        <v>714.4</v>
      </c>
      <c r="F3585" s="11">
        <f t="shared" si="504"/>
        <v>713.63333333333333</v>
      </c>
      <c r="G3585" s="10">
        <f t="shared" si="498"/>
        <v>714.4</v>
      </c>
      <c r="H3585" s="10">
        <f t="shared" si="499"/>
        <v>713</v>
      </c>
      <c r="I3585" s="12">
        <f t="shared" si="500"/>
        <v>1.3999999999999773</v>
      </c>
      <c r="J3585" s="28">
        <v>9.1999999999999993</v>
      </c>
      <c r="K3585" s="29">
        <v>15.5</v>
      </c>
      <c r="L3585" s="29">
        <v>11.4</v>
      </c>
      <c r="M3585" s="30">
        <f t="shared" si="505"/>
        <v>12.033333333333333</v>
      </c>
      <c r="N3585" s="29">
        <f t="shared" si="501"/>
        <v>15.5</v>
      </c>
      <c r="O3585" s="29">
        <f t="shared" si="502"/>
        <v>9.1999999999999993</v>
      </c>
      <c r="P3585" s="31">
        <f t="shared" si="506"/>
        <v>12.35</v>
      </c>
      <c r="Q3585" s="32">
        <f t="shared" si="503"/>
        <v>6.3000000000000007</v>
      </c>
    </row>
    <row r="3586" spans="1:17" x14ac:dyDescent="0.25">
      <c r="A3586">
        <v>1879</v>
      </c>
      <c r="B3586" s="13">
        <v>29151</v>
      </c>
      <c r="C3586" s="9">
        <v>714</v>
      </c>
      <c r="D3586" s="10">
        <v>713.3</v>
      </c>
      <c r="E3586" s="10">
        <v>713.3</v>
      </c>
      <c r="F3586" s="11">
        <f t="shared" si="504"/>
        <v>713.5333333333333</v>
      </c>
      <c r="G3586" s="10">
        <f t="shared" si="498"/>
        <v>714</v>
      </c>
      <c r="H3586" s="10">
        <f t="shared" si="499"/>
        <v>713.3</v>
      </c>
      <c r="I3586" s="12">
        <f t="shared" si="500"/>
        <v>0.70000000000004547</v>
      </c>
      <c r="J3586" s="28">
        <v>9.1999999999999993</v>
      </c>
      <c r="K3586" s="29">
        <v>15.4</v>
      </c>
      <c r="L3586" s="29">
        <v>11.2</v>
      </c>
      <c r="M3586" s="30">
        <f t="shared" si="505"/>
        <v>11.933333333333332</v>
      </c>
      <c r="N3586" s="29">
        <f t="shared" si="501"/>
        <v>15.4</v>
      </c>
      <c r="O3586" s="29">
        <f t="shared" si="502"/>
        <v>9.1999999999999993</v>
      </c>
      <c r="P3586" s="31">
        <f t="shared" si="506"/>
        <v>12.3</v>
      </c>
      <c r="Q3586" s="32">
        <f t="shared" si="503"/>
        <v>6.2000000000000011</v>
      </c>
    </row>
    <row r="3587" spans="1:17" x14ac:dyDescent="0.25">
      <c r="A3587">
        <v>1879</v>
      </c>
      <c r="B3587" s="13">
        <v>29152</v>
      </c>
      <c r="C3587" s="9">
        <v>712.9</v>
      </c>
      <c r="D3587" s="10">
        <v>713.7</v>
      </c>
      <c r="E3587" s="10">
        <v>714.2</v>
      </c>
      <c r="F3587" s="11">
        <f t="shared" si="504"/>
        <v>713.6</v>
      </c>
      <c r="G3587" s="10">
        <f t="shared" si="498"/>
        <v>714.2</v>
      </c>
      <c r="H3587" s="10">
        <f t="shared" si="499"/>
        <v>712.9</v>
      </c>
      <c r="I3587" s="12">
        <f t="shared" si="500"/>
        <v>1.3000000000000682</v>
      </c>
      <c r="J3587" s="28">
        <v>10.3</v>
      </c>
      <c r="K3587" s="29">
        <v>18.2</v>
      </c>
      <c r="L3587" s="29">
        <v>12.2</v>
      </c>
      <c r="M3587" s="30">
        <f t="shared" si="505"/>
        <v>13.566666666666668</v>
      </c>
      <c r="N3587" s="29">
        <f t="shared" si="501"/>
        <v>18.2</v>
      </c>
      <c r="O3587" s="29">
        <f t="shared" si="502"/>
        <v>10.3</v>
      </c>
      <c r="P3587" s="31">
        <f t="shared" si="506"/>
        <v>14.25</v>
      </c>
      <c r="Q3587" s="32">
        <f t="shared" si="503"/>
        <v>7.8999999999999986</v>
      </c>
    </row>
    <row r="3588" spans="1:17" x14ac:dyDescent="0.25">
      <c r="A3588">
        <v>1879</v>
      </c>
      <c r="B3588" s="13">
        <v>29153</v>
      </c>
      <c r="C3588" s="9">
        <v>714.2</v>
      </c>
      <c r="D3588" s="10">
        <v>714.1</v>
      </c>
      <c r="E3588" s="10">
        <v>714.4</v>
      </c>
      <c r="F3588" s="11">
        <f t="shared" si="504"/>
        <v>714.23333333333346</v>
      </c>
      <c r="G3588" s="10">
        <f t="shared" si="498"/>
        <v>714.4</v>
      </c>
      <c r="H3588" s="10">
        <f t="shared" si="499"/>
        <v>714.1</v>
      </c>
      <c r="I3588" s="12">
        <f t="shared" si="500"/>
        <v>0.29999999999995453</v>
      </c>
      <c r="J3588" s="28">
        <v>11.9</v>
      </c>
      <c r="K3588" s="29">
        <v>17.2</v>
      </c>
      <c r="L3588" s="29">
        <v>10.6</v>
      </c>
      <c r="M3588" s="30">
        <f t="shared" si="505"/>
        <v>13.233333333333334</v>
      </c>
      <c r="N3588" s="29">
        <f t="shared" si="501"/>
        <v>17.2</v>
      </c>
      <c r="O3588" s="29">
        <f t="shared" si="502"/>
        <v>10.6</v>
      </c>
      <c r="P3588" s="31">
        <f t="shared" si="506"/>
        <v>13.899999999999999</v>
      </c>
      <c r="Q3588" s="32">
        <f t="shared" si="503"/>
        <v>6.6</v>
      </c>
    </row>
    <row r="3589" spans="1:17" x14ac:dyDescent="0.25">
      <c r="A3589">
        <v>1879</v>
      </c>
      <c r="B3589" s="13">
        <v>29154</v>
      </c>
      <c r="C3589" s="9">
        <v>714.1</v>
      </c>
      <c r="D3589" s="10">
        <v>713.8</v>
      </c>
      <c r="E3589" s="10">
        <v>714.4</v>
      </c>
      <c r="F3589" s="11">
        <f t="shared" si="504"/>
        <v>714.1</v>
      </c>
      <c r="G3589" s="10">
        <f t="shared" si="498"/>
        <v>714.4</v>
      </c>
      <c r="H3589" s="10">
        <f t="shared" si="499"/>
        <v>713.8</v>
      </c>
      <c r="I3589" s="12">
        <f t="shared" si="500"/>
        <v>0.60000000000002274</v>
      </c>
      <c r="J3589" s="28">
        <v>10.199999999999999</v>
      </c>
      <c r="K3589" s="29">
        <v>12.2</v>
      </c>
      <c r="L3589" s="29">
        <v>11.3</v>
      </c>
      <c r="M3589" s="30">
        <f t="shared" si="505"/>
        <v>11.233333333333334</v>
      </c>
      <c r="N3589" s="29">
        <f t="shared" si="501"/>
        <v>12.2</v>
      </c>
      <c r="O3589" s="29">
        <f t="shared" si="502"/>
        <v>10.199999999999999</v>
      </c>
      <c r="P3589" s="31">
        <f t="shared" si="506"/>
        <v>11.2</v>
      </c>
      <c r="Q3589" s="32">
        <f t="shared" si="503"/>
        <v>2</v>
      </c>
    </row>
    <row r="3590" spans="1:17" x14ac:dyDescent="0.25">
      <c r="A3590">
        <v>1879</v>
      </c>
      <c r="B3590" s="13">
        <v>29155</v>
      </c>
      <c r="C3590" s="9">
        <v>715.2</v>
      </c>
      <c r="D3590" s="10">
        <v>715.1</v>
      </c>
      <c r="E3590" s="10">
        <v>714.7</v>
      </c>
      <c r="F3590" s="11">
        <f t="shared" si="504"/>
        <v>715</v>
      </c>
      <c r="G3590" s="10">
        <f t="shared" ref="G3590:G3653" si="507">MAX(C3590:F3590)</f>
        <v>715.2</v>
      </c>
      <c r="H3590" s="10">
        <f t="shared" ref="H3590:H3653" si="508">MIN(C3590:F3590)</f>
        <v>714.7</v>
      </c>
      <c r="I3590" s="12">
        <f t="shared" ref="I3590:I3653" si="509">G3590-H3590</f>
        <v>0.5</v>
      </c>
      <c r="J3590" s="28">
        <v>11.3</v>
      </c>
      <c r="K3590" s="29">
        <v>15.8</v>
      </c>
      <c r="L3590" s="29">
        <v>10.6</v>
      </c>
      <c r="M3590" s="30">
        <f t="shared" si="505"/>
        <v>12.566666666666668</v>
      </c>
      <c r="N3590" s="29">
        <f t="shared" ref="N3590:N3653" si="510">MAX(J3590:M3590)</f>
        <v>15.8</v>
      </c>
      <c r="O3590" s="29">
        <f t="shared" ref="O3590:O3653" si="511">MIN(J3590:M3590)</f>
        <v>10.6</v>
      </c>
      <c r="P3590" s="31">
        <f t="shared" si="506"/>
        <v>13.2</v>
      </c>
      <c r="Q3590" s="32">
        <f t="shared" ref="Q3590:Q3653" si="512">N3590-O3590</f>
        <v>5.2000000000000011</v>
      </c>
    </row>
    <row r="3591" spans="1:17" x14ac:dyDescent="0.25">
      <c r="A3591">
        <v>1879</v>
      </c>
      <c r="B3591" s="13">
        <v>29156</v>
      </c>
      <c r="C3591" s="9">
        <v>714.2</v>
      </c>
      <c r="D3591" s="10">
        <v>714.1</v>
      </c>
      <c r="E3591" s="10">
        <v>715</v>
      </c>
      <c r="F3591" s="11">
        <f t="shared" si="504"/>
        <v>714.43333333333339</v>
      </c>
      <c r="G3591" s="10">
        <f t="shared" si="507"/>
        <v>715</v>
      </c>
      <c r="H3591" s="10">
        <f t="shared" si="508"/>
        <v>714.1</v>
      </c>
      <c r="I3591" s="12">
        <f t="shared" si="509"/>
        <v>0.89999999999997726</v>
      </c>
      <c r="J3591" s="28">
        <v>7.6</v>
      </c>
      <c r="K3591" s="29">
        <v>7.5</v>
      </c>
      <c r="L3591" s="29">
        <v>5.9</v>
      </c>
      <c r="M3591" s="30">
        <f t="shared" si="505"/>
        <v>7</v>
      </c>
      <c r="N3591" s="29">
        <f t="shared" si="510"/>
        <v>7.6</v>
      </c>
      <c r="O3591" s="29">
        <f t="shared" si="511"/>
        <v>5.9</v>
      </c>
      <c r="P3591" s="31">
        <f t="shared" si="506"/>
        <v>6.75</v>
      </c>
      <c r="Q3591" s="32">
        <f t="shared" si="512"/>
        <v>1.6999999999999993</v>
      </c>
    </row>
    <row r="3592" spans="1:17" x14ac:dyDescent="0.25">
      <c r="A3592">
        <v>1879</v>
      </c>
      <c r="B3592" s="13">
        <v>29157</v>
      </c>
      <c r="C3592" s="9">
        <v>714.3</v>
      </c>
      <c r="D3592" s="10">
        <v>713.8</v>
      </c>
      <c r="E3592" s="10">
        <v>713.6</v>
      </c>
      <c r="F3592" s="11">
        <f t="shared" si="504"/>
        <v>713.9</v>
      </c>
      <c r="G3592" s="10">
        <f t="shared" si="507"/>
        <v>714.3</v>
      </c>
      <c r="H3592" s="10">
        <f t="shared" si="508"/>
        <v>713.6</v>
      </c>
      <c r="I3592" s="12">
        <f t="shared" si="509"/>
        <v>0.69999999999993179</v>
      </c>
      <c r="J3592" s="28">
        <v>3.2</v>
      </c>
      <c r="K3592" s="29">
        <v>5.8</v>
      </c>
      <c r="L3592" s="29">
        <v>7.2</v>
      </c>
      <c r="M3592" s="30">
        <f t="shared" si="505"/>
        <v>5.3999999999999995</v>
      </c>
      <c r="N3592" s="29">
        <f t="shared" si="510"/>
        <v>7.2</v>
      </c>
      <c r="O3592" s="29">
        <f t="shared" si="511"/>
        <v>3.2</v>
      </c>
      <c r="P3592" s="31">
        <f t="shared" si="506"/>
        <v>5.2</v>
      </c>
      <c r="Q3592" s="32">
        <f t="shared" si="512"/>
        <v>4</v>
      </c>
    </row>
    <row r="3593" spans="1:17" x14ac:dyDescent="0.25">
      <c r="A3593">
        <v>1879</v>
      </c>
      <c r="B3593" s="13">
        <v>29158</v>
      </c>
      <c r="C3593" s="9">
        <v>712.7</v>
      </c>
      <c r="D3593" s="10">
        <v>711.9</v>
      </c>
      <c r="E3593" s="10">
        <v>712.9</v>
      </c>
      <c r="F3593" s="11">
        <f t="shared" si="504"/>
        <v>712.5</v>
      </c>
      <c r="G3593" s="10">
        <f t="shared" si="507"/>
        <v>712.9</v>
      </c>
      <c r="H3593" s="10">
        <f t="shared" si="508"/>
        <v>711.9</v>
      </c>
      <c r="I3593" s="12">
        <f t="shared" si="509"/>
        <v>1</v>
      </c>
      <c r="J3593" s="28">
        <v>7.6</v>
      </c>
      <c r="K3593" s="29">
        <v>10</v>
      </c>
      <c r="L3593" s="29">
        <v>9.4</v>
      </c>
      <c r="M3593" s="30">
        <f t="shared" si="505"/>
        <v>9</v>
      </c>
      <c r="N3593" s="29">
        <f t="shared" si="510"/>
        <v>10</v>
      </c>
      <c r="O3593" s="29">
        <f t="shared" si="511"/>
        <v>7.6</v>
      </c>
      <c r="P3593" s="31">
        <f t="shared" si="506"/>
        <v>8.8000000000000007</v>
      </c>
      <c r="Q3593" s="32">
        <f t="shared" si="512"/>
        <v>2.4000000000000004</v>
      </c>
    </row>
    <row r="3594" spans="1:17" x14ac:dyDescent="0.25">
      <c r="A3594">
        <v>1879</v>
      </c>
      <c r="B3594" s="13">
        <v>29159</v>
      </c>
      <c r="C3594" s="9">
        <v>711.3</v>
      </c>
      <c r="D3594" s="10">
        <v>710.3</v>
      </c>
      <c r="E3594" s="10">
        <v>712.2</v>
      </c>
      <c r="F3594" s="11">
        <f t="shared" ref="F3594:F3657" si="513">AVERAGE(C3594:E3594)</f>
        <v>711.26666666666677</v>
      </c>
      <c r="G3594" s="10">
        <f t="shared" si="507"/>
        <v>712.2</v>
      </c>
      <c r="H3594" s="10">
        <f t="shared" si="508"/>
        <v>710.3</v>
      </c>
      <c r="I3594" s="12">
        <f t="shared" si="509"/>
        <v>1.9000000000000909</v>
      </c>
      <c r="J3594" s="28">
        <v>8.1</v>
      </c>
      <c r="K3594" s="29">
        <v>15.3</v>
      </c>
      <c r="L3594" s="29">
        <v>12.2</v>
      </c>
      <c r="M3594" s="30">
        <f t="shared" ref="M3594:M3657" si="514">AVERAGE(J3594:L3594)</f>
        <v>11.866666666666665</v>
      </c>
      <c r="N3594" s="29">
        <f t="shared" si="510"/>
        <v>15.3</v>
      </c>
      <c r="O3594" s="29">
        <f t="shared" si="511"/>
        <v>8.1</v>
      </c>
      <c r="P3594" s="31">
        <f t="shared" si="506"/>
        <v>11.7</v>
      </c>
      <c r="Q3594" s="32">
        <f t="shared" si="512"/>
        <v>7.2000000000000011</v>
      </c>
    </row>
    <row r="3595" spans="1:17" x14ac:dyDescent="0.25">
      <c r="A3595">
        <v>1879</v>
      </c>
      <c r="B3595" s="13">
        <v>29160</v>
      </c>
      <c r="C3595" s="9">
        <v>711.8</v>
      </c>
      <c r="D3595" s="10">
        <v>713.2</v>
      </c>
      <c r="E3595" s="10">
        <v>716.4</v>
      </c>
      <c r="F3595" s="11">
        <f t="shared" si="513"/>
        <v>713.80000000000007</v>
      </c>
      <c r="G3595" s="10">
        <f t="shared" si="507"/>
        <v>716.4</v>
      </c>
      <c r="H3595" s="10">
        <f t="shared" si="508"/>
        <v>711.8</v>
      </c>
      <c r="I3595" s="12">
        <f t="shared" si="509"/>
        <v>4.6000000000000227</v>
      </c>
      <c r="J3595" s="28">
        <v>8.6</v>
      </c>
      <c r="K3595" s="29">
        <v>6.6</v>
      </c>
      <c r="L3595" s="29">
        <v>4</v>
      </c>
      <c r="M3595" s="30">
        <f t="shared" si="514"/>
        <v>6.3999999999999995</v>
      </c>
      <c r="N3595" s="29">
        <f t="shared" si="510"/>
        <v>8.6</v>
      </c>
      <c r="O3595" s="29">
        <f t="shared" si="511"/>
        <v>4</v>
      </c>
      <c r="P3595" s="31">
        <f t="shared" si="506"/>
        <v>6.3</v>
      </c>
      <c r="Q3595" s="32">
        <f t="shared" si="512"/>
        <v>4.5999999999999996</v>
      </c>
    </row>
    <row r="3596" spans="1:17" x14ac:dyDescent="0.25">
      <c r="A3596">
        <v>1879</v>
      </c>
      <c r="B3596" s="13">
        <v>29161</v>
      </c>
      <c r="C3596" s="9">
        <v>716.3</v>
      </c>
      <c r="D3596" s="10">
        <v>715.8</v>
      </c>
      <c r="E3596" s="10">
        <v>715.2</v>
      </c>
      <c r="F3596" s="11">
        <f t="shared" si="513"/>
        <v>715.76666666666677</v>
      </c>
      <c r="G3596" s="10">
        <f t="shared" si="507"/>
        <v>716.3</v>
      </c>
      <c r="H3596" s="10">
        <f t="shared" si="508"/>
        <v>715.2</v>
      </c>
      <c r="I3596" s="12">
        <f t="shared" si="509"/>
        <v>1.0999999999999091</v>
      </c>
      <c r="J3596" s="28">
        <v>0</v>
      </c>
      <c r="K3596" s="29">
        <v>2.9</v>
      </c>
      <c r="L3596" s="29">
        <v>3.5</v>
      </c>
      <c r="M3596" s="30">
        <f t="shared" si="514"/>
        <v>2.1333333333333333</v>
      </c>
      <c r="N3596" s="29">
        <f t="shared" si="510"/>
        <v>3.5</v>
      </c>
      <c r="O3596" s="29">
        <f t="shared" si="511"/>
        <v>0</v>
      </c>
      <c r="P3596" s="31">
        <f t="shared" si="506"/>
        <v>1.75</v>
      </c>
      <c r="Q3596" s="32">
        <f t="shared" si="512"/>
        <v>3.5</v>
      </c>
    </row>
    <row r="3597" spans="1:17" x14ac:dyDescent="0.25">
      <c r="A3597">
        <v>1879</v>
      </c>
      <c r="B3597" s="13">
        <v>29162</v>
      </c>
      <c r="C3597" s="9">
        <v>714</v>
      </c>
      <c r="D3597" s="10">
        <v>713.7</v>
      </c>
      <c r="E3597" s="10">
        <v>712.8</v>
      </c>
      <c r="F3597" s="11">
        <f t="shared" si="513"/>
        <v>713.5</v>
      </c>
      <c r="G3597" s="10">
        <f t="shared" si="507"/>
        <v>714</v>
      </c>
      <c r="H3597" s="10">
        <f t="shared" si="508"/>
        <v>712.8</v>
      </c>
      <c r="I3597" s="12">
        <f t="shared" si="509"/>
        <v>1.2000000000000455</v>
      </c>
      <c r="J3597" s="28">
        <v>3.6</v>
      </c>
      <c r="K3597" s="29">
        <v>8.1</v>
      </c>
      <c r="L3597" s="29">
        <v>5.0999999999999996</v>
      </c>
      <c r="M3597" s="30">
        <f t="shared" si="514"/>
        <v>5.5999999999999988</v>
      </c>
      <c r="N3597" s="29">
        <f t="shared" si="510"/>
        <v>8.1</v>
      </c>
      <c r="O3597" s="29">
        <f t="shared" si="511"/>
        <v>3.6</v>
      </c>
      <c r="P3597" s="31">
        <f t="shared" si="506"/>
        <v>5.85</v>
      </c>
      <c r="Q3597" s="32">
        <f t="shared" si="512"/>
        <v>4.5</v>
      </c>
    </row>
    <row r="3598" spans="1:17" x14ac:dyDescent="0.25">
      <c r="A3598">
        <v>1879</v>
      </c>
      <c r="B3598" s="13">
        <v>29163</v>
      </c>
      <c r="C3598" s="9">
        <v>709.3</v>
      </c>
      <c r="D3598" s="10">
        <v>706.9</v>
      </c>
      <c r="E3598" s="10">
        <v>703.2</v>
      </c>
      <c r="F3598" s="11">
        <f t="shared" si="513"/>
        <v>706.46666666666658</v>
      </c>
      <c r="G3598" s="10">
        <f t="shared" si="507"/>
        <v>709.3</v>
      </c>
      <c r="H3598" s="10">
        <f t="shared" si="508"/>
        <v>703.2</v>
      </c>
      <c r="I3598" s="12">
        <f t="shared" si="509"/>
        <v>6.0999999999999091</v>
      </c>
      <c r="J3598" s="28">
        <v>8.1</v>
      </c>
      <c r="K3598" s="29">
        <v>12</v>
      </c>
      <c r="L3598" s="29">
        <v>8.1</v>
      </c>
      <c r="M3598" s="30">
        <f t="shared" si="514"/>
        <v>9.4</v>
      </c>
      <c r="N3598" s="29">
        <f t="shared" si="510"/>
        <v>12</v>
      </c>
      <c r="O3598" s="29">
        <f t="shared" si="511"/>
        <v>8.1</v>
      </c>
      <c r="P3598" s="31">
        <f t="shared" si="506"/>
        <v>10.050000000000001</v>
      </c>
      <c r="Q3598" s="32">
        <f t="shared" si="512"/>
        <v>3.9000000000000004</v>
      </c>
    </row>
    <row r="3599" spans="1:17" x14ac:dyDescent="0.25">
      <c r="A3599">
        <v>1879</v>
      </c>
      <c r="B3599" s="13">
        <v>29164</v>
      </c>
      <c r="C3599" s="9">
        <v>701</v>
      </c>
      <c r="D3599" s="10">
        <v>702.9</v>
      </c>
      <c r="E3599" s="10">
        <v>706.4</v>
      </c>
      <c r="F3599" s="11">
        <f t="shared" si="513"/>
        <v>703.43333333333339</v>
      </c>
      <c r="G3599" s="10">
        <f t="shared" si="507"/>
        <v>706.4</v>
      </c>
      <c r="H3599" s="10">
        <f t="shared" si="508"/>
        <v>701</v>
      </c>
      <c r="I3599" s="12">
        <f t="shared" si="509"/>
        <v>5.3999999999999773</v>
      </c>
      <c r="J3599" s="28">
        <v>8.1999999999999993</v>
      </c>
      <c r="K3599" s="29">
        <v>1.3</v>
      </c>
      <c r="L3599" s="29">
        <v>-1.5</v>
      </c>
      <c r="M3599" s="30">
        <f t="shared" si="514"/>
        <v>2.6666666666666665</v>
      </c>
      <c r="N3599" s="29">
        <f t="shared" si="510"/>
        <v>8.1999999999999993</v>
      </c>
      <c r="O3599" s="29">
        <f t="shared" si="511"/>
        <v>-1.5</v>
      </c>
      <c r="P3599" s="31">
        <f t="shared" si="506"/>
        <v>3.3499999999999996</v>
      </c>
      <c r="Q3599" s="32">
        <f t="shared" si="512"/>
        <v>9.6999999999999993</v>
      </c>
    </row>
    <row r="3600" spans="1:17" x14ac:dyDescent="0.25">
      <c r="A3600">
        <v>1879</v>
      </c>
      <c r="B3600" s="13">
        <v>29165</v>
      </c>
      <c r="C3600" s="9">
        <v>711.1</v>
      </c>
      <c r="D3600" s="10">
        <v>713.1</v>
      </c>
      <c r="E3600" s="10">
        <v>714.6</v>
      </c>
      <c r="F3600" s="11">
        <f t="shared" si="513"/>
        <v>712.93333333333339</v>
      </c>
      <c r="G3600" s="10">
        <f t="shared" si="507"/>
        <v>714.6</v>
      </c>
      <c r="H3600" s="10">
        <f t="shared" si="508"/>
        <v>711.1</v>
      </c>
      <c r="I3600" s="12">
        <f t="shared" si="509"/>
        <v>3.5</v>
      </c>
      <c r="J3600" s="28">
        <v>-3.4</v>
      </c>
      <c r="K3600" s="29">
        <v>-2.7</v>
      </c>
      <c r="L3600" s="29">
        <v>-3.4</v>
      </c>
      <c r="M3600" s="30">
        <f t="shared" si="514"/>
        <v>-3.1666666666666665</v>
      </c>
      <c r="N3600" s="29">
        <f t="shared" si="510"/>
        <v>-2.7</v>
      </c>
      <c r="O3600" s="29">
        <f t="shared" si="511"/>
        <v>-3.4</v>
      </c>
      <c r="P3600" s="31">
        <f t="shared" si="506"/>
        <v>-3.05</v>
      </c>
      <c r="Q3600" s="32">
        <f t="shared" si="512"/>
        <v>0.69999999999999973</v>
      </c>
    </row>
    <row r="3601" spans="1:17" x14ac:dyDescent="0.25">
      <c r="A3601">
        <v>1879</v>
      </c>
      <c r="B3601" s="13">
        <v>29166</v>
      </c>
      <c r="C3601" s="9">
        <v>714.5</v>
      </c>
      <c r="D3601" s="10">
        <v>715.2</v>
      </c>
      <c r="E3601" s="10">
        <v>717.1</v>
      </c>
      <c r="F3601" s="11">
        <f t="shared" si="513"/>
        <v>715.6</v>
      </c>
      <c r="G3601" s="10">
        <f t="shared" si="507"/>
        <v>717.1</v>
      </c>
      <c r="H3601" s="10">
        <f t="shared" si="508"/>
        <v>714.5</v>
      </c>
      <c r="I3601" s="12">
        <f t="shared" si="509"/>
        <v>2.6000000000000227</v>
      </c>
      <c r="J3601" s="28">
        <v>-2</v>
      </c>
      <c r="K3601" s="29">
        <v>1.1000000000000001</v>
      </c>
      <c r="L3601" s="29">
        <v>-0.2</v>
      </c>
      <c r="M3601" s="30">
        <f t="shared" si="514"/>
        <v>-0.36666666666666664</v>
      </c>
      <c r="N3601" s="29">
        <f t="shared" si="510"/>
        <v>1.1000000000000001</v>
      </c>
      <c r="O3601" s="29">
        <f t="shared" si="511"/>
        <v>-2</v>
      </c>
      <c r="P3601" s="31">
        <f t="shared" si="506"/>
        <v>-0.44999999999999996</v>
      </c>
      <c r="Q3601" s="32">
        <f t="shared" si="512"/>
        <v>3.1</v>
      </c>
    </row>
    <row r="3602" spans="1:17" x14ac:dyDescent="0.25">
      <c r="A3602">
        <v>1879</v>
      </c>
      <c r="B3602" s="13">
        <v>29167</v>
      </c>
      <c r="C3602" s="9">
        <v>716.4</v>
      </c>
      <c r="D3602" s="10">
        <v>716.9</v>
      </c>
      <c r="E3602" s="10">
        <v>717.6</v>
      </c>
      <c r="F3602" s="11">
        <f t="shared" si="513"/>
        <v>716.9666666666667</v>
      </c>
      <c r="G3602" s="10">
        <f t="shared" si="507"/>
        <v>717.6</v>
      </c>
      <c r="H3602" s="10">
        <f t="shared" si="508"/>
        <v>716.4</v>
      </c>
      <c r="I3602" s="12">
        <f t="shared" si="509"/>
        <v>1.2000000000000455</v>
      </c>
      <c r="J3602" s="28">
        <v>0.4</v>
      </c>
      <c r="K3602" s="29">
        <v>5</v>
      </c>
      <c r="L3602" s="29">
        <v>4.5999999999999996</v>
      </c>
      <c r="M3602" s="30">
        <f t="shared" si="514"/>
        <v>3.3333333333333335</v>
      </c>
      <c r="N3602" s="29">
        <f t="shared" si="510"/>
        <v>5</v>
      </c>
      <c r="O3602" s="29">
        <f t="shared" si="511"/>
        <v>0.4</v>
      </c>
      <c r="P3602" s="31">
        <f t="shared" si="506"/>
        <v>2.7</v>
      </c>
      <c r="Q3602" s="32">
        <f t="shared" si="512"/>
        <v>4.5999999999999996</v>
      </c>
    </row>
    <row r="3603" spans="1:17" x14ac:dyDescent="0.25">
      <c r="A3603">
        <v>1879</v>
      </c>
      <c r="B3603" s="13">
        <v>29168</v>
      </c>
      <c r="C3603" s="9">
        <v>715.8</v>
      </c>
      <c r="D3603" s="10">
        <v>715.1</v>
      </c>
      <c r="E3603" s="10">
        <v>715.6</v>
      </c>
      <c r="F3603" s="11">
        <f t="shared" si="513"/>
        <v>715.5</v>
      </c>
      <c r="G3603" s="10">
        <f t="shared" si="507"/>
        <v>715.8</v>
      </c>
      <c r="H3603" s="10">
        <f t="shared" si="508"/>
        <v>715.1</v>
      </c>
      <c r="I3603" s="12">
        <f t="shared" si="509"/>
        <v>0.69999999999993179</v>
      </c>
      <c r="J3603" s="28">
        <v>2.6</v>
      </c>
      <c r="K3603" s="29">
        <v>2.1</v>
      </c>
      <c r="L3603" s="29">
        <v>-0.9</v>
      </c>
      <c r="M3603" s="30">
        <f t="shared" si="514"/>
        <v>1.2666666666666668</v>
      </c>
      <c r="N3603" s="29">
        <f t="shared" si="510"/>
        <v>2.6</v>
      </c>
      <c r="O3603" s="29">
        <f t="shared" si="511"/>
        <v>-0.9</v>
      </c>
      <c r="P3603" s="31">
        <f t="shared" si="506"/>
        <v>0.85000000000000009</v>
      </c>
      <c r="Q3603" s="32">
        <f t="shared" si="512"/>
        <v>3.5</v>
      </c>
    </row>
    <row r="3604" spans="1:17" x14ac:dyDescent="0.25">
      <c r="A3604">
        <v>1879</v>
      </c>
      <c r="B3604" s="13">
        <v>29169</v>
      </c>
      <c r="C3604" s="9">
        <v>718.7</v>
      </c>
      <c r="D3604" s="10">
        <v>718.6</v>
      </c>
      <c r="E3604" s="10">
        <v>717.2</v>
      </c>
      <c r="F3604" s="11">
        <f t="shared" si="513"/>
        <v>718.16666666666663</v>
      </c>
      <c r="G3604" s="10">
        <f t="shared" si="507"/>
        <v>718.7</v>
      </c>
      <c r="H3604" s="10">
        <f t="shared" si="508"/>
        <v>717.2</v>
      </c>
      <c r="I3604" s="12">
        <f t="shared" si="509"/>
        <v>1.5</v>
      </c>
      <c r="J3604" s="28">
        <v>-2.2999999999999998</v>
      </c>
      <c r="K3604" s="29">
        <v>1.4</v>
      </c>
      <c r="L3604" s="29">
        <v>2.2000000000000002</v>
      </c>
      <c r="M3604" s="30">
        <f t="shared" si="514"/>
        <v>0.4333333333333334</v>
      </c>
      <c r="N3604" s="29">
        <f t="shared" si="510"/>
        <v>2.2000000000000002</v>
      </c>
      <c r="O3604" s="29">
        <f t="shared" si="511"/>
        <v>-2.2999999999999998</v>
      </c>
      <c r="P3604" s="31">
        <f t="shared" si="506"/>
        <v>-4.9999999999999822E-2</v>
      </c>
      <c r="Q3604" s="32">
        <f t="shared" si="512"/>
        <v>4.5</v>
      </c>
    </row>
    <row r="3605" spans="1:17" x14ac:dyDescent="0.25">
      <c r="A3605">
        <v>1879</v>
      </c>
      <c r="B3605" s="13">
        <v>29170</v>
      </c>
      <c r="C3605" s="9">
        <v>713.5</v>
      </c>
      <c r="D3605" s="10">
        <v>711.7</v>
      </c>
      <c r="E3605" s="10">
        <v>710.1</v>
      </c>
      <c r="F3605" s="11">
        <f t="shared" si="513"/>
        <v>711.76666666666677</v>
      </c>
      <c r="G3605" s="10">
        <f t="shared" si="507"/>
        <v>713.5</v>
      </c>
      <c r="H3605" s="10">
        <f t="shared" si="508"/>
        <v>710.1</v>
      </c>
      <c r="I3605" s="12">
        <f t="shared" si="509"/>
        <v>3.3999999999999773</v>
      </c>
      <c r="J3605" s="28">
        <v>2.2999999999999998</v>
      </c>
      <c r="K3605" s="29">
        <v>6.3</v>
      </c>
      <c r="L3605" s="29">
        <v>3.4</v>
      </c>
      <c r="M3605" s="30">
        <f t="shared" si="514"/>
        <v>4</v>
      </c>
      <c r="N3605" s="29">
        <f t="shared" si="510"/>
        <v>6.3</v>
      </c>
      <c r="O3605" s="29">
        <f t="shared" si="511"/>
        <v>2.2999999999999998</v>
      </c>
      <c r="P3605" s="31">
        <f t="shared" si="506"/>
        <v>4.3</v>
      </c>
      <c r="Q3605" s="32">
        <f t="shared" si="512"/>
        <v>4</v>
      </c>
    </row>
    <row r="3606" spans="1:17" x14ac:dyDescent="0.25">
      <c r="A3606">
        <v>1879</v>
      </c>
      <c r="B3606" s="13">
        <v>29171</v>
      </c>
      <c r="C3606" s="9">
        <v>709.1</v>
      </c>
      <c r="D3606" s="10">
        <v>709</v>
      </c>
      <c r="E3606" s="10">
        <v>709.3</v>
      </c>
      <c r="F3606" s="11">
        <f t="shared" si="513"/>
        <v>709.13333333333321</v>
      </c>
      <c r="G3606" s="10">
        <f t="shared" si="507"/>
        <v>709.3</v>
      </c>
      <c r="H3606" s="10">
        <f t="shared" si="508"/>
        <v>709</v>
      </c>
      <c r="I3606" s="12">
        <f t="shared" si="509"/>
        <v>0.29999999999995453</v>
      </c>
      <c r="J3606" s="28">
        <v>3.8</v>
      </c>
      <c r="K3606" s="29">
        <v>8.4</v>
      </c>
      <c r="L3606" s="29">
        <v>4.8</v>
      </c>
      <c r="M3606" s="30">
        <f t="shared" si="514"/>
        <v>5.666666666666667</v>
      </c>
      <c r="N3606" s="29">
        <f t="shared" si="510"/>
        <v>8.4</v>
      </c>
      <c r="O3606" s="29">
        <f t="shared" si="511"/>
        <v>3.8</v>
      </c>
      <c r="P3606" s="31">
        <f t="shared" si="506"/>
        <v>6.1</v>
      </c>
      <c r="Q3606" s="32">
        <f t="shared" si="512"/>
        <v>4.6000000000000005</v>
      </c>
    </row>
    <row r="3607" spans="1:17" x14ac:dyDescent="0.25">
      <c r="A3607">
        <v>1879</v>
      </c>
      <c r="B3607" s="13">
        <v>29172</v>
      </c>
      <c r="C3607" s="9">
        <v>709.1</v>
      </c>
      <c r="D3607" s="10">
        <v>709.1</v>
      </c>
      <c r="E3607" s="10">
        <v>709.3</v>
      </c>
      <c r="F3607" s="11">
        <f t="shared" si="513"/>
        <v>709.16666666666663</v>
      </c>
      <c r="G3607" s="10">
        <f t="shared" si="507"/>
        <v>709.3</v>
      </c>
      <c r="H3607" s="10">
        <f t="shared" si="508"/>
        <v>709.1</v>
      </c>
      <c r="I3607" s="12">
        <f t="shared" si="509"/>
        <v>0.19999999999993179</v>
      </c>
      <c r="J3607" s="28">
        <v>2.9</v>
      </c>
      <c r="K3607" s="29">
        <v>8</v>
      </c>
      <c r="L3607" s="29">
        <v>3.4</v>
      </c>
      <c r="M3607" s="30">
        <f t="shared" si="514"/>
        <v>4.7666666666666666</v>
      </c>
      <c r="N3607" s="29">
        <f t="shared" si="510"/>
        <v>8</v>
      </c>
      <c r="O3607" s="29">
        <f t="shared" si="511"/>
        <v>2.9</v>
      </c>
      <c r="P3607" s="31">
        <f t="shared" si="506"/>
        <v>5.45</v>
      </c>
      <c r="Q3607" s="32">
        <f t="shared" si="512"/>
        <v>5.0999999999999996</v>
      </c>
    </row>
    <row r="3608" spans="1:17" x14ac:dyDescent="0.25">
      <c r="A3608">
        <v>1879</v>
      </c>
      <c r="B3608" s="13">
        <v>29173</v>
      </c>
      <c r="C3608" s="9">
        <v>708.9</v>
      </c>
      <c r="D3608" s="10">
        <v>708.5</v>
      </c>
      <c r="E3608" s="10">
        <v>708.1</v>
      </c>
      <c r="F3608" s="11">
        <f t="shared" si="513"/>
        <v>708.5</v>
      </c>
      <c r="G3608" s="10">
        <f t="shared" si="507"/>
        <v>708.9</v>
      </c>
      <c r="H3608" s="10">
        <f t="shared" si="508"/>
        <v>708.1</v>
      </c>
      <c r="I3608" s="12">
        <f t="shared" si="509"/>
        <v>0.79999999999995453</v>
      </c>
      <c r="J3608" s="28">
        <v>2.4</v>
      </c>
      <c r="K3608" s="29">
        <v>9.5</v>
      </c>
      <c r="L3608" s="29">
        <v>6.6</v>
      </c>
      <c r="M3608" s="30">
        <f t="shared" si="514"/>
        <v>6.166666666666667</v>
      </c>
      <c r="N3608" s="29">
        <f t="shared" si="510"/>
        <v>9.5</v>
      </c>
      <c r="O3608" s="29">
        <f t="shared" si="511"/>
        <v>2.4</v>
      </c>
      <c r="P3608" s="31">
        <f t="shared" si="506"/>
        <v>5.95</v>
      </c>
      <c r="Q3608" s="32">
        <f t="shared" si="512"/>
        <v>7.1</v>
      </c>
    </row>
    <row r="3609" spans="1:17" x14ac:dyDescent="0.25">
      <c r="A3609">
        <v>1879</v>
      </c>
      <c r="B3609" s="13">
        <v>29174</v>
      </c>
      <c r="C3609" s="9">
        <v>708.3</v>
      </c>
      <c r="D3609" s="10">
        <v>710.4</v>
      </c>
      <c r="E3609" s="10">
        <v>712</v>
      </c>
      <c r="F3609" s="11">
        <f t="shared" si="513"/>
        <v>710.23333333333323</v>
      </c>
      <c r="G3609" s="10">
        <f t="shared" si="507"/>
        <v>712</v>
      </c>
      <c r="H3609" s="10">
        <f t="shared" si="508"/>
        <v>708.3</v>
      </c>
      <c r="I3609" s="12">
        <f t="shared" si="509"/>
        <v>3.7000000000000455</v>
      </c>
      <c r="J3609" s="28">
        <v>6</v>
      </c>
      <c r="K3609" s="29">
        <v>7.1</v>
      </c>
      <c r="L3609" s="29">
        <v>5.6</v>
      </c>
      <c r="M3609" s="30">
        <f t="shared" si="514"/>
        <v>6.2333333333333334</v>
      </c>
      <c r="N3609" s="29">
        <f t="shared" si="510"/>
        <v>7.1</v>
      </c>
      <c r="O3609" s="29">
        <f t="shared" si="511"/>
        <v>5.6</v>
      </c>
      <c r="P3609" s="31">
        <f t="shared" si="506"/>
        <v>6.35</v>
      </c>
      <c r="Q3609" s="32">
        <f t="shared" si="512"/>
        <v>1.5</v>
      </c>
    </row>
    <row r="3610" spans="1:17" x14ac:dyDescent="0.25">
      <c r="A3610">
        <v>1879</v>
      </c>
      <c r="B3610" s="13">
        <v>29175</v>
      </c>
      <c r="C3610" s="9">
        <v>712.7</v>
      </c>
      <c r="D3610" s="10">
        <v>713.4</v>
      </c>
      <c r="E3610" s="10">
        <v>715.3</v>
      </c>
      <c r="F3610" s="11">
        <f t="shared" si="513"/>
        <v>713.79999999999984</v>
      </c>
      <c r="G3610" s="10">
        <f t="shared" si="507"/>
        <v>715.3</v>
      </c>
      <c r="H3610" s="10">
        <f t="shared" si="508"/>
        <v>712.7</v>
      </c>
      <c r="I3610" s="12">
        <f t="shared" si="509"/>
        <v>2.5999999999999091</v>
      </c>
      <c r="J3610" s="28">
        <v>6</v>
      </c>
      <c r="K3610" s="29">
        <v>9.6999999999999993</v>
      </c>
      <c r="L3610" s="29">
        <v>6</v>
      </c>
      <c r="M3610" s="30">
        <f t="shared" si="514"/>
        <v>7.2333333333333334</v>
      </c>
      <c r="N3610" s="29">
        <f t="shared" si="510"/>
        <v>9.6999999999999993</v>
      </c>
      <c r="O3610" s="29">
        <f t="shared" si="511"/>
        <v>6</v>
      </c>
      <c r="P3610" s="31">
        <f t="shared" si="506"/>
        <v>7.85</v>
      </c>
      <c r="Q3610" s="32">
        <f t="shared" si="512"/>
        <v>3.6999999999999993</v>
      </c>
    </row>
    <row r="3611" spans="1:17" x14ac:dyDescent="0.25">
      <c r="A3611">
        <v>1879</v>
      </c>
      <c r="B3611" s="13">
        <v>29176</v>
      </c>
      <c r="C3611" s="9">
        <v>714.5</v>
      </c>
      <c r="D3611" s="10">
        <v>713.3</v>
      </c>
      <c r="E3611" s="10">
        <v>713.2</v>
      </c>
      <c r="F3611" s="11">
        <f t="shared" si="513"/>
        <v>713.66666666666663</v>
      </c>
      <c r="G3611" s="10">
        <f t="shared" si="507"/>
        <v>714.5</v>
      </c>
      <c r="H3611" s="10">
        <f t="shared" si="508"/>
        <v>713.2</v>
      </c>
      <c r="I3611" s="12">
        <f t="shared" si="509"/>
        <v>1.2999999999999545</v>
      </c>
      <c r="J3611" s="28">
        <v>5.2</v>
      </c>
      <c r="K3611" s="29">
        <v>9.5</v>
      </c>
      <c r="L3611" s="29">
        <v>7.8</v>
      </c>
      <c r="M3611" s="30">
        <f t="shared" si="514"/>
        <v>7.5</v>
      </c>
      <c r="N3611" s="29">
        <f t="shared" si="510"/>
        <v>9.5</v>
      </c>
      <c r="O3611" s="29">
        <f t="shared" si="511"/>
        <v>5.2</v>
      </c>
      <c r="P3611" s="31">
        <f t="shared" si="506"/>
        <v>7.35</v>
      </c>
      <c r="Q3611" s="32">
        <f t="shared" si="512"/>
        <v>4.3</v>
      </c>
    </row>
    <row r="3612" spans="1:17" x14ac:dyDescent="0.25">
      <c r="A3612">
        <v>1879</v>
      </c>
      <c r="B3612" s="13">
        <v>29177</v>
      </c>
      <c r="C3612" s="9">
        <v>713.8</v>
      </c>
      <c r="D3612" s="10">
        <v>713.2</v>
      </c>
      <c r="E3612" s="10">
        <v>713.4</v>
      </c>
      <c r="F3612" s="11">
        <f t="shared" si="513"/>
        <v>713.4666666666667</v>
      </c>
      <c r="G3612" s="10">
        <f t="shared" si="507"/>
        <v>713.8</v>
      </c>
      <c r="H3612" s="10">
        <f t="shared" si="508"/>
        <v>713.2</v>
      </c>
      <c r="I3612" s="12">
        <f t="shared" si="509"/>
        <v>0.59999999999990905</v>
      </c>
      <c r="J3612" s="28">
        <v>6.2</v>
      </c>
      <c r="K3612" s="29">
        <v>10.4</v>
      </c>
      <c r="L3612" s="29">
        <v>6.3</v>
      </c>
      <c r="M3612" s="30">
        <f t="shared" si="514"/>
        <v>7.6333333333333337</v>
      </c>
      <c r="N3612" s="29">
        <f t="shared" si="510"/>
        <v>10.4</v>
      </c>
      <c r="O3612" s="29">
        <f t="shared" si="511"/>
        <v>6.2</v>
      </c>
      <c r="P3612" s="31">
        <f t="shared" ref="P3612:P3655" si="515">AVERAGE(N3612:O3612)</f>
        <v>8.3000000000000007</v>
      </c>
      <c r="Q3612" s="32">
        <f t="shared" si="512"/>
        <v>4.2</v>
      </c>
    </row>
    <row r="3613" spans="1:17" x14ac:dyDescent="0.25">
      <c r="A3613">
        <v>1879</v>
      </c>
      <c r="B3613" s="13">
        <v>29178</v>
      </c>
      <c r="C3613" s="9">
        <v>713.3</v>
      </c>
      <c r="D3613" s="10">
        <v>712.2</v>
      </c>
      <c r="E3613" s="10">
        <v>713.3</v>
      </c>
      <c r="F3613" s="11">
        <f t="shared" si="513"/>
        <v>712.93333333333339</v>
      </c>
      <c r="G3613" s="10">
        <f t="shared" si="507"/>
        <v>713.3</v>
      </c>
      <c r="H3613" s="10">
        <f t="shared" si="508"/>
        <v>712.2</v>
      </c>
      <c r="I3613" s="12">
        <f t="shared" si="509"/>
        <v>1.0999999999999091</v>
      </c>
      <c r="J3613" s="28">
        <v>5.4</v>
      </c>
      <c r="K3613" s="29">
        <v>10</v>
      </c>
      <c r="L3613" s="29">
        <v>6.5</v>
      </c>
      <c r="M3613" s="30">
        <f t="shared" si="514"/>
        <v>7.3</v>
      </c>
      <c r="N3613" s="29">
        <f t="shared" si="510"/>
        <v>10</v>
      </c>
      <c r="O3613" s="29">
        <f t="shared" si="511"/>
        <v>5.4</v>
      </c>
      <c r="P3613" s="31">
        <f t="shared" si="515"/>
        <v>7.7</v>
      </c>
      <c r="Q3613" s="32">
        <f t="shared" si="512"/>
        <v>4.5999999999999996</v>
      </c>
    </row>
    <row r="3614" spans="1:17" x14ac:dyDescent="0.25">
      <c r="A3614">
        <v>1879</v>
      </c>
      <c r="B3614" s="13">
        <v>29179</v>
      </c>
      <c r="C3614" s="9">
        <v>716.2</v>
      </c>
      <c r="D3614" s="10">
        <v>717.5</v>
      </c>
      <c r="E3614" s="10">
        <v>719.4</v>
      </c>
      <c r="F3614" s="11">
        <f t="shared" si="513"/>
        <v>717.69999999999993</v>
      </c>
      <c r="G3614" s="10">
        <f t="shared" si="507"/>
        <v>719.4</v>
      </c>
      <c r="H3614" s="10">
        <f t="shared" si="508"/>
        <v>716.2</v>
      </c>
      <c r="I3614" s="12">
        <f t="shared" si="509"/>
        <v>3.1999999999999318</v>
      </c>
      <c r="J3614" s="28">
        <v>5.9</v>
      </c>
      <c r="K3614" s="29">
        <v>11.3</v>
      </c>
      <c r="L3614" s="29">
        <v>8.6</v>
      </c>
      <c r="M3614" s="30">
        <f t="shared" si="514"/>
        <v>8.6000000000000014</v>
      </c>
      <c r="N3614" s="29">
        <f t="shared" si="510"/>
        <v>11.3</v>
      </c>
      <c r="O3614" s="29">
        <f t="shared" si="511"/>
        <v>5.9</v>
      </c>
      <c r="P3614" s="31">
        <f t="shared" si="515"/>
        <v>8.6000000000000014</v>
      </c>
      <c r="Q3614" s="32">
        <f t="shared" si="512"/>
        <v>5.4</v>
      </c>
    </row>
    <row r="3615" spans="1:17" x14ac:dyDescent="0.25">
      <c r="A3615">
        <v>1879</v>
      </c>
      <c r="B3615" s="13">
        <v>29180</v>
      </c>
      <c r="C3615" s="9">
        <v>719.4</v>
      </c>
      <c r="D3615" s="10">
        <v>719.2</v>
      </c>
      <c r="E3615" s="10">
        <v>719.5</v>
      </c>
      <c r="F3615" s="11">
        <f t="shared" si="513"/>
        <v>719.36666666666667</v>
      </c>
      <c r="G3615" s="10">
        <f t="shared" si="507"/>
        <v>719.5</v>
      </c>
      <c r="H3615" s="10">
        <f t="shared" si="508"/>
        <v>719.2</v>
      </c>
      <c r="I3615" s="12">
        <f t="shared" si="509"/>
        <v>0.29999999999995453</v>
      </c>
      <c r="J3615" s="28">
        <v>8.1999999999999993</v>
      </c>
      <c r="K3615" s="29">
        <v>9.9</v>
      </c>
      <c r="L3615" s="29">
        <v>7.7</v>
      </c>
      <c r="M3615" s="30">
        <f t="shared" si="514"/>
        <v>8.6</v>
      </c>
      <c r="N3615" s="29">
        <f t="shared" si="510"/>
        <v>9.9</v>
      </c>
      <c r="O3615" s="29">
        <f t="shared" si="511"/>
        <v>7.7</v>
      </c>
      <c r="P3615" s="31">
        <f t="shared" si="515"/>
        <v>8.8000000000000007</v>
      </c>
      <c r="Q3615" s="32">
        <f t="shared" si="512"/>
        <v>2.2000000000000002</v>
      </c>
    </row>
    <row r="3616" spans="1:17" x14ac:dyDescent="0.25">
      <c r="A3616">
        <v>1879</v>
      </c>
      <c r="B3616" s="13">
        <v>29181</v>
      </c>
      <c r="C3616" s="9">
        <v>720.4</v>
      </c>
      <c r="D3616" s="10">
        <v>721</v>
      </c>
      <c r="E3616" s="10">
        <v>722.5</v>
      </c>
      <c r="F3616" s="11">
        <f t="shared" si="513"/>
        <v>721.30000000000007</v>
      </c>
      <c r="G3616" s="10">
        <f t="shared" si="507"/>
        <v>722.5</v>
      </c>
      <c r="H3616" s="10">
        <f t="shared" si="508"/>
        <v>720.4</v>
      </c>
      <c r="I3616" s="12">
        <f t="shared" si="509"/>
        <v>2.1000000000000227</v>
      </c>
      <c r="J3616" s="28">
        <v>5.0999999999999996</v>
      </c>
      <c r="K3616" s="29">
        <v>4</v>
      </c>
      <c r="L3616" s="29">
        <v>-0.1</v>
      </c>
      <c r="M3616" s="30">
        <f t="shared" si="514"/>
        <v>3</v>
      </c>
      <c r="N3616" s="29">
        <f t="shared" si="510"/>
        <v>5.0999999999999996</v>
      </c>
      <c r="O3616" s="29">
        <f t="shared" si="511"/>
        <v>-0.1</v>
      </c>
      <c r="P3616" s="31">
        <f t="shared" si="515"/>
        <v>2.5</v>
      </c>
      <c r="Q3616" s="32">
        <f t="shared" si="512"/>
        <v>5.1999999999999993</v>
      </c>
    </row>
    <row r="3617" spans="1:17" x14ac:dyDescent="0.25">
      <c r="A3617">
        <v>1879</v>
      </c>
      <c r="B3617" s="13">
        <v>29182</v>
      </c>
      <c r="C3617" s="9">
        <v>722.2</v>
      </c>
      <c r="D3617" s="10">
        <v>722</v>
      </c>
      <c r="E3617" s="10">
        <v>719.8</v>
      </c>
      <c r="F3617" s="11">
        <f t="shared" si="513"/>
        <v>721.33333333333337</v>
      </c>
      <c r="G3617" s="10">
        <f t="shared" si="507"/>
        <v>722.2</v>
      </c>
      <c r="H3617" s="10">
        <f t="shared" si="508"/>
        <v>719.8</v>
      </c>
      <c r="I3617" s="12">
        <f t="shared" si="509"/>
        <v>2.4000000000000909</v>
      </c>
      <c r="J3617" s="28">
        <v>-0.7</v>
      </c>
      <c r="K3617" s="29">
        <v>1.7</v>
      </c>
      <c r="L3617" s="29">
        <v>0.7</v>
      </c>
      <c r="M3617" s="30">
        <f t="shared" si="514"/>
        <v>0.56666666666666665</v>
      </c>
      <c r="N3617" s="29">
        <f t="shared" si="510"/>
        <v>1.7</v>
      </c>
      <c r="O3617" s="29">
        <f t="shared" si="511"/>
        <v>-0.7</v>
      </c>
      <c r="P3617" s="31">
        <f t="shared" si="515"/>
        <v>0.5</v>
      </c>
      <c r="Q3617" s="32">
        <f t="shared" si="512"/>
        <v>2.4</v>
      </c>
    </row>
    <row r="3618" spans="1:17" x14ac:dyDescent="0.25">
      <c r="A3618">
        <v>1879</v>
      </c>
      <c r="B3618" s="13">
        <v>29183</v>
      </c>
      <c r="C3618" s="9">
        <v>715.7</v>
      </c>
      <c r="D3618" s="10">
        <v>714.7</v>
      </c>
      <c r="E3618" s="10">
        <v>713.7</v>
      </c>
      <c r="F3618" s="11">
        <f t="shared" si="513"/>
        <v>714.70000000000016</v>
      </c>
      <c r="G3618" s="10">
        <f t="shared" si="507"/>
        <v>715.7</v>
      </c>
      <c r="H3618" s="10">
        <f t="shared" si="508"/>
        <v>713.7</v>
      </c>
      <c r="I3618" s="12">
        <f t="shared" si="509"/>
        <v>2</v>
      </c>
      <c r="J3618" s="28">
        <v>0.1</v>
      </c>
      <c r="K3618" s="29">
        <v>10</v>
      </c>
      <c r="L3618" s="29">
        <v>4.4000000000000004</v>
      </c>
      <c r="M3618" s="30">
        <f t="shared" si="514"/>
        <v>4.833333333333333</v>
      </c>
      <c r="N3618" s="29">
        <f t="shared" si="510"/>
        <v>10</v>
      </c>
      <c r="O3618" s="29">
        <f t="shared" si="511"/>
        <v>0.1</v>
      </c>
      <c r="P3618" s="31">
        <f t="shared" si="515"/>
        <v>5.05</v>
      </c>
      <c r="Q3618" s="32">
        <f t="shared" si="512"/>
        <v>9.9</v>
      </c>
    </row>
    <row r="3619" spans="1:17" x14ac:dyDescent="0.25">
      <c r="A3619">
        <v>1879</v>
      </c>
      <c r="B3619" s="13">
        <v>29184</v>
      </c>
      <c r="C3619" s="9">
        <v>711.2</v>
      </c>
      <c r="D3619" s="10">
        <v>710.2</v>
      </c>
      <c r="E3619" s="10">
        <v>709.6</v>
      </c>
      <c r="F3619" s="11">
        <f t="shared" si="513"/>
        <v>710.33333333333337</v>
      </c>
      <c r="G3619" s="10">
        <f t="shared" si="507"/>
        <v>711.2</v>
      </c>
      <c r="H3619" s="10">
        <f t="shared" si="508"/>
        <v>709.6</v>
      </c>
      <c r="I3619" s="12">
        <f t="shared" si="509"/>
        <v>1.6000000000000227</v>
      </c>
      <c r="J3619" s="28">
        <v>5.8</v>
      </c>
      <c r="K3619" s="29">
        <v>9.3000000000000007</v>
      </c>
      <c r="L3619" s="29">
        <v>3</v>
      </c>
      <c r="M3619" s="30">
        <f t="shared" si="514"/>
        <v>6.0333333333333341</v>
      </c>
      <c r="N3619" s="29">
        <f t="shared" si="510"/>
        <v>9.3000000000000007</v>
      </c>
      <c r="O3619" s="29">
        <f t="shared" si="511"/>
        <v>3</v>
      </c>
      <c r="P3619" s="31">
        <f t="shared" si="515"/>
        <v>6.15</v>
      </c>
      <c r="Q3619" s="32">
        <f t="shared" si="512"/>
        <v>6.3000000000000007</v>
      </c>
    </row>
    <row r="3620" spans="1:17" x14ac:dyDescent="0.25">
      <c r="A3620">
        <v>1879</v>
      </c>
      <c r="B3620" s="13">
        <v>29185</v>
      </c>
      <c r="C3620" s="9">
        <v>709.4</v>
      </c>
      <c r="D3620" s="10">
        <v>709.3</v>
      </c>
      <c r="E3620" s="10">
        <v>709</v>
      </c>
      <c r="F3620" s="11">
        <f t="shared" si="513"/>
        <v>709.23333333333323</v>
      </c>
      <c r="G3620" s="10">
        <f t="shared" si="507"/>
        <v>709.4</v>
      </c>
      <c r="H3620" s="10">
        <f t="shared" si="508"/>
        <v>709</v>
      </c>
      <c r="I3620" s="12">
        <f t="shared" si="509"/>
        <v>0.39999999999997726</v>
      </c>
      <c r="J3620" s="28">
        <v>4.2</v>
      </c>
      <c r="K3620" s="29">
        <v>6.4</v>
      </c>
      <c r="L3620" s="29">
        <v>5.2</v>
      </c>
      <c r="M3620" s="30">
        <f t="shared" si="514"/>
        <v>5.2666666666666666</v>
      </c>
      <c r="N3620" s="29">
        <f t="shared" si="510"/>
        <v>6.4</v>
      </c>
      <c r="O3620" s="29">
        <f t="shared" si="511"/>
        <v>4.2</v>
      </c>
      <c r="P3620" s="31">
        <f t="shared" si="515"/>
        <v>5.3000000000000007</v>
      </c>
      <c r="Q3620" s="32">
        <f t="shared" si="512"/>
        <v>2.2000000000000002</v>
      </c>
    </row>
    <row r="3621" spans="1:17" x14ac:dyDescent="0.25">
      <c r="A3621">
        <v>1879</v>
      </c>
      <c r="B3621" s="13">
        <v>29186</v>
      </c>
      <c r="C3621" s="9">
        <v>706</v>
      </c>
      <c r="D3621" s="10">
        <v>703.5</v>
      </c>
      <c r="E3621" s="10">
        <v>702.4</v>
      </c>
      <c r="F3621" s="11">
        <f t="shared" si="513"/>
        <v>703.9666666666667</v>
      </c>
      <c r="G3621" s="10">
        <f t="shared" si="507"/>
        <v>706</v>
      </c>
      <c r="H3621" s="10">
        <f t="shared" si="508"/>
        <v>702.4</v>
      </c>
      <c r="I3621" s="12">
        <f t="shared" si="509"/>
        <v>3.6000000000000227</v>
      </c>
      <c r="J3621" s="28">
        <v>5</v>
      </c>
      <c r="K3621" s="29">
        <v>9.1</v>
      </c>
      <c r="L3621" s="29">
        <v>7.1</v>
      </c>
      <c r="M3621" s="30">
        <f t="shared" si="514"/>
        <v>7.0666666666666664</v>
      </c>
      <c r="N3621" s="29">
        <f t="shared" si="510"/>
        <v>9.1</v>
      </c>
      <c r="O3621" s="29">
        <f t="shared" si="511"/>
        <v>5</v>
      </c>
      <c r="P3621" s="31">
        <f t="shared" si="515"/>
        <v>7.05</v>
      </c>
      <c r="Q3621" s="32">
        <f t="shared" si="512"/>
        <v>4.0999999999999996</v>
      </c>
    </row>
    <row r="3622" spans="1:17" x14ac:dyDescent="0.25">
      <c r="A3622">
        <v>1879</v>
      </c>
      <c r="B3622" s="13">
        <v>29187</v>
      </c>
      <c r="C3622" s="9">
        <v>699.1</v>
      </c>
      <c r="D3622" s="10">
        <v>702.1</v>
      </c>
      <c r="E3622" s="10">
        <v>705.6</v>
      </c>
      <c r="F3622" s="11">
        <f t="shared" si="513"/>
        <v>702.26666666666677</v>
      </c>
      <c r="G3622" s="10">
        <f t="shared" si="507"/>
        <v>705.6</v>
      </c>
      <c r="H3622" s="10">
        <f t="shared" si="508"/>
        <v>699.1</v>
      </c>
      <c r="I3622" s="12">
        <f t="shared" si="509"/>
        <v>6.5</v>
      </c>
      <c r="J3622" s="28">
        <v>5.8</v>
      </c>
      <c r="K3622" s="29">
        <v>-0.2</v>
      </c>
      <c r="L3622" s="29">
        <v>-1.8</v>
      </c>
      <c r="M3622" s="30">
        <f t="shared" si="514"/>
        <v>1.2666666666666666</v>
      </c>
      <c r="N3622" s="29">
        <f t="shared" si="510"/>
        <v>5.8</v>
      </c>
      <c r="O3622" s="29">
        <f t="shared" si="511"/>
        <v>-1.8</v>
      </c>
      <c r="P3622" s="31">
        <f t="shared" si="515"/>
        <v>2</v>
      </c>
      <c r="Q3622" s="32">
        <f t="shared" si="512"/>
        <v>7.6</v>
      </c>
    </row>
    <row r="3623" spans="1:17" x14ac:dyDescent="0.25">
      <c r="A3623">
        <v>1879</v>
      </c>
      <c r="B3623" s="13">
        <v>29188</v>
      </c>
      <c r="C3623" s="9">
        <v>707.6</v>
      </c>
      <c r="D3623" s="10">
        <v>706.3</v>
      </c>
      <c r="E3623" s="10">
        <v>707.5</v>
      </c>
      <c r="F3623" s="11">
        <f t="shared" si="513"/>
        <v>707.13333333333333</v>
      </c>
      <c r="G3623" s="10">
        <f t="shared" si="507"/>
        <v>707.6</v>
      </c>
      <c r="H3623" s="10">
        <f t="shared" si="508"/>
        <v>706.3</v>
      </c>
      <c r="I3623" s="12">
        <f t="shared" si="509"/>
        <v>1.3000000000000682</v>
      </c>
      <c r="J3623" s="28">
        <v>0</v>
      </c>
      <c r="K3623" s="29">
        <v>4.2</v>
      </c>
      <c r="L3623" s="29">
        <v>1.5</v>
      </c>
      <c r="M3623" s="30">
        <f t="shared" si="514"/>
        <v>1.9000000000000001</v>
      </c>
      <c r="N3623" s="29">
        <f t="shared" si="510"/>
        <v>4.2</v>
      </c>
      <c r="O3623" s="29">
        <f t="shared" si="511"/>
        <v>0</v>
      </c>
      <c r="P3623" s="31">
        <f t="shared" si="515"/>
        <v>2.1</v>
      </c>
      <c r="Q3623" s="32">
        <f t="shared" si="512"/>
        <v>4.2</v>
      </c>
    </row>
    <row r="3624" spans="1:17" x14ac:dyDescent="0.25">
      <c r="A3624">
        <v>1879</v>
      </c>
      <c r="B3624" s="13">
        <v>29189</v>
      </c>
      <c r="C3624" s="9">
        <v>708.1</v>
      </c>
      <c r="D3624" s="10">
        <v>707.8</v>
      </c>
      <c r="E3624" s="10">
        <v>707.1</v>
      </c>
      <c r="F3624" s="11">
        <f t="shared" si="513"/>
        <v>707.66666666666663</v>
      </c>
      <c r="G3624" s="10">
        <f t="shared" si="507"/>
        <v>708.1</v>
      </c>
      <c r="H3624" s="10">
        <f t="shared" si="508"/>
        <v>707.1</v>
      </c>
      <c r="I3624" s="12">
        <f t="shared" si="509"/>
        <v>1</v>
      </c>
      <c r="J3624" s="28">
        <v>1.7</v>
      </c>
      <c r="K3624" s="29">
        <v>5.4</v>
      </c>
      <c r="L3624" s="29">
        <v>4.0999999999999996</v>
      </c>
      <c r="M3624" s="30">
        <f t="shared" si="514"/>
        <v>3.7333333333333329</v>
      </c>
      <c r="N3624" s="29">
        <f t="shared" si="510"/>
        <v>5.4</v>
      </c>
      <c r="O3624" s="29">
        <f t="shared" si="511"/>
        <v>1.7</v>
      </c>
      <c r="P3624" s="31">
        <f t="shared" si="515"/>
        <v>3.5500000000000003</v>
      </c>
      <c r="Q3624" s="32">
        <f t="shared" si="512"/>
        <v>3.7</v>
      </c>
    </row>
    <row r="3625" spans="1:17" x14ac:dyDescent="0.25">
      <c r="A3625">
        <v>1879</v>
      </c>
      <c r="B3625" s="13">
        <v>29190</v>
      </c>
      <c r="C3625" s="9">
        <v>706</v>
      </c>
      <c r="D3625" s="10">
        <v>705.5</v>
      </c>
      <c r="E3625" s="10">
        <v>707.2</v>
      </c>
      <c r="F3625" s="11">
        <f t="shared" si="513"/>
        <v>706.23333333333323</v>
      </c>
      <c r="G3625" s="10">
        <f t="shared" si="507"/>
        <v>707.2</v>
      </c>
      <c r="H3625" s="10">
        <f t="shared" si="508"/>
        <v>705.5</v>
      </c>
      <c r="I3625" s="12">
        <f t="shared" si="509"/>
        <v>1.7000000000000455</v>
      </c>
      <c r="J3625" s="28">
        <v>7.8</v>
      </c>
      <c r="K3625" s="29">
        <v>11.4</v>
      </c>
      <c r="L3625" s="29">
        <v>12.2</v>
      </c>
      <c r="M3625" s="30">
        <f t="shared" si="514"/>
        <v>10.466666666666667</v>
      </c>
      <c r="N3625" s="29">
        <f t="shared" si="510"/>
        <v>12.2</v>
      </c>
      <c r="O3625" s="29">
        <f t="shared" si="511"/>
        <v>7.8</v>
      </c>
      <c r="P3625" s="31">
        <f t="shared" si="515"/>
        <v>10</v>
      </c>
      <c r="Q3625" s="32">
        <f t="shared" si="512"/>
        <v>4.3999999999999995</v>
      </c>
    </row>
    <row r="3626" spans="1:17" x14ac:dyDescent="0.25">
      <c r="A3626">
        <v>1879</v>
      </c>
      <c r="B3626" s="13">
        <v>29191</v>
      </c>
      <c r="C3626" s="9">
        <v>706.8</v>
      </c>
      <c r="D3626" s="10">
        <v>706.4</v>
      </c>
      <c r="E3626" s="10">
        <v>704.1</v>
      </c>
      <c r="F3626" s="11">
        <f t="shared" si="513"/>
        <v>705.76666666666654</v>
      </c>
      <c r="G3626" s="10">
        <f t="shared" si="507"/>
        <v>706.8</v>
      </c>
      <c r="H3626" s="10">
        <f t="shared" si="508"/>
        <v>704.1</v>
      </c>
      <c r="I3626" s="12">
        <f t="shared" si="509"/>
        <v>2.6999999999999318</v>
      </c>
      <c r="J3626" s="28">
        <v>11.6</v>
      </c>
      <c r="K3626" s="29">
        <v>15.2</v>
      </c>
      <c r="L3626" s="29">
        <v>14.4</v>
      </c>
      <c r="M3626" s="30">
        <f t="shared" si="514"/>
        <v>13.733333333333333</v>
      </c>
      <c r="N3626" s="29">
        <f t="shared" si="510"/>
        <v>15.2</v>
      </c>
      <c r="O3626" s="29">
        <f t="shared" si="511"/>
        <v>11.6</v>
      </c>
      <c r="P3626" s="31">
        <f t="shared" si="515"/>
        <v>13.399999999999999</v>
      </c>
      <c r="Q3626" s="32">
        <f t="shared" si="512"/>
        <v>3.5999999999999996</v>
      </c>
    </row>
    <row r="3627" spans="1:17" x14ac:dyDescent="0.25">
      <c r="A3627">
        <v>1879</v>
      </c>
      <c r="B3627" s="13">
        <v>29192</v>
      </c>
      <c r="C3627" s="9">
        <v>705</v>
      </c>
      <c r="D3627" s="10">
        <v>705.6</v>
      </c>
      <c r="E3627" s="10">
        <v>711</v>
      </c>
      <c r="F3627" s="11">
        <f t="shared" si="513"/>
        <v>707.19999999999993</v>
      </c>
      <c r="G3627" s="10">
        <f t="shared" si="507"/>
        <v>711</v>
      </c>
      <c r="H3627" s="10">
        <f t="shared" si="508"/>
        <v>705</v>
      </c>
      <c r="I3627" s="12">
        <f t="shared" si="509"/>
        <v>6</v>
      </c>
      <c r="J3627" s="28">
        <v>7.8</v>
      </c>
      <c r="K3627" s="29">
        <v>9</v>
      </c>
      <c r="L3627" s="29">
        <v>2.4</v>
      </c>
      <c r="M3627" s="30">
        <f t="shared" si="514"/>
        <v>6.3999999999999995</v>
      </c>
      <c r="N3627" s="29">
        <f t="shared" si="510"/>
        <v>9</v>
      </c>
      <c r="O3627" s="29">
        <f t="shared" si="511"/>
        <v>2.4</v>
      </c>
      <c r="P3627" s="31">
        <f t="shared" si="515"/>
        <v>5.7</v>
      </c>
      <c r="Q3627" s="32">
        <f t="shared" si="512"/>
        <v>6.6</v>
      </c>
    </row>
    <row r="3628" spans="1:17" x14ac:dyDescent="0.25">
      <c r="A3628">
        <v>1879</v>
      </c>
      <c r="B3628" s="13">
        <v>29193</v>
      </c>
      <c r="C3628" s="9">
        <v>717.5</v>
      </c>
      <c r="D3628" s="10">
        <v>712.8</v>
      </c>
      <c r="E3628" s="10">
        <v>714.8</v>
      </c>
      <c r="F3628" s="11">
        <f t="shared" si="513"/>
        <v>715.0333333333333</v>
      </c>
      <c r="G3628" s="10">
        <f t="shared" si="507"/>
        <v>717.5</v>
      </c>
      <c r="H3628" s="10">
        <f t="shared" si="508"/>
        <v>712.8</v>
      </c>
      <c r="I3628" s="12">
        <f t="shared" si="509"/>
        <v>4.7000000000000455</v>
      </c>
      <c r="J3628" s="28">
        <v>-7.4</v>
      </c>
      <c r="K3628" s="29">
        <v>-3.6</v>
      </c>
      <c r="L3628" s="29">
        <v>-4.2</v>
      </c>
      <c r="M3628" s="30">
        <f t="shared" si="514"/>
        <v>-5.0666666666666664</v>
      </c>
      <c r="N3628" s="29">
        <f t="shared" si="510"/>
        <v>-3.6</v>
      </c>
      <c r="O3628" s="29">
        <f t="shared" si="511"/>
        <v>-7.4</v>
      </c>
      <c r="P3628" s="31">
        <f t="shared" si="515"/>
        <v>-5.5</v>
      </c>
      <c r="Q3628" s="32">
        <f t="shared" si="512"/>
        <v>3.8000000000000003</v>
      </c>
    </row>
    <row r="3629" spans="1:17" x14ac:dyDescent="0.25">
      <c r="A3629">
        <v>1879</v>
      </c>
      <c r="B3629" s="13">
        <v>29194</v>
      </c>
      <c r="C3629" s="9">
        <v>708.4</v>
      </c>
      <c r="D3629" s="10">
        <v>706.3</v>
      </c>
      <c r="E3629" s="10">
        <v>706.2</v>
      </c>
      <c r="F3629" s="11">
        <f t="shared" si="513"/>
        <v>706.96666666666658</v>
      </c>
      <c r="G3629" s="10">
        <f t="shared" si="507"/>
        <v>708.4</v>
      </c>
      <c r="H3629" s="10">
        <f t="shared" si="508"/>
        <v>706.2</v>
      </c>
      <c r="I3629" s="12">
        <f t="shared" si="509"/>
        <v>2.1999999999999318</v>
      </c>
      <c r="J3629" s="28">
        <v>-3.7</v>
      </c>
      <c r="K3629" s="29">
        <v>5.0999999999999996</v>
      </c>
      <c r="L3629" s="29">
        <v>6.2</v>
      </c>
      <c r="M3629" s="30">
        <f t="shared" si="514"/>
        <v>2.5333333333333332</v>
      </c>
      <c r="N3629" s="29">
        <f t="shared" si="510"/>
        <v>6.2</v>
      </c>
      <c r="O3629" s="29">
        <f t="shared" si="511"/>
        <v>-3.7</v>
      </c>
      <c r="P3629" s="31">
        <f t="shared" si="515"/>
        <v>1.25</v>
      </c>
      <c r="Q3629" s="32">
        <f t="shared" si="512"/>
        <v>9.9</v>
      </c>
    </row>
    <row r="3630" spans="1:17" x14ac:dyDescent="0.25">
      <c r="A3630">
        <v>1879</v>
      </c>
      <c r="B3630" s="13">
        <v>29195</v>
      </c>
      <c r="C3630" s="9">
        <v>704.6</v>
      </c>
      <c r="D3630" s="10">
        <v>702.8</v>
      </c>
      <c r="E3630" s="10">
        <v>704</v>
      </c>
      <c r="F3630" s="11">
        <f t="shared" si="513"/>
        <v>703.80000000000007</v>
      </c>
      <c r="G3630" s="10">
        <f t="shared" si="507"/>
        <v>704.6</v>
      </c>
      <c r="H3630" s="10">
        <f t="shared" si="508"/>
        <v>702.8</v>
      </c>
      <c r="I3630" s="12">
        <f t="shared" si="509"/>
        <v>1.8000000000000682</v>
      </c>
      <c r="J3630" s="28">
        <v>6.8</v>
      </c>
      <c r="K3630" s="29">
        <v>10.7</v>
      </c>
      <c r="L3630" s="29">
        <v>7.2</v>
      </c>
      <c r="M3630" s="30">
        <f t="shared" si="514"/>
        <v>8.2333333333333325</v>
      </c>
      <c r="N3630" s="29">
        <f t="shared" si="510"/>
        <v>10.7</v>
      </c>
      <c r="O3630" s="29">
        <f t="shared" si="511"/>
        <v>6.8</v>
      </c>
      <c r="P3630" s="31">
        <f t="shared" si="515"/>
        <v>8.75</v>
      </c>
      <c r="Q3630" s="32">
        <f t="shared" si="512"/>
        <v>3.8999999999999995</v>
      </c>
    </row>
    <row r="3631" spans="1:17" x14ac:dyDescent="0.25">
      <c r="A3631">
        <v>1879</v>
      </c>
      <c r="B3631" s="13">
        <v>29196</v>
      </c>
      <c r="C3631" s="9">
        <v>703.2</v>
      </c>
      <c r="D3631" s="10">
        <v>704.3</v>
      </c>
      <c r="E3631" s="10">
        <v>706.1</v>
      </c>
      <c r="F3631" s="11">
        <f t="shared" si="513"/>
        <v>704.5333333333333</v>
      </c>
      <c r="G3631" s="10">
        <f t="shared" si="507"/>
        <v>706.1</v>
      </c>
      <c r="H3631" s="10">
        <f t="shared" si="508"/>
        <v>703.2</v>
      </c>
      <c r="I3631" s="12">
        <f t="shared" si="509"/>
        <v>2.8999999999999773</v>
      </c>
      <c r="J3631" s="28">
        <v>7.5</v>
      </c>
      <c r="K3631" s="29">
        <v>3.3</v>
      </c>
      <c r="L3631" s="29">
        <v>-1.1000000000000001</v>
      </c>
      <c r="M3631" s="30">
        <f t="shared" si="514"/>
        <v>3.2333333333333338</v>
      </c>
      <c r="N3631" s="29">
        <f t="shared" si="510"/>
        <v>7.5</v>
      </c>
      <c r="O3631" s="29">
        <f t="shared" si="511"/>
        <v>-1.1000000000000001</v>
      </c>
      <c r="P3631" s="31">
        <f t="shared" si="515"/>
        <v>3.2</v>
      </c>
      <c r="Q3631" s="32">
        <f t="shared" si="512"/>
        <v>8.6</v>
      </c>
    </row>
    <row r="3632" spans="1:17" x14ac:dyDescent="0.25">
      <c r="A3632">
        <v>1879</v>
      </c>
      <c r="B3632" s="13">
        <v>29197</v>
      </c>
      <c r="C3632" s="9">
        <v>706.5</v>
      </c>
      <c r="D3632" s="10">
        <v>708.4</v>
      </c>
      <c r="E3632" s="10">
        <v>711.4</v>
      </c>
      <c r="F3632" s="11">
        <f t="shared" si="513"/>
        <v>708.76666666666677</v>
      </c>
      <c r="G3632" s="10">
        <f t="shared" si="507"/>
        <v>711.4</v>
      </c>
      <c r="H3632" s="10">
        <f t="shared" si="508"/>
        <v>706.5</v>
      </c>
      <c r="I3632" s="12">
        <f t="shared" si="509"/>
        <v>4.8999999999999773</v>
      </c>
      <c r="J3632" s="28">
        <v>-4.8</v>
      </c>
      <c r="K3632" s="29">
        <v>-6.1</v>
      </c>
      <c r="L3632" s="29">
        <v>-9.4</v>
      </c>
      <c r="M3632" s="30">
        <f t="shared" si="514"/>
        <v>-6.7666666666666657</v>
      </c>
      <c r="N3632" s="29">
        <f t="shared" si="510"/>
        <v>-4.8</v>
      </c>
      <c r="O3632" s="29">
        <f t="shared" si="511"/>
        <v>-9.4</v>
      </c>
      <c r="P3632" s="31">
        <f t="shared" si="515"/>
        <v>-7.1</v>
      </c>
      <c r="Q3632" s="32">
        <f t="shared" si="512"/>
        <v>4.6000000000000005</v>
      </c>
    </row>
    <row r="3633" spans="1:17" x14ac:dyDescent="0.25">
      <c r="A3633">
        <v>1879</v>
      </c>
      <c r="B3633" s="13">
        <v>29198</v>
      </c>
      <c r="C3633" s="9">
        <v>713.4</v>
      </c>
      <c r="D3633" s="10">
        <v>715.4</v>
      </c>
      <c r="E3633" s="10">
        <v>717</v>
      </c>
      <c r="F3633" s="11">
        <f t="shared" si="513"/>
        <v>715.26666666666677</v>
      </c>
      <c r="G3633" s="10">
        <f t="shared" si="507"/>
        <v>717</v>
      </c>
      <c r="H3633" s="10">
        <f t="shared" si="508"/>
        <v>713.4</v>
      </c>
      <c r="I3633" s="12">
        <f t="shared" si="509"/>
        <v>3.6000000000000227</v>
      </c>
      <c r="J3633" s="28">
        <v>-12.1</v>
      </c>
      <c r="K3633" s="29">
        <v>-10.4</v>
      </c>
      <c r="L3633" s="29">
        <v>-12.7</v>
      </c>
      <c r="M3633" s="30">
        <f t="shared" si="514"/>
        <v>-11.733333333333334</v>
      </c>
      <c r="N3633" s="29">
        <f t="shared" si="510"/>
        <v>-10.4</v>
      </c>
      <c r="O3633" s="29">
        <f t="shared" si="511"/>
        <v>-12.7</v>
      </c>
      <c r="P3633" s="31">
        <f t="shared" si="515"/>
        <v>-11.55</v>
      </c>
      <c r="Q3633" s="32">
        <f t="shared" si="512"/>
        <v>2.2999999999999989</v>
      </c>
    </row>
    <row r="3634" spans="1:17" x14ac:dyDescent="0.25">
      <c r="A3634">
        <v>1879</v>
      </c>
      <c r="B3634" s="13">
        <v>29199</v>
      </c>
      <c r="C3634" s="9">
        <v>718</v>
      </c>
      <c r="D3634" s="10">
        <v>715.4</v>
      </c>
      <c r="E3634" s="10">
        <v>711.5</v>
      </c>
      <c r="F3634" s="11">
        <f t="shared" si="513"/>
        <v>714.9666666666667</v>
      </c>
      <c r="G3634" s="10">
        <f t="shared" si="507"/>
        <v>718</v>
      </c>
      <c r="H3634" s="10">
        <f t="shared" si="508"/>
        <v>711.5</v>
      </c>
      <c r="I3634" s="12">
        <f t="shared" si="509"/>
        <v>6.5</v>
      </c>
      <c r="J3634" s="28">
        <v>-10.199999999999999</v>
      </c>
      <c r="K3634" s="29">
        <v>-1.8</v>
      </c>
      <c r="L3634" s="29">
        <v>-7.5</v>
      </c>
      <c r="M3634" s="30">
        <f t="shared" si="514"/>
        <v>-6.5</v>
      </c>
      <c r="N3634" s="29">
        <f t="shared" si="510"/>
        <v>-1.8</v>
      </c>
      <c r="O3634" s="29">
        <f t="shared" si="511"/>
        <v>-10.199999999999999</v>
      </c>
      <c r="P3634" s="31">
        <f t="shared" si="515"/>
        <v>-6</v>
      </c>
      <c r="Q3634" s="32">
        <f t="shared" si="512"/>
        <v>8.3999999999999986</v>
      </c>
    </row>
    <row r="3635" spans="1:17" x14ac:dyDescent="0.25">
      <c r="A3635">
        <v>1879</v>
      </c>
      <c r="B3635" s="13">
        <v>29200</v>
      </c>
      <c r="C3635" s="9">
        <v>710.5</v>
      </c>
      <c r="D3635" s="10">
        <v>711</v>
      </c>
      <c r="E3635" s="10">
        <v>712.6</v>
      </c>
      <c r="F3635" s="11">
        <f t="shared" si="513"/>
        <v>711.36666666666667</v>
      </c>
      <c r="G3635" s="10">
        <f t="shared" si="507"/>
        <v>712.6</v>
      </c>
      <c r="H3635" s="10">
        <f t="shared" si="508"/>
        <v>710.5</v>
      </c>
      <c r="I3635" s="12">
        <f t="shared" si="509"/>
        <v>2.1000000000000227</v>
      </c>
      <c r="J3635" s="28">
        <v>-1.8</v>
      </c>
      <c r="K3635" s="29">
        <v>5.8</v>
      </c>
      <c r="L3635" s="29">
        <v>3</v>
      </c>
      <c r="M3635" s="30">
        <f t="shared" si="514"/>
        <v>2.3333333333333335</v>
      </c>
      <c r="N3635" s="29">
        <f t="shared" si="510"/>
        <v>5.8</v>
      </c>
      <c r="O3635" s="29">
        <f t="shared" si="511"/>
        <v>-1.8</v>
      </c>
      <c r="P3635" s="31">
        <f t="shared" si="515"/>
        <v>2</v>
      </c>
      <c r="Q3635" s="32">
        <f t="shared" si="512"/>
        <v>7.6</v>
      </c>
    </row>
    <row r="3636" spans="1:17" x14ac:dyDescent="0.25">
      <c r="A3636">
        <v>1879</v>
      </c>
      <c r="B3636" s="13">
        <v>29201</v>
      </c>
      <c r="C3636" s="9">
        <v>712.9</v>
      </c>
      <c r="D3636" s="10">
        <v>710.6</v>
      </c>
      <c r="E3636" s="10">
        <v>710</v>
      </c>
      <c r="F3636" s="11">
        <f t="shared" si="513"/>
        <v>711.16666666666663</v>
      </c>
      <c r="G3636" s="10">
        <f t="shared" si="507"/>
        <v>712.9</v>
      </c>
      <c r="H3636" s="10">
        <f t="shared" si="508"/>
        <v>710</v>
      </c>
      <c r="I3636" s="12">
        <f t="shared" si="509"/>
        <v>2.8999999999999773</v>
      </c>
      <c r="J3636" s="28">
        <v>1.6</v>
      </c>
      <c r="K3636" s="29">
        <v>1</v>
      </c>
      <c r="L3636" s="29">
        <v>-0.7</v>
      </c>
      <c r="M3636" s="30">
        <f t="shared" si="514"/>
        <v>0.63333333333333341</v>
      </c>
      <c r="N3636" s="29">
        <f t="shared" si="510"/>
        <v>1.6</v>
      </c>
      <c r="O3636" s="29">
        <f t="shared" si="511"/>
        <v>-0.7</v>
      </c>
      <c r="P3636" s="31">
        <f t="shared" si="515"/>
        <v>0.45000000000000007</v>
      </c>
      <c r="Q3636" s="32">
        <f t="shared" si="512"/>
        <v>2.2999999999999998</v>
      </c>
    </row>
    <row r="3637" spans="1:17" x14ac:dyDescent="0.25">
      <c r="A3637">
        <v>1879</v>
      </c>
      <c r="B3637" s="13">
        <v>29202</v>
      </c>
      <c r="C3637" s="9">
        <v>714.5</v>
      </c>
      <c r="D3637" s="10">
        <v>715.7</v>
      </c>
      <c r="E3637" s="10">
        <v>717.4</v>
      </c>
      <c r="F3637" s="11">
        <f t="shared" si="513"/>
        <v>715.86666666666667</v>
      </c>
      <c r="G3637" s="10">
        <f t="shared" si="507"/>
        <v>717.4</v>
      </c>
      <c r="H3637" s="10">
        <f t="shared" si="508"/>
        <v>714.5</v>
      </c>
      <c r="I3637" s="12">
        <f t="shared" si="509"/>
        <v>2.8999999999999773</v>
      </c>
      <c r="J3637" s="28">
        <v>-7.3</v>
      </c>
      <c r="K3637" s="29">
        <v>-6.3</v>
      </c>
      <c r="L3637" s="29">
        <v>-5.5</v>
      </c>
      <c r="M3637" s="30">
        <f t="shared" si="514"/>
        <v>-6.3666666666666671</v>
      </c>
      <c r="N3637" s="29">
        <f t="shared" si="510"/>
        <v>-5.5</v>
      </c>
      <c r="O3637" s="29">
        <f t="shared" si="511"/>
        <v>-7.3</v>
      </c>
      <c r="P3637" s="31">
        <f t="shared" si="515"/>
        <v>-6.4</v>
      </c>
      <c r="Q3637" s="32">
        <f t="shared" si="512"/>
        <v>1.7999999999999998</v>
      </c>
    </row>
    <row r="3638" spans="1:17" x14ac:dyDescent="0.25">
      <c r="A3638">
        <v>1879</v>
      </c>
      <c r="B3638" s="13">
        <v>29203</v>
      </c>
      <c r="C3638" s="9">
        <v>719.1</v>
      </c>
      <c r="D3638" s="10">
        <v>719.3</v>
      </c>
      <c r="E3638" s="10">
        <v>720.6</v>
      </c>
      <c r="F3638" s="11">
        <f t="shared" si="513"/>
        <v>719.66666666666663</v>
      </c>
      <c r="G3638" s="10">
        <f t="shared" si="507"/>
        <v>720.6</v>
      </c>
      <c r="H3638" s="10">
        <f t="shared" si="508"/>
        <v>719.1</v>
      </c>
      <c r="I3638" s="12">
        <f t="shared" si="509"/>
        <v>1.5</v>
      </c>
      <c r="J3638" s="28">
        <v>-6.4</v>
      </c>
      <c r="K3638" s="29">
        <v>-0.4</v>
      </c>
      <c r="L3638" s="29">
        <v>-7.4</v>
      </c>
      <c r="M3638" s="30">
        <f t="shared" si="514"/>
        <v>-4.7333333333333334</v>
      </c>
      <c r="N3638" s="29">
        <f t="shared" si="510"/>
        <v>-0.4</v>
      </c>
      <c r="O3638" s="29">
        <f t="shared" si="511"/>
        <v>-7.4</v>
      </c>
      <c r="P3638" s="31">
        <f t="shared" si="515"/>
        <v>-3.9000000000000004</v>
      </c>
      <c r="Q3638" s="32">
        <f t="shared" si="512"/>
        <v>7</v>
      </c>
    </row>
    <row r="3639" spans="1:17" x14ac:dyDescent="0.25">
      <c r="A3639">
        <v>1879</v>
      </c>
      <c r="B3639" s="13">
        <v>29204</v>
      </c>
      <c r="C3639" s="9">
        <v>722.4</v>
      </c>
      <c r="D3639" s="10">
        <v>723</v>
      </c>
      <c r="E3639" s="10">
        <v>723.3</v>
      </c>
      <c r="F3639" s="11">
        <f t="shared" si="513"/>
        <v>722.9</v>
      </c>
      <c r="G3639" s="10">
        <f t="shared" si="507"/>
        <v>723.3</v>
      </c>
      <c r="H3639" s="10">
        <f t="shared" si="508"/>
        <v>722.4</v>
      </c>
      <c r="I3639" s="12">
        <f t="shared" si="509"/>
        <v>0.89999999999997726</v>
      </c>
      <c r="J3639" s="28">
        <v>-8.3000000000000007</v>
      </c>
      <c r="K3639" s="29">
        <v>-5.5</v>
      </c>
      <c r="L3639" s="29">
        <v>-9.6</v>
      </c>
      <c r="M3639" s="30">
        <f t="shared" si="514"/>
        <v>-7.8</v>
      </c>
      <c r="N3639" s="29">
        <f t="shared" si="510"/>
        <v>-5.5</v>
      </c>
      <c r="O3639" s="29">
        <f t="shared" si="511"/>
        <v>-9.6</v>
      </c>
      <c r="P3639" s="31">
        <f t="shared" si="515"/>
        <v>-7.55</v>
      </c>
      <c r="Q3639" s="32">
        <f t="shared" si="512"/>
        <v>4.0999999999999996</v>
      </c>
    </row>
    <row r="3640" spans="1:17" x14ac:dyDescent="0.25">
      <c r="A3640">
        <v>1879</v>
      </c>
      <c r="B3640" s="13">
        <v>29205</v>
      </c>
      <c r="C3640" s="9">
        <v>721.7</v>
      </c>
      <c r="D3640" s="10">
        <v>720</v>
      </c>
      <c r="E3640" s="10">
        <v>717.6</v>
      </c>
      <c r="F3640" s="11">
        <f t="shared" si="513"/>
        <v>719.76666666666677</v>
      </c>
      <c r="G3640" s="10">
        <f t="shared" si="507"/>
        <v>721.7</v>
      </c>
      <c r="H3640" s="10">
        <f t="shared" si="508"/>
        <v>717.6</v>
      </c>
      <c r="I3640" s="12">
        <f t="shared" si="509"/>
        <v>4.1000000000000227</v>
      </c>
      <c r="J3640" s="28">
        <v>-9.1999999999999993</v>
      </c>
      <c r="K3640" s="29">
        <v>-6.9</v>
      </c>
      <c r="L3640" s="29">
        <v>-7.8</v>
      </c>
      <c r="M3640" s="30">
        <f t="shared" si="514"/>
        <v>-7.9666666666666677</v>
      </c>
      <c r="N3640" s="29">
        <f t="shared" si="510"/>
        <v>-6.9</v>
      </c>
      <c r="O3640" s="29">
        <f t="shared" si="511"/>
        <v>-9.1999999999999993</v>
      </c>
      <c r="P3640" s="31">
        <f t="shared" si="515"/>
        <v>-8.0500000000000007</v>
      </c>
      <c r="Q3640" s="32">
        <f t="shared" si="512"/>
        <v>2.2999999999999989</v>
      </c>
    </row>
    <row r="3641" spans="1:17" x14ac:dyDescent="0.25">
      <c r="A3641">
        <v>1879</v>
      </c>
      <c r="B3641" s="13">
        <v>29206</v>
      </c>
      <c r="C3641" s="9">
        <v>718.3</v>
      </c>
      <c r="D3641" s="10">
        <v>718.7</v>
      </c>
      <c r="E3641" s="10">
        <v>718</v>
      </c>
      <c r="F3641" s="11">
        <f t="shared" si="513"/>
        <v>718.33333333333337</v>
      </c>
      <c r="G3641" s="10">
        <f t="shared" si="507"/>
        <v>718.7</v>
      </c>
      <c r="H3641" s="10">
        <f t="shared" si="508"/>
        <v>718</v>
      </c>
      <c r="I3641" s="12">
        <f t="shared" si="509"/>
        <v>0.70000000000004547</v>
      </c>
      <c r="J3641" s="28">
        <v>-3.8</v>
      </c>
      <c r="K3641" s="29">
        <v>-2.4</v>
      </c>
      <c r="L3641" s="29">
        <v>-3</v>
      </c>
      <c r="M3641" s="30">
        <f t="shared" si="514"/>
        <v>-3.0666666666666664</v>
      </c>
      <c r="N3641" s="29">
        <f t="shared" si="510"/>
        <v>-2.4</v>
      </c>
      <c r="O3641" s="29">
        <f t="shared" si="511"/>
        <v>-3.8</v>
      </c>
      <c r="P3641" s="31">
        <f t="shared" si="515"/>
        <v>-3.0999999999999996</v>
      </c>
      <c r="Q3641" s="32">
        <f t="shared" si="512"/>
        <v>1.4</v>
      </c>
    </row>
    <row r="3642" spans="1:17" x14ac:dyDescent="0.25">
      <c r="A3642">
        <v>1879</v>
      </c>
      <c r="B3642" s="13">
        <v>29207</v>
      </c>
      <c r="C3642" s="9">
        <v>715.1</v>
      </c>
      <c r="D3642" s="10">
        <v>713.4</v>
      </c>
      <c r="E3642" s="10">
        <v>711.1</v>
      </c>
      <c r="F3642" s="11">
        <f t="shared" si="513"/>
        <v>713.19999999999993</v>
      </c>
      <c r="G3642" s="10">
        <f t="shared" si="507"/>
        <v>715.1</v>
      </c>
      <c r="H3642" s="10">
        <f t="shared" si="508"/>
        <v>711.1</v>
      </c>
      <c r="I3642" s="12">
        <f t="shared" si="509"/>
        <v>4</v>
      </c>
      <c r="J3642" s="28">
        <v>-3.4</v>
      </c>
      <c r="K3642" s="29">
        <v>-1.8</v>
      </c>
      <c r="L3642" s="29">
        <v>-2.2000000000000002</v>
      </c>
      <c r="M3642" s="30">
        <f t="shared" si="514"/>
        <v>-2.4666666666666668</v>
      </c>
      <c r="N3642" s="29">
        <f t="shared" si="510"/>
        <v>-1.8</v>
      </c>
      <c r="O3642" s="29">
        <f t="shared" si="511"/>
        <v>-3.4</v>
      </c>
      <c r="P3642" s="31">
        <f t="shared" si="515"/>
        <v>-2.6</v>
      </c>
      <c r="Q3642" s="32">
        <f t="shared" si="512"/>
        <v>1.5999999999999999</v>
      </c>
    </row>
    <row r="3643" spans="1:17" x14ac:dyDescent="0.25">
      <c r="A3643">
        <v>1879</v>
      </c>
      <c r="B3643" s="13">
        <v>29208</v>
      </c>
      <c r="C3643" s="9">
        <v>705.8</v>
      </c>
      <c r="D3643" s="10">
        <v>705.8</v>
      </c>
      <c r="E3643" s="10">
        <v>708.5</v>
      </c>
      <c r="F3643" s="11">
        <f t="shared" si="513"/>
        <v>706.69999999999993</v>
      </c>
      <c r="G3643" s="10">
        <f t="shared" si="507"/>
        <v>708.5</v>
      </c>
      <c r="H3643" s="10">
        <f t="shared" si="508"/>
        <v>705.8</v>
      </c>
      <c r="I3643" s="12">
        <f t="shared" si="509"/>
        <v>2.7000000000000455</v>
      </c>
      <c r="J3643" s="28">
        <v>-5.3</v>
      </c>
      <c r="K3643" s="29">
        <v>-3</v>
      </c>
      <c r="L3643" s="29">
        <v>-4.5999999999999996</v>
      </c>
      <c r="M3643" s="30">
        <f t="shared" si="514"/>
        <v>-4.3</v>
      </c>
      <c r="N3643" s="29">
        <f t="shared" si="510"/>
        <v>-3</v>
      </c>
      <c r="O3643" s="29">
        <f t="shared" si="511"/>
        <v>-5.3</v>
      </c>
      <c r="P3643" s="31">
        <f t="shared" si="515"/>
        <v>-4.1500000000000004</v>
      </c>
      <c r="Q3643" s="32">
        <f t="shared" si="512"/>
        <v>2.2999999999999998</v>
      </c>
    </row>
    <row r="3644" spans="1:17" x14ac:dyDescent="0.25">
      <c r="A3644">
        <v>1879</v>
      </c>
      <c r="B3644" s="13">
        <v>29209</v>
      </c>
      <c r="C3644" s="9">
        <v>710.7</v>
      </c>
      <c r="D3644" s="10">
        <v>708.4</v>
      </c>
      <c r="E3644" s="10">
        <v>707.4</v>
      </c>
      <c r="F3644" s="11">
        <f t="shared" si="513"/>
        <v>708.83333333333337</v>
      </c>
      <c r="G3644" s="10">
        <f t="shared" si="507"/>
        <v>710.7</v>
      </c>
      <c r="H3644" s="10">
        <f t="shared" si="508"/>
        <v>707.4</v>
      </c>
      <c r="I3644" s="12">
        <f t="shared" si="509"/>
        <v>3.3000000000000682</v>
      </c>
      <c r="J3644" s="28">
        <v>-11</v>
      </c>
      <c r="K3644" s="29">
        <v>-11</v>
      </c>
      <c r="L3644" s="29">
        <v>-9.6</v>
      </c>
      <c r="M3644" s="30">
        <f t="shared" si="514"/>
        <v>-10.533333333333333</v>
      </c>
      <c r="N3644" s="29">
        <f t="shared" si="510"/>
        <v>-9.6</v>
      </c>
      <c r="O3644" s="29">
        <f t="shared" si="511"/>
        <v>-11</v>
      </c>
      <c r="P3644" s="31">
        <f t="shared" si="515"/>
        <v>-10.3</v>
      </c>
      <c r="Q3644" s="32">
        <f t="shared" si="512"/>
        <v>1.4000000000000004</v>
      </c>
    </row>
    <row r="3645" spans="1:17" x14ac:dyDescent="0.25">
      <c r="A3645">
        <v>1879</v>
      </c>
      <c r="B3645" s="13">
        <v>29210</v>
      </c>
      <c r="C3645" s="9">
        <v>709.2</v>
      </c>
      <c r="D3645" s="10">
        <v>709.4</v>
      </c>
      <c r="E3645" s="10">
        <v>709.6</v>
      </c>
      <c r="F3645" s="11">
        <f t="shared" si="513"/>
        <v>709.4</v>
      </c>
      <c r="G3645" s="10">
        <f t="shared" si="507"/>
        <v>709.6</v>
      </c>
      <c r="H3645" s="10">
        <f t="shared" si="508"/>
        <v>709.2</v>
      </c>
      <c r="I3645" s="12">
        <f t="shared" si="509"/>
        <v>0.39999999999997726</v>
      </c>
      <c r="J3645" s="28">
        <v>-4.8</v>
      </c>
      <c r="K3645" s="29">
        <v>-3</v>
      </c>
      <c r="L3645" s="29">
        <v>-6</v>
      </c>
      <c r="M3645" s="30">
        <f t="shared" si="514"/>
        <v>-4.6000000000000005</v>
      </c>
      <c r="N3645" s="29">
        <f t="shared" si="510"/>
        <v>-3</v>
      </c>
      <c r="O3645" s="29">
        <f t="shared" si="511"/>
        <v>-6</v>
      </c>
      <c r="P3645" s="31">
        <f t="shared" si="515"/>
        <v>-4.5</v>
      </c>
      <c r="Q3645" s="32">
        <f t="shared" si="512"/>
        <v>3</v>
      </c>
    </row>
    <row r="3646" spans="1:17" x14ac:dyDescent="0.25">
      <c r="A3646">
        <v>1879</v>
      </c>
      <c r="B3646" s="13">
        <v>29211</v>
      </c>
      <c r="C3646" s="9">
        <v>710.8</v>
      </c>
      <c r="D3646" s="10">
        <v>712.6</v>
      </c>
      <c r="E3646" s="10">
        <v>717.2</v>
      </c>
      <c r="F3646" s="11">
        <f t="shared" si="513"/>
        <v>713.53333333333342</v>
      </c>
      <c r="G3646" s="10">
        <f t="shared" si="507"/>
        <v>717.2</v>
      </c>
      <c r="H3646" s="10">
        <f t="shared" si="508"/>
        <v>710.8</v>
      </c>
      <c r="I3646" s="12">
        <f t="shared" si="509"/>
        <v>6.4000000000000909</v>
      </c>
      <c r="J3646" s="28">
        <v>-7.4</v>
      </c>
      <c r="K3646" s="29">
        <v>-3.8</v>
      </c>
      <c r="L3646" s="29">
        <v>-6.4</v>
      </c>
      <c r="M3646" s="30">
        <f t="shared" si="514"/>
        <v>-5.8666666666666671</v>
      </c>
      <c r="N3646" s="29">
        <f t="shared" si="510"/>
        <v>-3.8</v>
      </c>
      <c r="O3646" s="29">
        <f t="shared" si="511"/>
        <v>-7.4</v>
      </c>
      <c r="P3646" s="31">
        <f t="shared" si="515"/>
        <v>-5.6</v>
      </c>
      <c r="Q3646" s="32">
        <f t="shared" si="512"/>
        <v>3.6000000000000005</v>
      </c>
    </row>
    <row r="3647" spans="1:17" x14ac:dyDescent="0.25">
      <c r="A3647">
        <v>1879</v>
      </c>
      <c r="B3647" s="13">
        <v>29212</v>
      </c>
      <c r="C3647" s="9">
        <v>718.8</v>
      </c>
      <c r="D3647" s="10">
        <v>717.6</v>
      </c>
      <c r="E3647" s="10">
        <v>713.6</v>
      </c>
      <c r="F3647" s="11">
        <f t="shared" si="513"/>
        <v>716.66666666666663</v>
      </c>
      <c r="G3647" s="10">
        <f t="shared" si="507"/>
        <v>718.8</v>
      </c>
      <c r="H3647" s="10">
        <f t="shared" si="508"/>
        <v>713.6</v>
      </c>
      <c r="I3647" s="12">
        <f t="shared" si="509"/>
        <v>5.1999999999999318</v>
      </c>
      <c r="J3647" s="28">
        <v>-6.9</v>
      </c>
      <c r="K3647" s="29">
        <v>-4.9000000000000004</v>
      </c>
      <c r="L3647" s="29">
        <v>-6.6</v>
      </c>
      <c r="M3647" s="30">
        <f t="shared" si="514"/>
        <v>-6.1333333333333329</v>
      </c>
      <c r="N3647" s="29">
        <f t="shared" si="510"/>
        <v>-4.9000000000000004</v>
      </c>
      <c r="O3647" s="29">
        <f t="shared" si="511"/>
        <v>-6.9</v>
      </c>
      <c r="P3647" s="31">
        <f t="shared" si="515"/>
        <v>-5.9</v>
      </c>
      <c r="Q3647" s="32">
        <f t="shared" si="512"/>
        <v>2</v>
      </c>
    </row>
    <row r="3648" spans="1:17" x14ac:dyDescent="0.25">
      <c r="A3648">
        <v>1879</v>
      </c>
      <c r="B3648" s="13">
        <v>29213</v>
      </c>
      <c r="C3648" s="9">
        <v>710.9</v>
      </c>
      <c r="D3648" s="10">
        <v>710.7</v>
      </c>
      <c r="E3648" s="10">
        <v>711.9</v>
      </c>
      <c r="F3648" s="11">
        <f t="shared" si="513"/>
        <v>711.16666666666663</v>
      </c>
      <c r="G3648" s="10">
        <f t="shared" si="507"/>
        <v>711.9</v>
      </c>
      <c r="H3648" s="10">
        <f t="shared" si="508"/>
        <v>710.7</v>
      </c>
      <c r="I3648" s="12">
        <f t="shared" si="509"/>
        <v>1.1999999999999318</v>
      </c>
      <c r="J3648" s="28">
        <v>-5.0999999999999996</v>
      </c>
      <c r="K3648" s="29">
        <v>-4.5</v>
      </c>
      <c r="L3648" s="29">
        <v>-5</v>
      </c>
      <c r="M3648" s="30">
        <f t="shared" si="514"/>
        <v>-4.8666666666666663</v>
      </c>
      <c r="N3648" s="29">
        <f t="shared" si="510"/>
        <v>-4.5</v>
      </c>
      <c r="O3648" s="29">
        <f t="shared" si="511"/>
        <v>-5.0999999999999996</v>
      </c>
      <c r="P3648" s="31">
        <f t="shared" si="515"/>
        <v>-4.8</v>
      </c>
      <c r="Q3648" s="32">
        <f t="shared" si="512"/>
        <v>0.59999999999999964</v>
      </c>
    </row>
    <row r="3649" spans="1:17" x14ac:dyDescent="0.25">
      <c r="A3649">
        <v>1879</v>
      </c>
      <c r="B3649" s="13">
        <v>29214</v>
      </c>
      <c r="C3649" s="9">
        <v>714.3</v>
      </c>
      <c r="D3649" s="10">
        <v>713.9</v>
      </c>
      <c r="E3649" s="10">
        <v>712.4</v>
      </c>
      <c r="F3649" s="11">
        <f t="shared" si="513"/>
        <v>713.5333333333333</v>
      </c>
      <c r="G3649" s="10">
        <f t="shared" si="507"/>
        <v>714.3</v>
      </c>
      <c r="H3649" s="10">
        <f t="shared" si="508"/>
        <v>712.4</v>
      </c>
      <c r="I3649" s="12">
        <f t="shared" si="509"/>
        <v>1.8999999999999773</v>
      </c>
      <c r="J3649" s="28">
        <v>-7.8</v>
      </c>
      <c r="K3649" s="29">
        <v>-6.8</v>
      </c>
      <c r="L3649" s="29">
        <v>-6.4</v>
      </c>
      <c r="M3649" s="30">
        <f t="shared" si="514"/>
        <v>-7</v>
      </c>
      <c r="N3649" s="29">
        <f t="shared" si="510"/>
        <v>-6.4</v>
      </c>
      <c r="O3649" s="29">
        <f t="shared" si="511"/>
        <v>-7.8</v>
      </c>
      <c r="P3649" s="31">
        <f t="shared" si="515"/>
        <v>-7.1</v>
      </c>
      <c r="Q3649" s="32">
        <f t="shared" si="512"/>
        <v>1.3999999999999995</v>
      </c>
    </row>
    <row r="3650" spans="1:17" x14ac:dyDescent="0.25">
      <c r="A3650">
        <v>1879</v>
      </c>
      <c r="B3650" s="13">
        <v>29215</v>
      </c>
      <c r="C3650" s="9">
        <v>707.4</v>
      </c>
      <c r="D3650" s="10">
        <v>706.7</v>
      </c>
      <c r="E3650" s="10">
        <v>707.3</v>
      </c>
      <c r="F3650" s="11">
        <f t="shared" si="513"/>
        <v>707.13333333333321</v>
      </c>
      <c r="G3650" s="10">
        <f t="shared" si="507"/>
        <v>707.4</v>
      </c>
      <c r="H3650" s="10">
        <f t="shared" si="508"/>
        <v>706.7</v>
      </c>
      <c r="I3650" s="12">
        <f t="shared" si="509"/>
        <v>0.69999999999993179</v>
      </c>
      <c r="J3650" s="28">
        <v>-2.1</v>
      </c>
      <c r="K3650" s="29">
        <v>-2.4</v>
      </c>
      <c r="L3650" s="29">
        <v>-3.4</v>
      </c>
      <c r="M3650" s="30">
        <f t="shared" si="514"/>
        <v>-2.6333333333333333</v>
      </c>
      <c r="N3650" s="29">
        <f t="shared" si="510"/>
        <v>-2.1</v>
      </c>
      <c r="O3650" s="29">
        <f t="shared" si="511"/>
        <v>-3.4</v>
      </c>
      <c r="P3650" s="31">
        <f t="shared" si="515"/>
        <v>-2.75</v>
      </c>
      <c r="Q3650" s="32">
        <f t="shared" si="512"/>
        <v>1.2999999999999998</v>
      </c>
    </row>
    <row r="3651" spans="1:17" x14ac:dyDescent="0.25">
      <c r="A3651">
        <v>1879</v>
      </c>
      <c r="B3651" s="13">
        <v>29216</v>
      </c>
      <c r="C3651" s="9">
        <v>703.4</v>
      </c>
      <c r="D3651" s="10">
        <v>704.2</v>
      </c>
      <c r="E3651" s="10">
        <v>706.4</v>
      </c>
      <c r="F3651" s="11">
        <f t="shared" si="513"/>
        <v>704.66666666666663</v>
      </c>
      <c r="G3651" s="10">
        <f t="shared" si="507"/>
        <v>706.4</v>
      </c>
      <c r="H3651" s="10">
        <f t="shared" si="508"/>
        <v>703.4</v>
      </c>
      <c r="I3651" s="12">
        <f t="shared" si="509"/>
        <v>3</v>
      </c>
      <c r="J3651" s="28">
        <v>-4.2</v>
      </c>
      <c r="K3651" s="29">
        <v>-1.7</v>
      </c>
      <c r="L3651" s="29">
        <v>-4.2</v>
      </c>
      <c r="M3651" s="30">
        <f t="shared" si="514"/>
        <v>-3.3666666666666671</v>
      </c>
      <c r="N3651" s="29">
        <f t="shared" si="510"/>
        <v>-1.7</v>
      </c>
      <c r="O3651" s="29">
        <f t="shared" si="511"/>
        <v>-4.2</v>
      </c>
      <c r="P3651" s="31">
        <f t="shared" si="515"/>
        <v>-2.95</v>
      </c>
      <c r="Q3651" s="32">
        <f t="shared" si="512"/>
        <v>2.5</v>
      </c>
    </row>
    <row r="3652" spans="1:17" x14ac:dyDescent="0.25">
      <c r="A3652">
        <v>1879</v>
      </c>
      <c r="B3652" s="13">
        <v>29217</v>
      </c>
      <c r="C3652" s="9">
        <v>706.8</v>
      </c>
      <c r="D3652" s="10">
        <v>708.8</v>
      </c>
      <c r="E3652" s="10">
        <v>711.2</v>
      </c>
      <c r="F3652" s="11">
        <f t="shared" si="513"/>
        <v>708.93333333333339</v>
      </c>
      <c r="G3652" s="10">
        <f t="shared" si="507"/>
        <v>711.2</v>
      </c>
      <c r="H3652" s="10">
        <f t="shared" si="508"/>
        <v>706.8</v>
      </c>
      <c r="I3652" s="12">
        <f t="shared" si="509"/>
        <v>4.4000000000000909</v>
      </c>
      <c r="J3652" s="28">
        <v>-6.6</v>
      </c>
      <c r="K3652" s="29">
        <v>-5.5</v>
      </c>
      <c r="L3652" s="29">
        <v>-10.3</v>
      </c>
      <c r="M3652" s="30">
        <f t="shared" si="514"/>
        <v>-7.4666666666666659</v>
      </c>
      <c r="N3652" s="29">
        <f t="shared" si="510"/>
        <v>-5.5</v>
      </c>
      <c r="O3652" s="29">
        <f t="shared" si="511"/>
        <v>-10.3</v>
      </c>
      <c r="P3652" s="31">
        <f t="shared" si="515"/>
        <v>-7.9</v>
      </c>
      <c r="Q3652" s="32">
        <f t="shared" si="512"/>
        <v>4.8000000000000007</v>
      </c>
    </row>
    <row r="3653" spans="1:17" x14ac:dyDescent="0.25">
      <c r="A3653">
        <v>1879</v>
      </c>
      <c r="B3653" s="13">
        <v>29218</v>
      </c>
      <c r="C3653" s="9">
        <v>711.3</v>
      </c>
      <c r="D3653" s="10">
        <v>711.7</v>
      </c>
      <c r="E3653" s="10">
        <v>715</v>
      </c>
      <c r="F3653" s="11">
        <f t="shared" si="513"/>
        <v>712.66666666666663</v>
      </c>
      <c r="G3653" s="10">
        <f t="shared" si="507"/>
        <v>715</v>
      </c>
      <c r="H3653" s="10">
        <f t="shared" si="508"/>
        <v>711.3</v>
      </c>
      <c r="I3653" s="12">
        <f t="shared" si="509"/>
        <v>3.7000000000000455</v>
      </c>
      <c r="J3653" s="28">
        <v>-13.5</v>
      </c>
      <c r="K3653" s="29">
        <v>-11.8</v>
      </c>
      <c r="L3653" s="29">
        <v>-12.6</v>
      </c>
      <c r="M3653" s="30">
        <f t="shared" si="514"/>
        <v>-12.633333333333333</v>
      </c>
      <c r="N3653" s="29">
        <f t="shared" si="510"/>
        <v>-11.8</v>
      </c>
      <c r="O3653" s="29">
        <f t="shared" si="511"/>
        <v>-13.5</v>
      </c>
      <c r="P3653" s="31">
        <f t="shared" si="515"/>
        <v>-12.65</v>
      </c>
      <c r="Q3653" s="32">
        <f t="shared" si="512"/>
        <v>1.6999999999999993</v>
      </c>
    </row>
    <row r="3654" spans="1:17" x14ac:dyDescent="0.25">
      <c r="A3654">
        <v>1879</v>
      </c>
      <c r="B3654" s="13">
        <v>29219</v>
      </c>
      <c r="C3654" s="9">
        <v>715.7</v>
      </c>
      <c r="D3654" s="10">
        <v>715.4</v>
      </c>
      <c r="E3654" s="10">
        <v>714.4</v>
      </c>
      <c r="F3654" s="11">
        <f t="shared" si="513"/>
        <v>715.16666666666663</v>
      </c>
      <c r="G3654" s="10">
        <f t="shared" ref="G3654:G3717" si="516">MAX(C3654:F3654)</f>
        <v>715.7</v>
      </c>
      <c r="H3654" s="10">
        <f t="shared" ref="H3654:H3717" si="517">MIN(C3654:F3654)</f>
        <v>714.4</v>
      </c>
      <c r="I3654" s="12">
        <f t="shared" ref="I3654:I3717" si="518">G3654-H3654</f>
        <v>1.3000000000000682</v>
      </c>
      <c r="J3654" s="28">
        <v>-12.7</v>
      </c>
      <c r="K3654" s="29">
        <v>-9.6</v>
      </c>
      <c r="L3654" s="29">
        <v>-9</v>
      </c>
      <c r="M3654" s="30">
        <f t="shared" si="514"/>
        <v>-10.433333333333332</v>
      </c>
      <c r="N3654" s="29">
        <f t="shared" ref="N3654:N3717" si="519">MAX(J3654:M3654)</f>
        <v>-9</v>
      </c>
      <c r="O3654" s="29">
        <f t="shared" ref="O3654:O3717" si="520">MIN(J3654:M3654)</f>
        <v>-12.7</v>
      </c>
      <c r="P3654" s="31">
        <f t="shared" si="515"/>
        <v>-10.85</v>
      </c>
      <c r="Q3654" s="32">
        <f t="shared" ref="Q3654:Q3717" si="521">N3654-O3654</f>
        <v>3.6999999999999993</v>
      </c>
    </row>
    <row r="3655" spans="1:17" s="19" customFormat="1" x14ac:dyDescent="0.25">
      <c r="A3655">
        <v>1879</v>
      </c>
      <c r="B3655" s="14">
        <v>29220</v>
      </c>
      <c r="C3655" s="15">
        <v>710.6</v>
      </c>
      <c r="D3655" s="16">
        <v>710.2</v>
      </c>
      <c r="E3655" s="16">
        <v>712.7</v>
      </c>
      <c r="F3655" s="17">
        <f t="shared" si="513"/>
        <v>711.16666666666663</v>
      </c>
      <c r="G3655" s="16">
        <f t="shared" si="516"/>
        <v>712.7</v>
      </c>
      <c r="H3655" s="16">
        <f t="shared" si="517"/>
        <v>710.2</v>
      </c>
      <c r="I3655" s="18">
        <f t="shared" si="518"/>
        <v>2.5</v>
      </c>
      <c r="J3655" s="28">
        <v>-4.7</v>
      </c>
      <c r="K3655" s="29">
        <v>-1</v>
      </c>
      <c r="L3655" s="29">
        <v>-1.9</v>
      </c>
      <c r="M3655" s="30">
        <f t="shared" si="514"/>
        <v>-2.5333333333333332</v>
      </c>
      <c r="N3655" s="29">
        <f t="shared" si="519"/>
        <v>-1</v>
      </c>
      <c r="O3655" s="29">
        <f t="shared" si="520"/>
        <v>-4.7</v>
      </c>
      <c r="P3655" s="31">
        <f t="shared" si="515"/>
        <v>-2.85</v>
      </c>
      <c r="Q3655" s="32">
        <f t="shared" si="521"/>
        <v>3.7</v>
      </c>
    </row>
    <row r="3656" spans="1:17" x14ac:dyDescent="0.25">
      <c r="A3656">
        <v>1880</v>
      </c>
      <c r="B3656" s="13">
        <v>29221</v>
      </c>
      <c r="C3656" s="9">
        <v>711.4</v>
      </c>
      <c r="D3656" s="10">
        <v>708.8</v>
      </c>
      <c r="E3656" s="10">
        <v>708</v>
      </c>
      <c r="F3656" s="11">
        <f t="shared" si="513"/>
        <v>709.4</v>
      </c>
      <c r="G3656" s="10">
        <f t="shared" si="516"/>
        <v>711.4</v>
      </c>
      <c r="H3656" s="10">
        <f t="shared" si="517"/>
        <v>708</v>
      </c>
      <c r="I3656" s="12">
        <f t="shared" si="518"/>
        <v>3.3999999999999773</v>
      </c>
      <c r="J3656" s="28">
        <v>-1.7</v>
      </c>
      <c r="K3656" s="29">
        <v>2.2000000000000002</v>
      </c>
      <c r="L3656" s="29">
        <v>-0.6</v>
      </c>
      <c r="M3656" s="30">
        <f t="shared" si="514"/>
        <v>-3.333333333333325E-2</v>
      </c>
      <c r="N3656" s="29">
        <f t="shared" si="519"/>
        <v>2.2000000000000002</v>
      </c>
      <c r="O3656" s="29">
        <f t="shared" si="520"/>
        <v>-1.7</v>
      </c>
      <c r="P3656" s="31">
        <f>AVERAGE(N3656:O3656)</f>
        <v>0.25000000000000011</v>
      </c>
      <c r="Q3656" s="32">
        <f t="shared" si="521"/>
        <v>3.9000000000000004</v>
      </c>
    </row>
    <row r="3657" spans="1:17" x14ac:dyDescent="0.25">
      <c r="A3657">
        <v>1880</v>
      </c>
      <c r="B3657" s="13">
        <v>29222</v>
      </c>
      <c r="C3657" s="9">
        <v>707.6</v>
      </c>
      <c r="D3657" s="10">
        <v>708.4</v>
      </c>
      <c r="E3657" s="10">
        <v>710.2</v>
      </c>
      <c r="F3657" s="11">
        <f t="shared" si="513"/>
        <v>708.73333333333323</v>
      </c>
      <c r="G3657" s="10">
        <f t="shared" si="516"/>
        <v>710.2</v>
      </c>
      <c r="H3657" s="10">
        <f t="shared" si="517"/>
        <v>707.6</v>
      </c>
      <c r="I3657" s="12">
        <f t="shared" si="518"/>
        <v>2.6000000000000227</v>
      </c>
      <c r="J3657" s="28">
        <v>-0.9</v>
      </c>
      <c r="K3657" s="29">
        <v>-1.8</v>
      </c>
      <c r="L3657" s="29">
        <v>-5.0999999999999996</v>
      </c>
      <c r="M3657" s="30">
        <f t="shared" si="514"/>
        <v>-2.6</v>
      </c>
      <c r="N3657" s="29">
        <f t="shared" si="519"/>
        <v>-0.9</v>
      </c>
      <c r="O3657" s="29">
        <f t="shared" si="520"/>
        <v>-5.0999999999999996</v>
      </c>
      <c r="P3657" s="31">
        <f t="shared" ref="P3657:P3721" si="522">AVERAGE(N3657:O3657)</f>
        <v>-3</v>
      </c>
      <c r="Q3657" s="32">
        <f t="shared" si="521"/>
        <v>4.1999999999999993</v>
      </c>
    </row>
    <row r="3658" spans="1:17" x14ac:dyDescent="0.25">
      <c r="A3658">
        <v>1880</v>
      </c>
      <c r="B3658" s="13">
        <v>29223</v>
      </c>
      <c r="C3658" s="9">
        <v>709.7</v>
      </c>
      <c r="D3658" s="10">
        <v>709.7</v>
      </c>
      <c r="E3658" s="10">
        <v>711.2</v>
      </c>
      <c r="F3658" s="11">
        <f t="shared" ref="F3658:F3722" si="523">AVERAGE(C3658:E3658)</f>
        <v>710.20000000000016</v>
      </c>
      <c r="G3658" s="10">
        <f t="shared" si="516"/>
        <v>711.2</v>
      </c>
      <c r="H3658" s="10">
        <f t="shared" si="517"/>
        <v>709.7</v>
      </c>
      <c r="I3658" s="12">
        <f t="shared" si="518"/>
        <v>1.5</v>
      </c>
      <c r="J3658" s="28">
        <v>-4.5999999999999996</v>
      </c>
      <c r="K3658" s="29">
        <v>-5</v>
      </c>
      <c r="L3658" s="29">
        <v>-6.7</v>
      </c>
      <c r="M3658" s="30">
        <f t="shared" ref="M3658:M3722" si="524">AVERAGE(J3658:L3658)</f>
        <v>-5.4333333333333336</v>
      </c>
      <c r="N3658" s="29">
        <f t="shared" si="519"/>
        <v>-4.5999999999999996</v>
      </c>
      <c r="O3658" s="29">
        <f t="shared" si="520"/>
        <v>-6.7</v>
      </c>
      <c r="P3658" s="31">
        <f t="shared" si="522"/>
        <v>-5.65</v>
      </c>
      <c r="Q3658" s="32">
        <f t="shared" si="521"/>
        <v>2.1000000000000005</v>
      </c>
    </row>
    <row r="3659" spans="1:17" x14ac:dyDescent="0.25">
      <c r="A3659">
        <v>1880</v>
      </c>
      <c r="B3659" s="13">
        <v>29224</v>
      </c>
      <c r="C3659" s="9">
        <v>710.8</v>
      </c>
      <c r="D3659" s="10">
        <v>709.7</v>
      </c>
      <c r="E3659" s="10">
        <v>710.2</v>
      </c>
      <c r="F3659" s="11">
        <f t="shared" si="523"/>
        <v>710.23333333333323</v>
      </c>
      <c r="G3659" s="10">
        <f t="shared" si="516"/>
        <v>710.8</v>
      </c>
      <c r="H3659" s="10">
        <f t="shared" si="517"/>
        <v>709.7</v>
      </c>
      <c r="I3659" s="12">
        <f t="shared" si="518"/>
        <v>1.0999999999999091</v>
      </c>
      <c r="J3659" s="28">
        <v>-6.6</v>
      </c>
      <c r="K3659" s="29">
        <v>-5.0999999999999996</v>
      </c>
      <c r="L3659" s="29">
        <v>-9.5</v>
      </c>
      <c r="M3659" s="30">
        <f t="shared" si="524"/>
        <v>-7.0666666666666664</v>
      </c>
      <c r="N3659" s="29">
        <f t="shared" si="519"/>
        <v>-5.0999999999999996</v>
      </c>
      <c r="O3659" s="29">
        <f t="shared" si="520"/>
        <v>-9.5</v>
      </c>
      <c r="P3659" s="31">
        <f t="shared" si="522"/>
        <v>-7.3</v>
      </c>
      <c r="Q3659" s="32">
        <f t="shared" si="521"/>
        <v>4.4000000000000004</v>
      </c>
    </row>
    <row r="3660" spans="1:17" x14ac:dyDescent="0.25">
      <c r="A3660">
        <v>1880</v>
      </c>
      <c r="B3660" s="13">
        <v>29225</v>
      </c>
      <c r="C3660" s="9">
        <v>709.7</v>
      </c>
      <c r="D3660" s="10">
        <v>709.5</v>
      </c>
      <c r="E3660" s="10">
        <v>710.2</v>
      </c>
      <c r="F3660" s="11">
        <f t="shared" si="523"/>
        <v>709.80000000000007</v>
      </c>
      <c r="G3660" s="10">
        <f t="shared" si="516"/>
        <v>710.2</v>
      </c>
      <c r="H3660" s="10">
        <f t="shared" si="517"/>
        <v>709.5</v>
      </c>
      <c r="I3660" s="12">
        <f t="shared" si="518"/>
        <v>0.70000000000004547</v>
      </c>
      <c r="J3660" s="28">
        <v>-4</v>
      </c>
      <c r="K3660" s="29">
        <v>-0.5</v>
      </c>
      <c r="L3660" s="29">
        <v>-3.9</v>
      </c>
      <c r="M3660" s="30">
        <f t="shared" si="524"/>
        <v>-2.8000000000000003</v>
      </c>
      <c r="N3660" s="29">
        <f t="shared" si="519"/>
        <v>-0.5</v>
      </c>
      <c r="O3660" s="29">
        <f t="shared" si="520"/>
        <v>-4</v>
      </c>
      <c r="P3660" s="31">
        <f t="shared" si="522"/>
        <v>-2.25</v>
      </c>
      <c r="Q3660" s="32">
        <f t="shared" si="521"/>
        <v>3.5</v>
      </c>
    </row>
    <row r="3661" spans="1:17" x14ac:dyDescent="0.25">
      <c r="A3661">
        <v>1880</v>
      </c>
      <c r="B3661" s="13">
        <v>29226</v>
      </c>
      <c r="C3661" s="9">
        <v>709.8</v>
      </c>
      <c r="D3661" s="10">
        <v>710</v>
      </c>
      <c r="E3661" s="10">
        <v>710.6</v>
      </c>
      <c r="F3661" s="11">
        <f t="shared" si="523"/>
        <v>710.13333333333333</v>
      </c>
      <c r="G3661" s="10">
        <f t="shared" si="516"/>
        <v>710.6</v>
      </c>
      <c r="H3661" s="10">
        <f t="shared" si="517"/>
        <v>709.8</v>
      </c>
      <c r="I3661" s="12">
        <f t="shared" si="518"/>
        <v>0.80000000000006821</v>
      </c>
      <c r="J3661" s="28">
        <v>-4.4000000000000004</v>
      </c>
      <c r="K3661" s="29">
        <v>-3</v>
      </c>
      <c r="L3661" s="29">
        <v>-5.6</v>
      </c>
      <c r="M3661" s="30">
        <f t="shared" si="524"/>
        <v>-4.333333333333333</v>
      </c>
      <c r="N3661" s="29">
        <f t="shared" si="519"/>
        <v>-3</v>
      </c>
      <c r="O3661" s="29">
        <f t="shared" si="520"/>
        <v>-5.6</v>
      </c>
      <c r="P3661" s="31">
        <f t="shared" si="522"/>
        <v>-4.3</v>
      </c>
      <c r="Q3661" s="32">
        <f t="shared" si="521"/>
        <v>2.5999999999999996</v>
      </c>
    </row>
    <row r="3662" spans="1:17" x14ac:dyDescent="0.25">
      <c r="A3662">
        <v>1880</v>
      </c>
      <c r="B3662" s="13">
        <v>29227</v>
      </c>
      <c r="C3662" s="9">
        <v>709.3</v>
      </c>
      <c r="D3662" s="10">
        <v>708.5</v>
      </c>
      <c r="E3662" s="10">
        <v>708.3</v>
      </c>
      <c r="F3662" s="11">
        <f t="shared" si="523"/>
        <v>708.69999999999993</v>
      </c>
      <c r="G3662" s="10">
        <f t="shared" si="516"/>
        <v>709.3</v>
      </c>
      <c r="H3662" s="10">
        <f t="shared" si="517"/>
        <v>708.3</v>
      </c>
      <c r="I3662" s="12">
        <f t="shared" si="518"/>
        <v>1</v>
      </c>
      <c r="J3662" s="28">
        <v>-4.8</v>
      </c>
      <c r="K3662" s="29">
        <v>0.6</v>
      </c>
      <c r="L3662" s="29">
        <v>-6.4</v>
      </c>
      <c r="M3662" s="30">
        <f t="shared" si="524"/>
        <v>-3.5333333333333337</v>
      </c>
      <c r="N3662" s="29">
        <f t="shared" si="519"/>
        <v>0.6</v>
      </c>
      <c r="O3662" s="29">
        <f t="shared" si="520"/>
        <v>-6.4</v>
      </c>
      <c r="P3662" s="31">
        <f t="shared" si="522"/>
        <v>-2.9000000000000004</v>
      </c>
      <c r="Q3662" s="32">
        <f t="shared" si="521"/>
        <v>7</v>
      </c>
    </row>
    <row r="3663" spans="1:17" x14ac:dyDescent="0.25">
      <c r="A3663">
        <v>1880</v>
      </c>
      <c r="B3663" s="13">
        <v>29228</v>
      </c>
      <c r="C3663" s="9">
        <v>709.3</v>
      </c>
      <c r="D3663" s="10">
        <v>708.8</v>
      </c>
      <c r="E3663" s="10">
        <v>706.6</v>
      </c>
      <c r="F3663" s="11">
        <f t="shared" si="523"/>
        <v>708.23333333333323</v>
      </c>
      <c r="G3663" s="10">
        <f t="shared" si="516"/>
        <v>709.3</v>
      </c>
      <c r="H3663" s="10">
        <f t="shared" si="517"/>
        <v>706.6</v>
      </c>
      <c r="I3663" s="12">
        <f t="shared" si="518"/>
        <v>2.6999999999999318</v>
      </c>
      <c r="J3663" s="28">
        <v>-8.1999999999999993</v>
      </c>
      <c r="K3663" s="29">
        <v>-4.5</v>
      </c>
      <c r="L3663" s="29">
        <v>-4</v>
      </c>
      <c r="M3663" s="30">
        <f t="shared" si="524"/>
        <v>-5.5666666666666664</v>
      </c>
      <c r="N3663" s="29">
        <f t="shared" si="519"/>
        <v>-4</v>
      </c>
      <c r="O3663" s="29">
        <f t="shared" si="520"/>
        <v>-8.1999999999999993</v>
      </c>
      <c r="P3663" s="31">
        <f t="shared" si="522"/>
        <v>-6.1</v>
      </c>
      <c r="Q3663" s="32">
        <f t="shared" si="521"/>
        <v>4.1999999999999993</v>
      </c>
    </row>
    <row r="3664" spans="1:17" x14ac:dyDescent="0.25">
      <c r="A3664">
        <v>1880</v>
      </c>
      <c r="B3664" s="13">
        <v>29229</v>
      </c>
      <c r="C3664" s="9">
        <v>704.4</v>
      </c>
      <c r="D3664" s="10">
        <v>705.1</v>
      </c>
      <c r="E3664" s="10">
        <v>705.3</v>
      </c>
      <c r="F3664" s="11">
        <f t="shared" si="523"/>
        <v>704.93333333333339</v>
      </c>
      <c r="G3664" s="10">
        <f t="shared" si="516"/>
        <v>705.3</v>
      </c>
      <c r="H3664" s="10">
        <f t="shared" si="517"/>
        <v>704.4</v>
      </c>
      <c r="I3664" s="12">
        <f t="shared" si="518"/>
        <v>0.89999999999997726</v>
      </c>
      <c r="J3664" s="28">
        <v>-2.2000000000000002</v>
      </c>
      <c r="K3664" s="29">
        <v>-3.1</v>
      </c>
      <c r="L3664" s="29">
        <v>-2.8</v>
      </c>
      <c r="M3664" s="30">
        <f t="shared" si="524"/>
        <v>-2.7000000000000006</v>
      </c>
      <c r="N3664" s="29">
        <f t="shared" si="519"/>
        <v>-2.2000000000000002</v>
      </c>
      <c r="O3664" s="29">
        <f t="shared" si="520"/>
        <v>-3.1</v>
      </c>
      <c r="P3664" s="31">
        <f t="shared" si="522"/>
        <v>-2.6500000000000004</v>
      </c>
      <c r="Q3664" s="32">
        <f t="shared" si="521"/>
        <v>0.89999999999999991</v>
      </c>
    </row>
    <row r="3665" spans="1:17" x14ac:dyDescent="0.25">
      <c r="A3665">
        <v>1880</v>
      </c>
      <c r="B3665" s="13">
        <v>29230</v>
      </c>
      <c r="C3665" s="9">
        <v>705.1</v>
      </c>
      <c r="D3665" s="10">
        <v>706.3</v>
      </c>
      <c r="E3665" s="10">
        <v>709.4</v>
      </c>
      <c r="F3665" s="11">
        <f t="shared" si="523"/>
        <v>706.93333333333339</v>
      </c>
      <c r="G3665" s="10">
        <f t="shared" si="516"/>
        <v>709.4</v>
      </c>
      <c r="H3665" s="10">
        <f t="shared" si="517"/>
        <v>705.1</v>
      </c>
      <c r="I3665" s="12">
        <f t="shared" si="518"/>
        <v>4.2999999999999545</v>
      </c>
      <c r="J3665" s="28">
        <v>-4.4000000000000004</v>
      </c>
      <c r="K3665" s="29">
        <v>-1.1000000000000001</v>
      </c>
      <c r="L3665" s="29">
        <v>-5.9</v>
      </c>
      <c r="M3665" s="30">
        <f t="shared" si="524"/>
        <v>-3.8000000000000003</v>
      </c>
      <c r="N3665" s="29">
        <f t="shared" si="519"/>
        <v>-1.1000000000000001</v>
      </c>
      <c r="O3665" s="29">
        <f t="shared" si="520"/>
        <v>-5.9</v>
      </c>
      <c r="P3665" s="31">
        <f t="shared" si="522"/>
        <v>-3.5</v>
      </c>
      <c r="Q3665" s="32">
        <f t="shared" si="521"/>
        <v>4.8000000000000007</v>
      </c>
    </row>
    <row r="3666" spans="1:17" x14ac:dyDescent="0.25">
      <c r="A3666">
        <v>1880</v>
      </c>
      <c r="B3666" s="13">
        <v>29231</v>
      </c>
      <c r="C3666" s="9">
        <v>712.3</v>
      </c>
      <c r="D3666" s="10">
        <v>713.2</v>
      </c>
      <c r="E3666" s="10">
        <v>714.3</v>
      </c>
      <c r="F3666" s="11">
        <f t="shared" si="523"/>
        <v>713.26666666666677</v>
      </c>
      <c r="G3666" s="10">
        <f t="shared" si="516"/>
        <v>714.3</v>
      </c>
      <c r="H3666" s="10">
        <f t="shared" si="517"/>
        <v>712.3</v>
      </c>
      <c r="I3666" s="12">
        <f t="shared" si="518"/>
        <v>2</v>
      </c>
      <c r="J3666" s="28">
        <v>-10</v>
      </c>
      <c r="K3666" s="29">
        <v>-5.6</v>
      </c>
      <c r="L3666" s="29">
        <v>-7.3</v>
      </c>
      <c r="M3666" s="30">
        <f t="shared" si="524"/>
        <v>-7.6333333333333329</v>
      </c>
      <c r="N3666" s="29">
        <f t="shared" si="519"/>
        <v>-5.6</v>
      </c>
      <c r="O3666" s="29">
        <f t="shared" si="520"/>
        <v>-10</v>
      </c>
      <c r="P3666" s="31">
        <f t="shared" si="522"/>
        <v>-7.8</v>
      </c>
      <c r="Q3666" s="32">
        <f t="shared" si="521"/>
        <v>4.4000000000000004</v>
      </c>
    </row>
    <row r="3667" spans="1:17" x14ac:dyDescent="0.25">
      <c r="A3667">
        <v>1880</v>
      </c>
      <c r="B3667" s="13">
        <v>29232</v>
      </c>
      <c r="C3667" s="9">
        <v>714.2</v>
      </c>
      <c r="D3667" s="10">
        <v>713.9</v>
      </c>
      <c r="E3667" s="10">
        <v>714.3</v>
      </c>
      <c r="F3667" s="11">
        <f t="shared" si="523"/>
        <v>714.13333333333321</v>
      </c>
      <c r="G3667" s="10">
        <f t="shared" si="516"/>
        <v>714.3</v>
      </c>
      <c r="H3667" s="10">
        <f t="shared" si="517"/>
        <v>713.9</v>
      </c>
      <c r="I3667" s="12">
        <f t="shared" si="518"/>
        <v>0.39999999999997726</v>
      </c>
      <c r="J3667" s="28">
        <v>-10.6</v>
      </c>
      <c r="K3667" s="29">
        <v>-5.3</v>
      </c>
      <c r="L3667" s="29">
        <v>-11.8</v>
      </c>
      <c r="M3667" s="30">
        <f t="shared" si="524"/>
        <v>-9.2333333333333325</v>
      </c>
      <c r="N3667" s="29">
        <f t="shared" si="519"/>
        <v>-5.3</v>
      </c>
      <c r="O3667" s="29">
        <f t="shared" si="520"/>
        <v>-11.8</v>
      </c>
      <c r="P3667" s="31">
        <f t="shared" si="522"/>
        <v>-8.5500000000000007</v>
      </c>
      <c r="Q3667" s="32">
        <f t="shared" si="521"/>
        <v>6.5000000000000009</v>
      </c>
    </row>
    <row r="3668" spans="1:17" x14ac:dyDescent="0.25">
      <c r="A3668">
        <v>1880</v>
      </c>
      <c r="B3668" s="13">
        <v>29233</v>
      </c>
      <c r="C3668" s="9">
        <v>714.7</v>
      </c>
      <c r="D3668" s="10">
        <v>714.5</v>
      </c>
      <c r="E3668" s="10">
        <v>714.9</v>
      </c>
      <c r="F3668" s="11">
        <f t="shared" si="523"/>
        <v>714.69999999999993</v>
      </c>
      <c r="G3668" s="10">
        <f t="shared" si="516"/>
        <v>714.9</v>
      </c>
      <c r="H3668" s="10">
        <f t="shared" si="517"/>
        <v>714.5</v>
      </c>
      <c r="I3668" s="12">
        <f t="shared" si="518"/>
        <v>0.39999999999997726</v>
      </c>
      <c r="J3668" s="28">
        <v>-11</v>
      </c>
      <c r="K3668" s="29">
        <v>-11.8</v>
      </c>
      <c r="L3668" s="29">
        <v>-15.2</v>
      </c>
      <c r="M3668" s="30">
        <f t="shared" si="524"/>
        <v>-12.666666666666666</v>
      </c>
      <c r="N3668" s="29">
        <f t="shared" si="519"/>
        <v>-11</v>
      </c>
      <c r="O3668" s="29">
        <f t="shared" si="520"/>
        <v>-15.2</v>
      </c>
      <c r="P3668" s="31">
        <f t="shared" si="522"/>
        <v>-13.1</v>
      </c>
      <c r="Q3668" s="32">
        <f t="shared" si="521"/>
        <v>4.1999999999999993</v>
      </c>
    </row>
    <row r="3669" spans="1:17" x14ac:dyDescent="0.25">
      <c r="A3669">
        <v>1880</v>
      </c>
      <c r="B3669" s="13">
        <v>29234</v>
      </c>
      <c r="C3669" s="9">
        <v>715.2</v>
      </c>
      <c r="D3669" s="10">
        <v>714.2</v>
      </c>
      <c r="E3669" s="10">
        <v>716.1</v>
      </c>
      <c r="F3669" s="11">
        <f t="shared" si="523"/>
        <v>715.16666666666663</v>
      </c>
      <c r="G3669" s="10">
        <f t="shared" si="516"/>
        <v>716.1</v>
      </c>
      <c r="H3669" s="10">
        <f t="shared" si="517"/>
        <v>714.2</v>
      </c>
      <c r="I3669" s="12">
        <f t="shared" si="518"/>
        <v>1.8999999999999773</v>
      </c>
      <c r="J3669" s="28">
        <v>-14</v>
      </c>
      <c r="K3669" s="29">
        <v>-6.4</v>
      </c>
      <c r="L3669" s="29">
        <v>-5.6</v>
      </c>
      <c r="M3669" s="30">
        <f t="shared" si="524"/>
        <v>-8.6666666666666661</v>
      </c>
      <c r="N3669" s="29">
        <f t="shared" si="519"/>
        <v>-5.6</v>
      </c>
      <c r="O3669" s="29">
        <f t="shared" si="520"/>
        <v>-14</v>
      </c>
      <c r="P3669" s="31">
        <f t="shared" si="522"/>
        <v>-9.8000000000000007</v>
      </c>
      <c r="Q3669" s="32">
        <f t="shared" si="521"/>
        <v>8.4</v>
      </c>
    </row>
    <row r="3670" spans="1:17" x14ac:dyDescent="0.25">
      <c r="A3670">
        <v>1880</v>
      </c>
      <c r="B3670" s="13">
        <v>29235</v>
      </c>
      <c r="C3670" s="9">
        <v>715.4</v>
      </c>
      <c r="D3670" s="10">
        <v>713.4</v>
      </c>
      <c r="E3670" s="10">
        <v>711.8</v>
      </c>
      <c r="F3670" s="11">
        <f t="shared" si="523"/>
        <v>713.5333333333333</v>
      </c>
      <c r="G3670" s="10">
        <f t="shared" si="516"/>
        <v>715.4</v>
      </c>
      <c r="H3670" s="10">
        <f t="shared" si="517"/>
        <v>711.8</v>
      </c>
      <c r="I3670" s="12">
        <f t="shared" si="518"/>
        <v>3.6000000000000227</v>
      </c>
      <c r="J3670" s="28">
        <v>-6.2</v>
      </c>
      <c r="K3670" s="29">
        <v>-3.9</v>
      </c>
      <c r="L3670" s="29">
        <v>-6.4</v>
      </c>
      <c r="M3670" s="30">
        <f t="shared" si="524"/>
        <v>-5.5</v>
      </c>
      <c r="N3670" s="29">
        <f t="shared" si="519"/>
        <v>-3.9</v>
      </c>
      <c r="O3670" s="29">
        <f t="shared" si="520"/>
        <v>-6.4</v>
      </c>
      <c r="P3670" s="31">
        <f t="shared" si="522"/>
        <v>-5.15</v>
      </c>
      <c r="Q3670" s="32">
        <f t="shared" si="521"/>
        <v>2.5000000000000004</v>
      </c>
    </row>
    <row r="3671" spans="1:17" x14ac:dyDescent="0.25">
      <c r="A3671">
        <v>1880</v>
      </c>
      <c r="B3671" s="13">
        <v>29236</v>
      </c>
      <c r="C3671" s="9">
        <v>710.5</v>
      </c>
      <c r="D3671" s="10">
        <v>710</v>
      </c>
      <c r="E3671" s="10">
        <v>711</v>
      </c>
      <c r="F3671" s="11">
        <f t="shared" si="523"/>
        <v>710.5</v>
      </c>
      <c r="G3671" s="10">
        <f t="shared" si="516"/>
        <v>711</v>
      </c>
      <c r="H3671" s="10">
        <f t="shared" si="517"/>
        <v>710</v>
      </c>
      <c r="I3671" s="12">
        <f t="shared" si="518"/>
        <v>1</v>
      </c>
      <c r="J3671" s="28">
        <v>-6</v>
      </c>
      <c r="K3671" s="29">
        <v>-0.2</v>
      </c>
      <c r="L3671" s="29">
        <v>-3.6</v>
      </c>
      <c r="M3671" s="30">
        <f t="shared" si="524"/>
        <v>-3.2666666666666671</v>
      </c>
      <c r="N3671" s="29">
        <f t="shared" si="519"/>
        <v>-0.2</v>
      </c>
      <c r="O3671" s="29">
        <f t="shared" si="520"/>
        <v>-6</v>
      </c>
      <c r="P3671" s="31">
        <f t="shared" si="522"/>
        <v>-3.1</v>
      </c>
      <c r="Q3671" s="32">
        <f t="shared" si="521"/>
        <v>5.8</v>
      </c>
    </row>
    <row r="3672" spans="1:17" x14ac:dyDescent="0.25">
      <c r="A3672">
        <v>1880</v>
      </c>
      <c r="B3672" s="13">
        <v>29237</v>
      </c>
      <c r="C3672" s="9">
        <v>709.8</v>
      </c>
      <c r="D3672" s="10">
        <v>708</v>
      </c>
      <c r="E3672" s="10">
        <v>708.7</v>
      </c>
      <c r="F3672" s="11">
        <f t="shared" si="523"/>
        <v>708.83333333333337</v>
      </c>
      <c r="G3672" s="10">
        <f t="shared" si="516"/>
        <v>709.8</v>
      </c>
      <c r="H3672" s="10">
        <f t="shared" si="517"/>
        <v>708</v>
      </c>
      <c r="I3672" s="12">
        <f t="shared" si="518"/>
        <v>1.7999999999999545</v>
      </c>
      <c r="J3672" s="28">
        <v>-2.6</v>
      </c>
      <c r="K3672" s="29">
        <v>1.6</v>
      </c>
      <c r="L3672" s="29">
        <v>0.2</v>
      </c>
      <c r="M3672" s="30">
        <f t="shared" si="524"/>
        <v>-0.26666666666666666</v>
      </c>
      <c r="N3672" s="29">
        <f t="shared" si="519"/>
        <v>1.6</v>
      </c>
      <c r="O3672" s="29">
        <f t="shared" si="520"/>
        <v>-2.6</v>
      </c>
      <c r="P3672" s="31">
        <f t="shared" si="522"/>
        <v>-0.5</v>
      </c>
      <c r="Q3672" s="32">
        <f t="shared" si="521"/>
        <v>4.2</v>
      </c>
    </row>
    <row r="3673" spans="1:17" x14ac:dyDescent="0.25">
      <c r="A3673">
        <v>1880</v>
      </c>
      <c r="B3673" s="13">
        <v>29238</v>
      </c>
      <c r="C3673" s="9">
        <v>710.4</v>
      </c>
      <c r="D3673" s="10">
        <v>709.8</v>
      </c>
      <c r="E3673" s="10">
        <v>710.6</v>
      </c>
      <c r="F3673" s="11">
        <f t="shared" si="523"/>
        <v>710.26666666666654</v>
      </c>
      <c r="G3673" s="10">
        <f t="shared" si="516"/>
        <v>710.6</v>
      </c>
      <c r="H3673" s="10">
        <f t="shared" si="517"/>
        <v>709.8</v>
      </c>
      <c r="I3673" s="12">
        <f t="shared" si="518"/>
        <v>0.80000000000006821</v>
      </c>
      <c r="J3673" s="28">
        <v>0</v>
      </c>
      <c r="K3673" s="29">
        <v>1.9</v>
      </c>
      <c r="L3673" s="29">
        <v>-3.6</v>
      </c>
      <c r="M3673" s="30">
        <f t="shared" si="524"/>
        <v>-0.56666666666666676</v>
      </c>
      <c r="N3673" s="29">
        <f t="shared" si="519"/>
        <v>1.9</v>
      </c>
      <c r="O3673" s="29">
        <f t="shared" si="520"/>
        <v>-3.6</v>
      </c>
      <c r="P3673" s="31">
        <f t="shared" si="522"/>
        <v>-0.85000000000000009</v>
      </c>
      <c r="Q3673" s="32">
        <f t="shared" si="521"/>
        <v>5.5</v>
      </c>
    </row>
    <row r="3674" spans="1:17" x14ac:dyDescent="0.25">
      <c r="A3674">
        <v>1880</v>
      </c>
      <c r="B3674" s="13">
        <v>29239</v>
      </c>
      <c r="C3674" s="9">
        <v>709.8</v>
      </c>
      <c r="D3674" s="10">
        <v>709.1</v>
      </c>
      <c r="E3674" s="10">
        <v>711.5</v>
      </c>
      <c r="F3674" s="11">
        <f t="shared" si="523"/>
        <v>710.13333333333333</v>
      </c>
      <c r="G3674" s="10">
        <f t="shared" si="516"/>
        <v>711.5</v>
      </c>
      <c r="H3674" s="10">
        <f t="shared" si="517"/>
        <v>709.1</v>
      </c>
      <c r="I3674" s="12">
        <f t="shared" si="518"/>
        <v>2.3999999999999773</v>
      </c>
      <c r="J3674" s="28">
        <v>-1.1000000000000001</v>
      </c>
      <c r="K3674" s="29">
        <v>4.4000000000000004</v>
      </c>
      <c r="L3674" s="29">
        <v>-3</v>
      </c>
      <c r="M3674" s="30">
        <f t="shared" si="524"/>
        <v>0.10000000000000009</v>
      </c>
      <c r="N3674" s="29">
        <f t="shared" si="519"/>
        <v>4.4000000000000004</v>
      </c>
      <c r="O3674" s="29">
        <f t="shared" si="520"/>
        <v>-3</v>
      </c>
      <c r="P3674" s="31">
        <f t="shared" si="522"/>
        <v>0.70000000000000018</v>
      </c>
      <c r="Q3674" s="32">
        <f t="shared" si="521"/>
        <v>7.4</v>
      </c>
    </row>
    <row r="3675" spans="1:17" x14ac:dyDescent="0.25">
      <c r="A3675">
        <v>1880</v>
      </c>
      <c r="B3675" s="13">
        <v>29240</v>
      </c>
      <c r="C3675" s="9">
        <v>711.1</v>
      </c>
      <c r="D3675" s="10">
        <v>709.7</v>
      </c>
      <c r="E3675" s="10">
        <v>711</v>
      </c>
      <c r="F3675" s="11">
        <f t="shared" si="523"/>
        <v>710.6</v>
      </c>
      <c r="G3675" s="10">
        <f t="shared" si="516"/>
        <v>711.1</v>
      </c>
      <c r="H3675" s="10">
        <f t="shared" si="517"/>
        <v>709.7</v>
      </c>
      <c r="I3675" s="12">
        <f t="shared" si="518"/>
        <v>1.3999999999999773</v>
      </c>
      <c r="J3675" s="28">
        <v>-2.4</v>
      </c>
      <c r="K3675" s="29">
        <v>-1.5</v>
      </c>
      <c r="L3675" s="29">
        <v>-2.2000000000000002</v>
      </c>
      <c r="M3675" s="30">
        <f t="shared" si="524"/>
        <v>-2.0333333333333332</v>
      </c>
      <c r="N3675" s="29">
        <f t="shared" si="519"/>
        <v>-1.5</v>
      </c>
      <c r="O3675" s="29">
        <f t="shared" si="520"/>
        <v>-2.4</v>
      </c>
      <c r="P3675" s="31">
        <f t="shared" si="522"/>
        <v>-1.95</v>
      </c>
      <c r="Q3675" s="32">
        <f t="shared" si="521"/>
        <v>0.89999999999999991</v>
      </c>
    </row>
    <row r="3676" spans="1:17" x14ac:dyDescent="0.25">
      <c r="A3676">
        <v>1880</v>
      </c>
      <c r="B3676" s="13">
        <v>29241</v>
      </c>
      <c r="C3676" s="9">
        <v>708.5</v>
      </c>
      <c r="D3676" s="10">
        <v>704.1</v>
      </c>
      <c r="E3676" s="10">
        <v>707.7</v>
      </c>
      <c r="F3676" s="11">
        <f t="shared" si="523"/>
        <v>706.76666666666677</v>
      </c>
      <c r="G3676" s="10">
        <f t="shared" si="516"/>
        <v>708.5</v>
      </c>
      <c r="H3676" s="10">
        <f t="shared" si="517"/>
        <v>704.1</v>
      </c>
      <c r="I3676" s="12">
        <f t="shared" si="518"/>
        <v>4.3999999999999773</v>
      </c>
      <c r="J3676" s="28">
        <v>-3.5</v>
      </c>
      <c r="K3676" s="29">
        <v>-3.4</v>
      </c>
      <c r="L3676" s="29">
        <v>-10.4</v>
      </c>
      <c r="M3676" s="30">
        <f t="shared" si="524"/>
        <v>-5.7666666666666666</v>
      </c>
      <c r="N3676" s="29">
        <f t="shared" si="519"/>
        <v>-3.4</v>
      </c>
      <c r="O3676" s="29">
        <f t="shared" si="520"/>
        <v>-10.4</v>
      </c>
      <c r="P3676" s="31">
        <f t="shared" si="522"/>
        <v>-6.9</v>
      </c>
      <c r="Q3676" s="32">
        <f t="shared" si="521"/>
        <v>7</v>
      </c>
    </row>
    <row r="3677" spans="1:17" x14ac:dyDescent="0.25">
      <c r="A3677">
        <v>1880</v>
      </c>
      <c r="B3677" s="13">
        <v>29242</v>
      </c>
      <c r="C3677" s="9">
        <v>713.1</v>
      </c>
      <c r="D3677" s="10">
        <v>712</v>
      </c>
      <c r="E3677" s="10">
        <v>712.4</v>
      </c>
      <c r="F3677" s="11">
        <f t="shared" si="523"/>
        <v>712.5</v>
      </c>
      <c r="G3677" s="10">
        <f t="shared" si="516"/>
        <v>713.1</v>
      </c>
      <c r="H3677" s="10">
        <f t="shared" si="517"/>
        <v>712</v>
      </c>
      <c r="I3677" s="12">
        <f t="shared" si="518"/>
        <v>1.1000000000000227</v>
      </c>
      <c r="J3677" s="28">
        <v>-15</v>
      </c>
      <c r="K3677" s="29">
        <v>-9</v>
      </c>
      <c r="L3677" s="29">
        <v>-12</v>
      </c>
      <c r="M3677" s="30">
        <f t="shared" si="524"/>
        <v>-12</v>
      </c>
      <c r="N3677" s="29">
        <f t="shared" si="519"/>
        <v>-9</v>
      </c>
      <c r="O3677" s="29">
        <f t="shared" si="520"/>
        <v>-15</v>
      </c>
      <c r="P3677" s="31">
        <f t="shared" si="522"/>
        <v>-12</v>
      </c>
      <c r="Q3677" s="32">
        <f t="shared" si="521"/>
        <v>6</v>
      </c>
    </row>
    <row r="3678" spans="1:17" x14ac:dyDescent="0.25">
      <c r="A3678">
        <v>1880</v>
      </c>
      <c r="B3678" s="13">
        <v>29243</v>
      </c>
      <c r="C3678" s="9">
        <v>711.1</v>
      </c>
      <c r="D3678" s="10">
        <v>709.8</v>
      </c>
      <c r="E3678" s="10">
        <v>711.2</v>
      </c>
      <c r="F3678" s="11">
        <f t="shared" si="523"/>
        <v>710.70000000000016</v>
      </c>
      <c r="G3678" s="10">
        <f t="shared" si="516"/>
        <v>711.2</v>
      </c>
      <c r="H3678" s="10">
        <f t="shared" si="517"/>
        <v>709.8</v>
      </c>
      <c r="I3678" s="12">
        <f t="shared" si="518"/>
        <v>1.4000000000000909</v>
      </c>
      <c r="J3678" s="28">
        <v>-10.8</v>
      </c>
      <c r="K3678" s="29">
        <v>-10.5</v>
      </c>
      <c r="L3678" s="29">
        <v>-7.6</v>
      </c>
      <c r="M3678" s="30">
        <f t="shared" si="524"/>
        <v>-9.6333333333333329</v>
      </c>
      <c r="N3678" s="29">
        <f t="shared" si="519"/>
        <v>-7.6</v>
      </c>
      <c r="O3678" s="29">
        <f t="shared" si="520"/>
        <v>-10.8</v>
      </c>
      <c r="P3678" s="31">
        <f t="shared" si="522"/>
        <v>-9.1999999999999993</v>
      </c>
      <c r="Q3678" s="32">
        <f t="shared" si="521"/>
        <v>3.2000000000000011</v>
      </c>
    </row>
    <row r="3679" spans="1:17" x14ac:dyDescent="0.25">
      <c r="A3679">
        <v>1880</v>
      </c>
      <c r="B3679" s="13">
        <v>29244</v>
      </c>
      <c r="C3679" s="9">
        <v>713.2</v>
      </c>
      <c r="D3679" s="10">
        <v>712.6</v>
      </c>
      <c r="E3679" s="10">
        <v>712.4</v>
      </c>
      <c r="F3679" s="11">
        <f t="shared" si="523"/>
        <v>712.73333333333346</v>
      </c>
      <c r="G3679" s="10">
        <f t="shared" si="516"/>
        <v>713.2</v>
      </c>
      <c r="H3679" s="10">
        <f t="shared" si="517"/>
        <v>712.4</v>
      </c>
      <c r="I3679" s="12">
        <f t="shared" si="518"/>
        <v>0.80000000000006821</v>
      </c>
      <c r="J3679" s="28">
        <v>-14.8</v>
      </c>
      <c r="K3679" s="29">
        <v>-10.9</v>
      </c>
      <c r="L3679" s="29">
        <v>-11.4</v>
      </c>
      <c r="M3679" s="30">
        <f t="shared" si="524"/>
        <v>-12.366666666666667</v>
      </c>
      <c r="N3679" s="29">
        <f t="shared" si="519"/>
        <v>-10.9</v>
      </c>
      <c r="O3679" s="29">
        <f t="shared" si="520"/>
        <v>-14.8</v>
      </c>
      <c r="P3679" s="31">
        <f t="shared" si="522"/>
        <v>-12.850000000000001</v>
      </c>
      <c r="Q3679" s="32">
        <f t="shared" si="521"/>
        <v>3.9000000000000004</v>
      </c>
    </row>
    <row r="3680" spans="1:17" x14ac:dyDescent="0.25">
      <c r="A3680">
        <v>1880</v>
      </c>
      <c r="B3680" s="13">
        <v>29245</v>
      </c>
      <c r="C3680" s="9">
        <v>710.7</v>
      </c>
      <c r="D3680" s="10">
        <v>707.9</v>
      </c>
      <c r="E3680" s="10">
        <v>705.5</v>
      </c>
      <c r="F3680" s="11">
        <f t="shared" si="523"/>
        <v>708.0333333333333</v>
      </c>
      <c r="G3680" s="10">
        <f t="shared" si="516"/>
        <v>710.7</v>
      </c>
      <c r="H3680" s="10">
        <f t="shared" si="517"/>
        <v>705.5</v>
      </c>
      <c r="I3680" s="12">
        <f t="shared" si="518"/>
        <v>5.2000000000000455</v>
      </c>
      <c r="J3680" s="28">
        <v>-13.1</v>
      </c>
      <c r="K3680" s="29">
        <v>-5.2</v>
      </c>
      <c r="L3680" s="29">
        <v>-5.4</v>
      </c>
      <c r="M3680" s="30">
        <f t="shared" si="524"/>
        <v>-7.9000000000000012</v>
      </c>
      <c r="N3680" s="29">
        <f t="shared" si="519"/>
        <v>-5.2</v>
      </c>
      <c r="O3680" s="29">
        <f t="shared" si="520"/>
        <v>-13.1</v>
      </c>
      <c r="P3680" s="31">
        <f t="shared" si="522"/>
        <v>-9.15</v>
      </c>
      <c r="Q3680" s="32">
        <f t="shared" si="521"/>
        <v>7.8999999999999995</v>
      </c>
    </row>
    <row r="3681" spans="1:17" x14ac:dyDescent="0.25">
      <c r="A3681">
        <v>1880</v>
      </c>
      <c r="B3681" s="13">
        <v>29246</v>
      </c>
      <c r="C3681" s="9">
        <v>707.9</v>
      </c>
      <c r="D3681" s="10">
        <v>711.2</v>
      </c>
      <c r="E3681" s="10">
        <v>713.9</v>
      </c>
      <c r="F3681" s="11">
        <f t="shared" si="523"/>
        <v>711</v>
      </c>
      <c r="G3681" s="10">
        <f t="shared" si="516"/>
        <v>713.9</v>
      </c>
      <c r="H3681" s="10">
        <f t="shared" si="517"/>
        <v>707.9</v>
      </c>
      <c r="I3681" s="12">
        <f t="shared" si="518"/>
        <v>6</v>
      </c>
      <c r="J3681" s="28">
        <v>-12.3</v>
      </c>
      <c r="K3681" s="29">
        <v>-11.8</v>
      </c>
      <c r="L3681" s="29">
        <v>-17.2</v>
      </c>
      <c r="M3681" s="30">
        <f t="shared" si="524"/>
        <v>-13.766666666666666</v>
      </c>
      <c r="N3681" s="29">
        <f t="shared" si="519"/>
        <v>-11.8</v>
      </c>
      <c r="O3681" s="29">
        <f t="shared" si="520"/>
        <v>-17.2</v>
      </c>
      <c r="P3681" s="31">
        <f t="shared" si="522"/>
        <v>-14.5</v>
      </c>
      <c r="Q3681" s="32">
        <f t="shared" si="521"/>
        <v>5.3999999999999986</v>
      </c>
    </row>
    <row r="3682" spans="1:17" x14ac:dyDescent="0.25">
      <c r="A3682">
        <v>1880</v>
      </c>
      <c r="B3682" s="13">
        <v>29247</v>
      </c>
      <c r="C3682" s="9">
        <v>715.7</v>
      </c>
      <c r="D3682" s="10">
        <v>716.7</v>
      </c>
      <c r="E3682" s="10">
        <v>718.8</v>
      </c>
      <c r="F3682" s="11">
        <f t="shared" si="523"/>
        <v>717.06666666666661</v>
      </c>
      <c r="G3682" s="10">
        <f t="shared" si="516"/>
        <v>718.8</v>
      </c>
      <c r="H3682" s="10">
        <f t="shared" si="517"/>
        <v>715.7</v>
      </c>
      <c r="I3682" s="12">
        <f t="shared" si="518"/>
        <v>3.0999999999999091</v>
      </c>
      <c r="J3682" s="28">
        <v>-19.3</v>
      </c>
      <c r="K3682" s="29">
        <v>-19.3</v>
      </c>
      <c r="L3682" s="29">
        <v>-16.600000000000001</v>
      </c>
      <c r="M3682" s="30">
        <f t="shared" si="524"/>
        <v>-18.400000000000002</v>
      </c>
      <c r="N3682" s="29">
        <f t="shared" si="519"/>
        <v>-16.600000000000001</v>
      </c>
      <c r="O3682" s="29">
        <f t="shared" si="520"/>
        <v>-19.3</v>
      </c>
      <c r="P3682" s="31">
        <f t="shared" si="522"/>
        <v>-17.950000000000003</v>
      </c>
      <c r="Q3682" s="32">
        <f t="shared" si="521"/>
        <v>2.6999999999999993</v>
      </c>
    </row>
    <row r="3683" spans="1:17" x14ac:dyDescent="0.25">
      <c r="A3683">
        <v>1880</v>
      </c>
      <c r="B3683" s="13">
        <v>29248</v>
      </c>
      <c r="C3683" s="9">
        <v>719.7</v>
      </c>
      <c r="D3683" s="10">
        <v>719.7</v>
      </c>
      <c r="E3683" s="10">
        <v>722</v>
      </c>
      <c r="F3683" s="11">
        <f t="shared" si="523"/>
        <v>720.4666666666667</v>
      </c>
      <c r="G3683" s="10">
        <f t="shared" si="516"/>
        <v>722</v>
      </c>
      <c r="H3683" s="10">
        <f t="shared" si="517"/>
        <v>719.7</v>
      </c>
      <c r="I3683" s="12">
        <f t="shared" si="518"/>
        <v>2.2999999999999545</v>
      </c>
      <c r="J3683" s="28">
        <v>-17.8</v>
      </c>
      <c r="K3683" s="29">
        <v>-14.4</v>
      </c>
      <c r="L3683" s="29">
        <v>-14.7</v>
      </c>
      <c r="M3683" s="30">
        <f t="shared" si="524"/>
        <v>-15.633333333333335</v>
      </c>
      <c r="N3683" s="29">
        <f t="shared" si="519"/>
        <v>-14.4</v>
      </c>
      <c r="O3683" s="29">
        <f t="shared" si="520"/>
        <v>-17.8</v>
      </c>
      <c r="P3683" s="31">
        <f t="shared" si="522"/>
        <v>-16.100000000000001</v>
      </c>
      <c r="Q3683" s="32">
        <f t="shared" si="521"/>
        <v>3.4000000000000004</v>
      </c>
    </row>
    <row r="3684" spans="1:17" x14ac:dyDescent="0.25">
      <c r="A3684">
        <v>1880</v>
      </c>
      <c r="B3684" s="13">
        <v>29249</v>
      </c>
      <c r="C3684" s="9">
        <v>718.1</v>
      </c>
      <c r="D3684" s="10">
        <v>713.3</v>
      </c>
      <c r="E3684" s="10">
        <v>714</v>
      </c>
      <c r="F3684" s="11">
        <f t="shared" si="523"/>
        <v>715.13333333333333</v>
      </c>
      <c r="G3684" s="10">
        <f t="shared" si="516"/>
        <v>718.1</v>
      </c>
      <c r="H3684" s="10">
        <f t="shared" si="517"/>
        <v>713.3</v>
      </c>
      <c r="I3684" s="12">
        <f t="shared" si="518"/>
        <v>4.8000000000000682</v>
      </c>
      <c r="J3684" s="28">
        <v>-11.8</v>
      </c>
      <c r="K3684" s="29">
        <v>-3.8</v>
      </c>
      <c r="L3684" s="29">
        <v>-11.7</v>
      </c>
      <c r="M3684" s="30">
        <f t="shared" si="524"/>
        <v>-9.1</v>
      </c>
      <c r="N3684" s="29">
        <f t="shared" si="519"/>
        <v>-3.8</v>
      </c>
      <c r="O3684" s="29">
        <f t="shared" si="520"/>
        <v>-11.8</v>
      </c>
      <c r="P3684" s="31">
        <f t="shared" si="522"/>
        <v>-7.8000000000000007</v>
      </c>
      <c r="Q3684" s="32">
        <f t="shared" si="521"/>
        <v>8</v>
      </c>
    </row>
    <row r="3685" spans="1:17" x14ac:dyDescent="0.25">
      <c r="A3685">
        <v>1880</v>
      </c>
      <c r="B3685" s="13">
        <v>29250</v>
      </c>
      <c r="C3685" s="9">
        <v>717.7</v>
      </c>
      <c r="D3685" s="10">
        <v>720.7</v>
      </c>
      <c r="E3685" s="10">
        <v>723.1</v>
      </c>
      <c r="F3685" s="11">
        <f t="shared" si="523"/>
        <v>720.5</v>
      </c>
      <c r="G3685" s="10">
        <f t="shared" si="516"/>
        <v>723.1</v>
      </c>
      <c r="H3685" s="10">
        <f t="shared" si="517"/>
        <v>717.7</v>
      </c>
      <c r="I3685" s="12">
        <f t="shared" si="518"/>
        <v>5.3999999999999773</v>
      </c>
      <c r="J3685" s="28">
        <v>-11</v>
      </c>
      <c r="K3685" s="29">
        <v>-8.4</v>
      </c>
      <c r="L3685" s="29">
        <v>-11.5</v>
      </c>
      <c r="M3685" s="30">
        <f t="shared" si="524"/>
        <v>-10.299999999999999</v>
      </c>
      <c r="N3685" s="29">
        <f t="shared" si="519"/>
        <v>-8.4</v>
      </c>
      <c r="O3685" s="29">
        <f t="shared" si="520"/>
        <v>-11.5</v>
      </c>
      <c r="P3685" s="31">
        <f t="shared" si="522"/>
        <v>-9.9499999999999993</v>
      </c>
      <c r="Q3685" s="32">
        <f t="shared" si="521"/>
        <v>3.0999999999999996</v>
      </c>
    </row>
    <row r="3686" spans="1:17" x14ac:dyDescent="0.25">
      <c r="A3686">
        <v>1880</v>
      </c>
      <c r="B3686" s="13">
        <v>29251</v>
      </c>
      <c r="C3686" s="9">
        <v>723.2</v>
      </c>
      <c r="D3686" s="10">
        <v>723</v>
      </c>
      <c r="E3686" s="10">
        <v>724</v>
      </c>
      <c r="F3686" s="11">
        <f t="shared" si="523"/>
        <v>723.4</v>
      </c>
      <c r="G3686" s="10">
        <f t="shared" si="516"/>
        <v>724</v>
      </c>
      <c r="H3686" s="10">
        <f t="shared" si="517"/>
        <v>723</v>
      </c>
      <c r="I3686" s="12">
        <f t="shared" si="518"/>
        <v>1</v>
      </c>
      <c r="J3686" s="28">
        <v>-7.3</v>
      </c>
      <c r="K3686" s="29">
        <v>0.4</v>
      </c>
      <c r="L3686" s="29">
        <v>-4.2</v>
      </c>
      <c r="M3686" s="30">
        <f t="shared" si="524"/>
        <v>-3.6999999999999997</v>
      </c>
      <c r="N3686" s="29">
        <f t="shared" si="519"/>
        <v>0.4</v>
      </c>
      <c r="O3686" s="29">
        <f t="shared" si="520"/>
        <v>-7.3</v>
      </c>
      <c r="P3686" s="31">
        <f t="shared" si="522"/>
        <v>-3.4499999999999997</v>
      </c>
      <c r="Q3686" s="32">
        <f t="shared" si="521"/>
        <v>7.7</v>
      </c>
    </row>
    <row r="3687" spans="1:17" x14ac:dyDescent="0.25">
      <c r="A3687">
        <v>1880</v>
      </c>
      <c r="B3687" s="13">
        <v>29252</v>
      </c>
      <c r="C3687" s="9">
        <v>724.2</v>
      </c>
      <c r="D3687" s="10">
        <v>723.6</v>
      </c>
      <c r="E3687" s="10">
        <v>724.4</v>
      </c>
      <c r="F3687" s="11">
        <f t="shared" si="523"/>
        <v>724.06666666666672</v>
      </c>
      <c r="G3687" s="10">
        <f t="shared" si="516"/>
        <v>724.4</v>
      </c>
      <c r="H3687" s="10">
        <f t="shared" si="517"/>
        <v>723.6</v>
      </c>
      <c r="I3687" s="12">
        <f t="shared" si="518"/>
        <v>0.79999999999995453</v>
      </c>
      <c r="J3687" s="28">
        <v>-5.4</v>
      </c>
      <c r="K3687" s="29">
        <v>-1</v>
      </c>
      <c r="L3687" s="29">
        <v>-3.8</v>
      </c>
      <c r="M3687" s="30">
        <f t="shared" si="524"/>
        <v>-3.4</v>
      </c>
      <c r="N3687" s="29">
        <f t="shared" si="519"/>
        <v>-1</v>
      </c>
      <c r="O3687" s="29">
        <f t="shared" si="520"/>
        <v>-5.4</v>
      </c>
      <c r="P3687" s="31">
        <f t="shared" si="522"/>
        <v>-3.2</v>
      </c>
      <c r="Q3687" s="32">
        <f t="shared" si="521"/>
        <v>4.4000000000000004</v>
      </c>
    </row>
    <row r="3688" spans="1:17" x14ac:dyDescent="0.25">
      <c r="A3688">
        <v>1880</v>
      </c>
      <c r="B3688" s="13">
        <v>29253</v>
      </c>
      <c r="C3688" s="9">
        <v>723.2</v>
      </c>
      <c r="D3688" s="10">
        <v>722.3</v>
      </c>
      <c r="E3688" s="10">
        <v>721.9</v>
      </c>
      <c r="F3688" s="11">
        <f t="shared" si="523"/>
        <v>722.4666666666667</v>
      </c>
      <c r="G3688" s="10">
        <f t="shared" si="516"/>
        <v>723.2</v>
      </c>
      <c r="H3688" s="10">
        <f t="shared" si="517"/>
        <v>721.9</v>
      </c>
      <c r="I3688" s="12">
        <f t="shared" si="518"/>
        <v>1.3000000000000682</v>
      </c>
      <c r="J3688" s="28">
        <v>-3.8</v>
      </c>
      <c r="K3688" s="29">
        <v>-1.8</v>
      </c>
      <c r="L3688" s="29">
        <v>-4.0999999999999996</v>
      </c>
      <c r="M3688" s="30">
        <f t="shared" si="524"/>
        <v>-3.2333333333333329</v>
      </c>
      <c r="N3688" s="29">
        <f t="shared" si="519"/>
        <v>-1.8</v>
      </c>
      <c r="O3688" s="29">
        <f t="shared" si="520"/>
        <v>-4.0999999999999996</v>
      </c>
      <c r="P3688" s="31">
        <f t="shared" si="522"/>
        <v>-2.9499999999999997</v>
      </c>
      <c r="Q3688" s="32">
        <f t="shared" si="521"/>
        <v>2.2999999999999998</v>
      </c>
    </row>
    <row r="3689" spans="1:17" x14ac:dyDescent="0.25">
      <c r="A3689">
        <v>1880</v>
      </c>
      <c r="B3689" s="13">
        <v>29254</v>
      </c>
      <c r="C3689" s="9">
        <v>721.1</v>
      </c>
      <c r="D3689" s="10">
        <v>720.3</v>
      </c>
      <c r="E3689" s="10">
        <v>719.7</v>
      </c>
      <c r="F3689" s="11">
        <f t="shared" si="523"/>
        <v>720.36666666666679</v>
      </c>
      <c r="G3689" s="10">
        <f t="shared" si="516"/>
        <v>721.1</v>
      </c>
      <c r="H3689" s="10">
        <f t="shared" si="517"/>
        <v>719.7</v>
      </c>
      <c r="I3689" s="12">
        <f t="shared" si="518"/>
        <v>1.3999999999999773</v>
      </c>
      <c r="J3689" s="28">
        <v>-4</v>
      </c>
      <c r="K3689" s="29">
        <v>-2.7</v>
      </c>
      <c r="L3689" s="29">
        <v>-5.0999999999999996</v>
      </c>
      <c r="M3689" s="30">
        <f t="shared" si="524"/>
        <v>-3.9333333333333336</v>
      </c>
      <c r="N3689" s="29">
        <f t="shared" si="519"/>
        <v>-2.7</v>
      </c>
      <c r="O3689" s="29">
        <f t="shared" si="520"/>
        <v>-5.0999999999999996</v>
      </c>
      <c r="P3689" s="31">
        <f t="shared" si="522"/>
        <v>-3.9</v>
      </c>
      <c r="Q3689" s="32">
        <f t="shared" si="521"/>
        <v>2.3999999999999995</v>
      </c>
    </row>
    <row r="3690" spans="1:17" x14ac:dyDescent="0.25">
      <c r="A3690">
        <v>1880</v>
      </c>
      <c r="B3690" s="13">
        <v>29255</v>
      </c>
      <c r="C3690" s="9">
        <v>718.3</v>
      </c>
      <c r="D3690" s="10">
        <v>717.2</v>
      </c>
      <c r="E3690" s="10">
        <v>716</v>
      </c>
      <c r="F3690" s="11">
        <f t="shared" si="523"/>
        <v>717.16666666666663</v>
      </c>
      <c r="G3690" s="10">
        <f t="shared" si="516"/>
        <v>718.3</v>
      </c>
      <c r="H3690" s="10">
        <f t="shared" si="517"/>
        <v>716</v>
      </c>
      <c r="I3690" s="12">
        <f t="shared" si="518"/>
        <v>2.2999999999999545</v>
      </c>
      <c r="J3690" s="28">
        <v>-7.1</v>
      </c>
      <c r="K3690" s="29">
        <v>-4.5999999999999996</v>
      </c>
      <c r="L3690" s="29">
        <v>-4.8</v>
      </c>
      <c r="M3690" s="30">
        <f t="shared" si="524"/>
        <v>-5.5</v>
      </c>
      <c r="N3690" s="29">
        <f t="shared" si="519"/>
        <v>-4.5999999999999996</v>
      </c>
      <c r="O3690" s="29">
        <f t="shared" si="520"/>
        <v>-7.1</v>
      </c>
      <c r="P3690" s="31">
        <f t="shared" si="522"/>
        <v>-5.85</v>
      </c>
      <c r="Q3690" s="32">
        <f t="shared" si="521"/>
        <v>2.5</v>
      </c>
    </row>
    <row r="3691" spans="1:17" x14ac:dyDescent="0.25">
      <c r="A3691">
        <v>1880</v>
      </c>
      <c r="B3691" s="13">
        <v>29256</v>
      </c>
      <c r="C3691" s="9">
        <v>714.5</v>
      </c>
      <c r="D3691" s="10">
        <v>716.3</v>
      </c>
      <c r="E3691" s="10">
        <v>717.1</v>
      </c>
      <c r="F3691" s="11">
        <f t="shared" si="523"/>
        <v>715.9666666666667</v>
      </c>
      <c r="G3691" s="10">
        <f t="shared" si="516"/>
        <v>717.1</v>
      </c>
      <c r="H3691" s="10">
        <f t="shared" si="517"/>
        <v>714.5</v>
      </c>
      <c r="I3691" s="12">
        <f t="shared" si="518"/>
        <v>2.6000000000000227</v>
      </c>
      <c r="J3691" s="28">
        <v>-4.2</v>
      </c>
      <c r="K3691" s="29">
        <v>-2.9</v>
      </c>
      <c r="L3691" s="29">
        <v>-2.2999999999999998</v>
      </c>
      <c r="M3691" s="30">
        <f t="shared" si="524"/>
        <v>-3.1333333333333329</v>
      </c>
      <c r="N3691" s="29">
        <f t="shared" si="519"/>
        <v>-2.2999999999999998</v>
      </c>
      <c r="O3691" s="29">
        <f t="shared" si="520"/>
        <v>-4.2</v>
      </c>
      <c r="P3691" s="31">
        <f t="shared" si="522"/>
        <v>-3.25</v>
      </c>
      <c r="Q3691" s="32">
        <f t="shared" si="521"/>
        <v>1.9000000000000004</v>
      </c>
    </row>
    <row r="3692" spans="1:17" x14ac:dyDescent="0.25">
      <c r="A3692">
        <v>1880</v>
      </c>
      <c r="B3692" s="13">
        <v>29257</v>
      </c>
      <c r="C3692" s="9">
        <v>716</v>
      </c>
      <c r="D3692" s="10">
        <v>714.7</v>
      </c>
      <c r="E3692" s="10">
        <v>714.3</v>
      </c>
      <c r="F3692" s="11">
        <f t="shared" si="523"/>
        <v>715</v>
      </c>
      <c r="G3692" s="10">
        <f t="shared" si="516"/>
        <v>716</v>
      </c>
      <c r="H3692" s="10">
        <f t="shared" si="517"/>
        <v>714.3</v>
      </c>
      <c r="I3692" s="12">
        <f t="shared" si="518"/>
        <v>1.7000000000000455</v>
      </c>
      <c r="J3692" s="28">
        <v>-1.4</v>
      </c>
      <c r="K3692" s="29">
        <v>-0.3</v>
      </c>
      <c r="L3692" s="29">
        <v>-2</v>
      </c>
      <c r="M3692" s="30">
        <f t="shared" si="524"/>
        <v>-1.2333333333333334</v>
      </c>
      <c r="N3692" s="29">
        <f t="shared" si="519"/>
        <v>-0.3</v>
      </c>
      <c r="O3692" s="29">
        <f t="shared" si="520"/>
        <v>-2</v>
      </c>
      <c r="P3692" s="31">
        <f t="shared" si="522"/>
        <v>-1.1499999999999999</v>
      </c>
      <c r="Q3692" s="32">
        <f t="shared" si="521"/>
        <v>1.7</v>
      </c>
    </row>
    <row r="3693" spans="1:17" x14ac:dyDescent="0.25">
      <c r="A3693">
        <v>1880</v>
      </c>
      <c r="B3693" s="13">
        <v>29258</v>
      </c>
      <c r="C3693" s="9">
        <v>711.3</v>
      </c>
      <c r="D3693" s="10">
        <v>712.1</v>
      </c>
      <c r="E3693" s="10">
        <v>716.1</v>
      </c>
      <c r="F3693" s="11">
        <f t="shared" si="523"/>
        <v>713.16666666666663</v>
      </c>
      <c r="G3693" s="10">
        <f t="shared" si="516"/>
        <v>716.1</v>
      </c>
      <c r="H3693" s="10">
        <f t="shared" si="517"/>
        <v>711.3</v>
      </c>
      <c r="I3693" s="12">
        <f t="shared" si="518"/>
        <v>4.8000000000000682</v>
      </c>
      <c r="J3693" s="28">
        <v>-0.2</v>
      </c>
      <c r="K3693" s="29">
        <v>-1.6</v>
      </c>
      <c r="L3693" s="29">
        <v>-6.6</v>
      </c>
      <c r="M3693" s="30">
        <f t="shared" si="524"/>
        <v>-2.8000000000000003</v>
      </c>
      <c r="N3693" s="29">
        <f t="shared" si="519"/>
        <v>-0.2</v>
      </c>
      <c r="O3693" s="29">
        <f t="shared" si="520"/>
        <v>-6.6</v>
      </c>
      <c r="P3693" s="31">
        <f t="shared" si="522"/>
        <v>-3.4</v>
      </c>
      <c r="Q3693" s="32">
        <f t="shared" si="521"/>
        <v>6.3999999999999995</v>
      </c>
    </row>
    <row r="3694" spans="1:17" x14ac:dyDescent="0.25">
      <c r="A3694">
        <v>1880</v>
      </c>
      <c r="B3694" s="13">
        <v>29259</v>
      </c>
      <c r="C3694" s="9">
        <v>720.7</v>
      </c>
      <c r="D3694" s="10">
        <v>721.4</v>
      </c>
      <c r="E3694" s="10">
        <v>720.3</v>
      </c>
      <c r="F3694" s="11">
        <f t="shared" si="523"/>
        <v>720.79999999999984</v>
      </c>
      <c r="G3694" s="10">
        <f t="shared" si="516"/>
        <v>721.4</v>
      </c>
      <c r="H3694" s="10">
        <f t="shared" si="517"/>
        <v>720.3</v>
      </c>
      <c r="I3694" s="12">
        <f t="shared" si="518"/>
        <v>1.1000000000000227</v>
      </c>
      <c r="J3694" s="28">
        <v>-8.1</v>
      </c>
      <c r="K3694" s="29">
        <v>-8.1</v>
      </c>
      <c r="L3694" s="29">
        <v>-9.6999999999999993</v>
      </c>
      <c r="M3694" s="30">
        <f t="shared" si="524"/>
        <v>-8.6333333333333329</v>
      </c>
      <c r="N3694" s="29">
        <f t="shared" si="519"/>
        <v>-8.1</v>
      </c>
      <c r="O3694" s="29">
        <f t="shared" si="520"/>
        <v>-9.6999999999999993</v>
      </c>
      <c r="P3694" s="31">
        <f t="shared" si="522"/>
        <v>-8.8999999999999986</v>
      </c>
      <c r="Q3694" s="32">
        <f t="shared" si="521"/>
        <v>1.5999999999999996</v>
      </c>
    </row>
    <row r="3695" spans="1:17" x14ac:dyDescent="0.25">
      <c r="A3695">
        <v>1880</v>
      </c>
      <c r="B3695" s="13">
        <v>29260</v>
      </c>
      <c r="C3695" s="9">
        <v>718.4</v>
      </c>
      <c r="D3695" s="10">
        <v>716.5</v>
      </c>
      <c r="E3695" s="10">
        <v>715.5</v>
      </c>
      <c r="F3695" s="11">
        <f t="shared" si="523"/>
        <v>716.80000000000007</v>
      </c>
      <c r="G3695" s="10">
        <f t="shared" si="516"/>
        <v>718.4</v>
      </c>
      <c r="H3695" s="10">
        <f t="shared" si="517"/>
        <v>715.5</v>
      </c>
      <c r="I3695" s="12">
        <f t="shared" si="518"/>
        <v>2.8999999999999773</v>
      </c>
      <c r="J3695" s="28">
        <v>-8.4</v>
      </c>
      <c r="K3695" s="29">
        <v>-3.8</v>
      </c>
      <c r="L3695" s="29">
        <v>-7.4</v>
      </c>
      <c r="M3695" s="30">
        <f t="shared" si="524"/>
        <v>-6.5333333333333341</v>
      </c>
      <c r="N3695" s="29">
        <f t="shared" si="519"/>
        <v>-3.8</v>
      </c>
      <c r="O3695" s="29">
        <f t="shared" si="520"/>
        <v>-8.4</v>
      </c>
      <c r="P3695" s="31">
        <f t="shared" si="522"/>
        <v>-6.1</v>
      </c>
      <c r="Q3695" s="32">
        <f t="shared" si="521"/>
        <v>4.6000000000000005</v>
      </c>
    </row>
    <row r="3696" spans="1:17" x14ac:dyDescent="0.25">
      <c r="A3696">
        <v>1880</v>
      </c>
      <c r="B3696" s="13">
        <v>29261</v>
      </c>
      <c r="C3696" s="9">
        <v>712.3</v>
      </c>
      <c r="D3696" s="10">
        <v>711</v>
      </c>
      <c r="E3696" s="10">
        <v>711.2</v>
      </c>
      <c r="F3696" s="11">
        <f t="shared" si="523"/>
        <v>711.5</v>
      </c>
      <c r="G3696" s="10">
        <f t="shared" si="516"/>
        <v>712.3</v>
      </c>
      <c r="H3696" s="10">
        <f t="shared" si="517"/>
        <v>711</v>
      </c>
      <c r="I3696" s="12">
        <f t="shared" si="518"/>
        <v>1.2999999999999545</v>
      </c>
      <c r="J3696" s="28">
        <v>-6.1</v>
      </c>
      <c r="K3696" s="29">
        <v>-3.7</v>
      </c>
      <c r="L3696" s="29">
        <v>-5.8</v>
      </c>
      <c r="M3696" s="30">
        <f t="shared" si="524"/>
        <v>-5.2</v>
      </c>
      <c r="N3696" s="29">
        <f t="shared" si="519"/>
        <v>-3.7</v>
      </c>
      <c r="O3696" s="29">
        <f t="shared" si="520"/>
        <v>-6.1</v>
      </c>
      <c r="P3696" s="31">
        <f t="shared" si="522"/>
        <v>-4.9000000000000004</v>
      </c>
      <c r="Q3696" s="32">
        <f t="shared" si="521"/>
        <v>2.3999999999999995</v>
      </c>
    </row>
    <row r="3697" spans="1:17" x14ac:dyDescent="0.25">
      <c r="A3697">
        <v>1880</v>
      </c>
      <c r="B3697" s="13">
        <v>29262</v>
      </c>
      <c r="C3697" s="9">
        <v>711.5</v>
      </c>
      <c r="D3697" s="10">
        <v>711.3</v>
      </c>
      <c r="E3697" s="10">
        <v>712.9</v>
      </c>
      <c r="F3697" s="11">
        <f t="shared" si="523"/>
        <v>711.9</v>
      </c>
      <c r="G3697" s="10">
        <f t="shared" si="516"/>
        <v>712.9</v>
      </c>
      <c r="H3697" s="10">
        <f t="shared" si="517"/>
        <v>711.3</v>
      </c>
      <c r="I3697" s="12">
        <f t="shared" si="518"/>
        <v>1.6000000000000227</v>
      </c>
      <c r="J3697" s="28">
        <v>-5.4</v>
      </c>
      <c r="K3697" s="29">
        <v>-2.6</v>
      </c>
      <c r="L3697" s="29">
        <v>-3.4</v>
      </c>
      <c r="M3697" s="30">
        <f t="shared" si="524"/>
        <v>-3.8000000000000003</v>
      </c>
      <c r="N3697" s="29">
        <f t="shared" si="519"/>
        <v>-2.6</v>
      </c>
      <c r="O3697" s="29">
        <f t="shared" si="520"/>
        <v>-5.4</v>
      </c>
      <c r="P3697" s="31">
        <f t="shared" si="522"/>
        <v>-4</v>
      </c>
      <c r="Q3697" s="32">
        <f t="shared" si="521"/>
        <v>2.8000000000000003</v>
      </c>
    </row>
    <row r="3698" spans="1:17" x14ac:dyDescent="0.25">
      <c r="A3698">
        <v>1880</v>
      </c>
      <c r="B3698" s="13">
        <v>29263</v>
      </c>
      <c r="C3698" s="9">
        <v>713.9</v>
      </c>
      <c r="D3698" s="10">
        <v>713.8</v>
      </c>
      <c r="E3698" s="10">
        <v>715.1</v>
      </c>
      <c r="F3698" s="11">
        <f t="shared" si="523"/>
        <v>714.26666666666654</v>
      </c>
      <c r="G3698" s="10">
        <f t="shared" si="516"/>
        <v>715.1</v>
      </c>
      <c r="H3698" s="10">
        <f t="shared" si="517"/>
        <v>713.8</v>
      </c>
      <c r="I3698" s="12">
        <f t="shared" si="518"/>
        <v>1.3000000000000682</v>
      </c>
      <c r="J3698" s="28">
        <v>-3.4</v>
      </c>
      <c r="K3698" s="29">
        <v>-1.6</v>
      </c>
      <c r="L3698" s="29">
        <v>-4.2</v>
      </c>
      <c r="M3698" s="30">
        <f t="shared" si="524"/>
        <v>-3.0666666666666664</v>
      </c>
      <c r="N3698" s="29">
        <f t="shared" si="519"/>
        <v>-1.6</v>
      </c>
      <c r="O3698" s="29">
        <f t="shared" si="520"/>
        <v>-4.2</v>
      </c>
      <c r="P3698" s="31">
        <f t="shared" si="522"/>
        <v>-2.9000000000000004</v>
      </c>
      <c r="Q3698" s="32">
        <f t="shared" si="521"/>
        <v>2.6</v>
      </c>
    </row>
    <row r="3699" spans="1:17" x14ac:dyDescent="0.25">
      <c r="A3699">
        <v>1880</v>
      </c>
      <c r="B3699" s="13">
        <v>29264</v>
      </c>
      <c r="C3699" s="9">
        <v>717.3</v>
      </c>
      <c r="D3699" s="10">
        <v>718</v>
      </c>
      <c r="E3699" s="10">
        <v>719.8</v>
      </c>
      <c r="F3699" s="11">
        <f t="shared" si="523"/>
        <v>718.36666666666667</v>
      </c>
      <c r="G3699" s="10">
        <f t="shared" si="516"/>
        <v>719.8</v>
      </c>
      <c r="H3699" s="10">
        <f t="shared" si="517"/>
        <v>717.3</v>
      </c>
      <c r="I3699" s="12">
        <f t="shared" si="518"/>
        <v>2.5</v>
      </c>
      <c r="J3699" s="28">
        <v>-8.1999999999999993</v>
      </c>
      <c r="K3699" s="29">
        <v>-5.6</v>
      </c>
      <c r="L3699" s="29">
        <v>-9.3000000000000007</v>
      </c>
      <c r="M3699" s="30">
        <f t="shared" si="524"/>
        <v>-7.7</v>
      </c>
      <c r="N3699" s="29">
        <f t="shared" si="519"/>
        <v>-5.6</v>
      </c>
      <c r="O3699" s="29">
        <f t="shared" si="520"/>
        <v>-9.3000000000000007</v>
      </c>
      <c r="P3699" s="31">
        <f t="shared" si="522"/>
        <v>-7.45</v>
      </c>
      <c r="Q3699" s="32">
        <f t="shared" si="521"/>
        <v>3.7000000000000011</v>
      </c>
    </row>
    <row r="3700" spans="1:17" x14ac:dyDescent="0.25">
      <c r="A3700">
        <v>1880</v>
      </c>
      <c r="B3700" s="13">
        <v>29265</v>
      </c>
      <c r="C3700" s="9">
        <v>718.9</v>
      </c>
      <c r="D3700" s="10">
        <v>717.7</v>
      </c>
      <c r="E3700" s="10">
        <v>717.2</v>
      </c>
      <c r="F3700" s="11">
        <f t="shared" si="523"/>
        <v>717.93333333333339</v>
      </c>
      <c r="G3700" s="10">
        <f t="shared" si="516"/>
        <v>718.9</v>
      </c>
      <c r="H3700" s="10">
        <f t="shared" si="517"/>
        <v>717.2</v>
      </c>
      <c r="I3700" s="12">
        <f t="shared" si="518"/>
        <v>1.6999999999999318</v>
      </c>
      <c r="J3700" s="28">
        <v>-9.6999999999999993</v>
      </c>
      <c r="K3700" s="29">
        <v>-5.5</v>
      </c>
      <c r="L3700" s="29">
        <v>-5.3</v>
      </c>
      <c r="M3700" s="30">
        <f t="shared" si="524"/>
        <v>-6.833333333333333</v>
      </c>
      <c r="N3700" s="29">
        <f t="shared" si="519"/>
        <v>-5.3</v>
      </c>
      <c r="O3700" s="29">
        <f t="shared" si="520"/>
        <v>-9.6999999999999993</v>
      </c>
      <c r="P3700" s="31">
        <f t="shared" si="522"/>
        <v>-7.5</v>
      </c>
      <c r="Q3700" s="32">
        <f t="shared" si="521"/>
        <v>4.3999999999999995</v>
      </c>
    </row>
    <row r="3701" spans="1:17" x14ac:dyDescent="0.25">
      <c r="A3701">
        <v>1880</v>
      </c>
      <c r="B3701" s="13">
        <v>29266</v>
      </c>
      <c r="C3701" s="9">
        <v>714.6</v>
      </c>
      <c r="D3701" s="10">
        <v>712.9</v>
      </c>
      <c r="E3701" s="10">
        <v>711.5</v>
      </c>
      <c r="F3701" s="11">
        <f t="shared" si="523"/>
        <v>713</v>
      </c>
      <c r="G3701" s="10">
        <f t="shared" si="516"/>
        <v>714.6</v>
      </c>
      <c r="H3701" s="10">
        <f t="shared" si="517"/>
        <v>711.5</v>
      </c>
      <c r="I3701" s="12">
        <f t="shared" si="518"/>
        <v>3.1000000000000227</v>
      </c>
      <c r="J3701" s="28">
        <v>-2.8</v>
      </c>
      <c r="K3701" s="29">
        <v>-0.7</v>
      </c>
      <c r="L3701" s="29">
        <v>-5.9</v>
      </c>
      <c r="M3701" s="30">
        <f t="shared" si="524"/>
        <v>-3.1333333333333333</v>
      </c>
      <c r="N3701" s="29">
        <f t="shared" si="519"/>
        <v>-0.7</v>
      </c>
      <c r="O3701" s="29">
        <f t="shared" si="520"/>
        <v>-5.9</v>
      </c>
      <c r="P3701" s="31">
        <f t="shared" si="522"/>
        <v>-3.3000000000000003</v>
      </c>
      <c r="Q3701" s="32">
        <f t="shared" si="521"/>
        <v>5.2</v>
      </c>
    </row>
    <row r="3702" spans="1:17" x14ac:dyDescent="0.25">
      <c r="A3702">
        <v>1880</v>
      </c>
      <c r="B3702" s="13">
        <v>29267</v>
      </c>
      <c r="C3702" s="9">
        <v>709.6</v>
      </c>
      <c r="D3702" s="10">
        <v>707.6</v>
      </c>
      <c r="E3702" s="10">
        <v>706.9</v>
      </c>
      <c r="F3702" s="11">
        <f t="shared" si="523"/>
        <v>708.0333333333333</v>
      </c>
      <c r="G3702" s="10">
        <f t="shared" si="516"/>
        <v>709.6</v>
      </c>
      <c r="H3702" s="10">
        <f t="shared" si="517"/>
        <v>706.9</v>
      </c>
      <c r="I3702" s="12">
        <f t="shared" si="518"/>
        <v>2.7000000000000455</v>
      </c>
      <c r="J3702" s="28">
        <v>-4.8</v>
      </c>
      <c r="K3702" s="29">
        <v>2.8</v>
      </c>
      <c r="L3702" s="29">
        <v>-3.3</v>
      </c>
      <c r="M3702" s="30">
        <f t="shared" si="524"/>
        <v>-1.7666666666666666</v>
      </c>
      <c r="N3702" s="29">
        <f t="shared" si="519"/>
        <v>2.8</v>
      </c>
      <c r="O3702" s="29">
        <f t="shared" si="520"/>
        <v>-4.8</v>
      </c>
      <c r="P3702" s="31">
        <f t="shared" si="522"/>
        <v>-1</v>
      </c>
      <c r="Q3702" s="32">
        <f t="shared" si="521"/>
        <v>7.6</v>
      </c>
    </row>
    <row r="3703" spans="1:17" x14ac:dyDescent="0.25">
      <c r="A3703">
        <v>1880</v>
      </c>
      <c r="B3703" s="13">
        <v>29268</v>
      </c>
      <c r="C3703" s="9">
        <v>708.6</v>
      </c>
      <c r="D3703" s="10">
        <v>708.7</v>
      </c>
      <c r="E3703" s="10">
        <v>708.8</v>
      </c>
      <c r="F3703" s="11">
        <f t="shared" si="523"/>
        <v>708.70000000000016</v>
      </c>
      <c r="G3703" s="10">
        <f t="shared" si="516"/>
        <v>708.8</v>
      </c>
      <c r="H3703" s="10">
        <f t="shared" si="517"/>
        <v>708.6</v>
      </c>
      <c r="I3703" s="12">
        <f t="shared" si="518"/>
        <v>0.19999999999993179</v>
      </c>
      <c r="J3703" s="28">
        <v>-7.2</v>
      </c>
      <c r="K3703" s="29">
        <v>-6.7</v>
      </c>
      <c r="L3703" s="29">
        <v>-19.5</v>
      </c>
      <c r="M3703" s="30">
        <f t="shared" si="524"/>
        <v>-11.133333333333333</v>
      </c>
      <c r="N3703" s="29">
        <f t="shared" si="519"/>
        <v>-6.7</v>
      </c>
      <c r="O3703" s="29">
        <f t="shared" si="520"/>
        <v>-19.5</v>
      </c>
      <c r="P3703" s="31">
        <f t="shared" si="522"/>
        <v>-13.1</v>
      </c>
      <c r="Q3703" s="32">
        <f t="shared" si="521"/>
        <v>12.8</v>
      </c>
    </row>
    <row r="3704" spans="1:17" x14ac:dyDescent="0.25">
      <c r="A3704">
        <v>1880</v>
      </c>
      <c r="B3704" s="13">
        <v>29269</v>
      </c>
      <c r="C3704" s="9">
        <v>708</v>
      </c>
      <c r="D3704" s="10">
        <v>708.3</v>
      </c>
      <c r="E3704" s="10">
        <v>710.7</v>
      </c>
      <c r="F3704" s="11">
        <f t="shared" si="523"/>
        <v>709</v>
      </c>
      <c r="G3704" s="10">
        <f t="shared" si="516"/>
        <v>710.7</v>
      </c>
      <c r="H3704" s="10">
        <f t="shared" si="517"/>
        <v>708</v>
      </c>
      <c r="I3704" s="12">
        <f t="shared" si="518"/>
        <v>2.7000000000000455</v>
      </c>
      <c r="J3704" s="28">
        <v>-22.7</v>
      </c>
      <c r="K3704" s="29">
        <v>-22.2</v>
      </c>
      <c r="L3704" s="29">
        <v>-25.7</v>
      </c>
      <c r="M3704" s="30">
        <f t="shared" si="524"/>
        <v>-23.533333333333331</v>
      </c>
      <c r="N3704" s="29">
        <f t="shared" si="519"/>
        <v>-22.2</v>
      </c>
      <c r="O3704" s="29">
        <f t="shared" si="520"/>
        <v>-25.7</v>
      </c>
      <c r="P3704" s="31">
        <f t="shared" si="522"/>
        <v>-23.95</v>
      </c>
      <c r="Q3704" s="32">
        <f t="shared" si="521"/>
        <v>3.5</v>
      </c>
    </row>
    <row r="3705" spans="1:17" x14ac:dyDescent="0.25">
      <c r="A3705">
        <v>1880</v>
      </c>
      <c r="B3705" s="13">
        <v>29270</v>
      </c>
      <c r="C3705" s="9">
        <v>713</v>
      </c>
      <c r="D3705" s="10">
        <v>715</v>
      </c>
      <c r="E3705" s="10">
        <v>717.1</v>
      </c>
      <c r="F3705" s="11">
        <f t="shared" si="523"/>
        <v>715.0333333333333</v>
      </c>
      <c r="G3705" s="10">
        <f t="shared" si="516"/>
        <v>717.1</v>
      </c>
      <c r="H3705" s="10">
        <f t="shared" si="517"/>
        <v>713</v>
      </c>
      <c r="I3705" s="12">
        <f t="shared" si="518"/>
        <v>4.1000000000000227</v>
      </c>
      <c r="J3705" s="28">
        <v>-24.9</v>
      </c>
      <c r="K3705" s="29">
        <v>-22.6</v>
      </c>
      <c r="L3705" s="29">
        <v>-27.4</v>
      </c>
      <c r="M3705" s="30">
        <f t="shared" si="524"/>
        <v>-24.966666666666669</v>
      </c>
      <c r="N3705" s="29">
        <f t="shared" si="519"/>
        <v>-22.6</v>
      </c>
      <c r="O3705" s="29">
        <f t="shared" si="520"/>
        <v>-27.4</v>
      </c>
      <c r="P3705" s="31">
        <f t="shared" si="522"/>
        <v>-25</v>
      </c>
      <c r="Q3705" s="32">
        <f t="shared" si="521"/>
        <v>4.7999999999999972</v>
      </c>
    </row>
    <row r="3706" spans="1:17" x14ac:dyDescent="0.25">
      <c r="A3706">
        <v>1880</v>
      </c>
      <c r="B3706" s="13">
        <v>29271</v>
      </c>
      <c r="C3706" s="9">
        <v>717.9</v>
      </c>
      <c r="D3706" s="10">
        <v>718.7</v>
      </c>
      <c r="E3706" s="10">
        <v>719.8</v>
      </c>
      <c r="F3706" s="11">
        <f t="shared" si="523"/>
        <v>718.79999999999984</v>
      </c>
      <c r="G3706" s="10">
        <f t="shared" si="516"/>
        <v>719.8</v>
      </c>
      <c r="H3706" s="10">
        <f t="shared" si="517"/>
        <v>717.9</v>
      </c>
      <c r="I3706" s="12">
        <f t="shared" si="518"/>
        <v>1.8999999999999773</v>
      </c>
      <c r="J3706" s="28">
        <v>-25.3</v>
      </c>
      <c r="K3706" s="29">
        <v>-18.399999999999999</v>
      </c>
      <c r="L3706" s="29">
        <v>-21.5</v>
      </c>
      <c r="M3706" s="30">
        <f t="shared" si="524"/>
        <v>-21.733333333333334</v>
      </c>
      <c r="N3706" s="29">
        <f t="shared" si="519"/>
        <v>-18.399999999999999</v>
      </c>
      <c r="O3706" s="29">
        <f t="shared" si="520"/>
        <v>-25.3</v>
      </c>
      <c r="P3706" s="31">
        <f t="shared" si="522"/>
        <v>-21.85</v>
      </c>
      <c r="Q3706" s="32">
        <f t="shared" si="521"/>
        <v>6.9000000000000021</v>
      </c>
    </row>
    <row r="3707" spans="1:17" x14ac:dyDescent="0.25">
      <c r="A3707">
        <v>1880</v>
      </c>
      <c r="B3707" s="13">
        <v>29272</v>
      </c>
      <c r="C3707" s="9">
        <v>718.1</v>
      </c>
      <c r="D3707" s="10">
        <v>716.1</v>
      </c>
      <c r="E3707" s="10">
        <v>713.4</v>
      </c>
      <c r="F3707" s="11">
        <f t="shared" si="523"/>
        <v>715.86666666666667</v>
      </c>
      <c r="G3707" s="10">
        <f t="shared" si="516"/>
        <v>718.1</v>
      </c>
      <c r="H3707" s="10">
        <f t="shared" si="517"/>
        <v>713.4</v>
      </c>
      <c r="I3707" s="12">
        <f t="shared" si="518"/>
        <v>4.7000000000000455</v>
      </c>
      <c r="J3707" s="28">
        <v>-18.399999999999999</v>
      </c>
      <c r="K3707" s="29">
        <v>-9.6999999999999993</v>
      </c>
      <c r="L3707" s="29">
        <v>-12.6</v>
      </c>
      <c r="M3707" s="30">
        <f t="shared" si="524"/>
        <v>-13.566666666666665</v>
      </c>
      <c r="N3707" s="29">
        <f t="shared" si="519"/>
        <v>-9.6999999999999993</v>
      </c>
      <c r="O3707" s="29">
        <f t="shared" si="520"/>
        <v>-18.399999999999999</v>
      </c>
      <c r="P3707" s="31">
        <f t="shared" si="522"/>
        <v>-14.049999999999999</v>
      </c>
      <c r="Q3707" s="32">
        <f t="shared" si="521"/>
        <v>8.6999999999999993</v>
      </c>
    </row>
    <row r="3708" spans="1:17" x14ac:dyDescent="0.25">
      <c r="A3708">
        <v>1880</v>
      </c>
      <c r="B3708" s="13">
        <v>29273</v>
      </c>
      <c r="C3708" s="9">
        <v>710.7</v>
      </c>
      <c r="D3708" s="10">
        <v>709.5</v>
      </c>
      <c r="E3708" s="10">
        <v>710.4</v>
      </c>
      <c r="F3708" s="11">
        <f t="shared" si="523"/>
        <v>710.19999999999993</v>
      </c>
      <c r="G3708" s="10">
        <f t="shared" si="516"/>
        <v>710.7</v>
      </c>
      <c r="H3708" s="10">
        <f t="shared" si="517"/>
        <v>709.5</v>
      </c>
      <c r="I3708" s="12">
        <f t="shared" si="518"/>
        <v>1.2000000000000455</v>
      </c>
      <c r="J3708" s="28">
        <v>-9.4</v>
      </c>
      <c r="K3708" s="29">
        <v>0.4</v>
      </c>
      <c r="L3708" s="29">
        <v>-5.6</v>
      </c>
      <c r="M3708" s="30">
        <f t="shared" si="524"/>
        <v>-4.8666666666666663</v>
      </c>
      <c r="N3708" s="29">
        <f t="shared" si="519"/>
        <v>0.4</v>
      </c>
      <c r="O3708" s="29">
        <f t="shared" si="520"/>
        <v>-9.4</v>
      </c>
      <c r="P3708" s="31">
        <f t="shared" si="522"/>
        <v>-4.5</v>
      </c>
      <c r="Q3708" s="32">
        <f t="shared" si="521"/>
        <v>9.8000000000000007</v>
      </c>
    </row>
    <row r="3709" spans="1:17" x14ac:dyDescent="0.25">
      <c r="A3709">
        <v>1880</v>
      </c>
      <c r="B3709" s="13">
        <v>29274</v>
      </c>
      <c r="C3709" s="9">
        <v>710.8</v>
      </c>
      <c r="D3709" s="10">
        <v>710.5</v>
      </c>
      <c r="E3709" s="10">
        <v>709.7</v>
      </c>
      <c r="F3709" s="11">
        <f t="shared" si="523"/>
        <v>710.33333333333337</v>
      </c>
      <c r="G3709" s="10">
        <f t="shared" si="516"/>
        <v>710.8</v>
      </c>
      <c r="H3709" s="10">
        <f t="shared" si="517"/>
        <v>709.7</v>
      </c>
      <c r="I3709" s="12">
        <f t="shared" si="518"/>
        <v>1.0999999999999091</v>
      </c>
      <c r="J3709" s="28">
        <v>-2.8</v>
      </c>
      <c r="K3709" s="29">
        <v>2</v>
      </c>
      <c r="L3709" s="29">
        <v>-1.6</v>
      </c>
      <c r="M3709" s="30">
        <f t="shared" si="524"/>
        <v>-0.79999999999999993</v>
      </c>
      <c r="N3709" s="29">
        <f t="shared" si="519"/>
        <v>2</v>
      </c>
      <c r="O3709" s="29">
        <f t="shared" si="520"/>
        <v>-2.8</v>
      </c>
      <c r="P3709" s="31">
        <f t="shared" si="522"/>
        <v>-0.39999999999999991</v>
      </c>
      <c r="Q3709" s="32">
        <f t="shared" si="521"/>
        <v>4.8</v>
      </c>
    </row>
    <row r="3710" spans="1:17" x14ac:dyDescent="0.25">
      <c r="A3710">
        <v>1880</v>
      </c>
      <c r="B3710" s="13">
        <v>29275</v>
      </c>
      <c r="C3710" s="9">
        <v>707.3</v>
      </c>
      <c r="D3710" s="10">
        <v>706.4</v>
      </c>
      <c r="E3710" s="10">
        <v>706.9</v>
      </c>
      <c r="F3710" s="11">
        <f t="shared" si="523"/>
        <v>706.86666666666667</v>
      </c>
      <c r="G3710" s="10">
        <f t="shared" si="516"/>
        <v>707.3</v>
      </c>
      <c r="H3710" s="10">
        <f t="shared" si="517"/>
        <v>706.4</v>
      </c>
      <c r="I3710" s="12">
        <f t="shared" si="518"/>
        <v>0.89999999999997726</v>
      </c>
      <c r="J3710" s="28">
        <v>-0.9</v>
      </c>
      <c r="K3710" s="29">
        <v>1.8</v>
      </c>
      <c r="L3710" s="29">
        <v>-8.1999999999999993</v>
      </c>
      <c r="M3710" s="30">
        <f t="shared" si="524"/>
        <v>-2.4333333333333331</v>
      </c>
      <c r="N3710" s="29">
        <f t="shared" si="519"/>
        <v>1.8</v>
      </c>
      <c r="O3710" s="29">
        <f t="shared" si="520"/>
        <v>-8.1999999999999993</v>
      </c>
      <c r="P3710" s="31">
        <f t="shared" si="522"/>
        <v>-3.1999999999999997</v>
      </c>
      <c r="Q3710" s="32">
        <f t="shared" si="521"/>
        <v>10</v>
      </c>
    </row>
    <row r="3711" spans="1:17" x14ac:dyDescent="0.25">
      <c r="A3711">
        <v>1880</v>
      </c>
      <c r="B3711" s="13">
        <v>29276</v>
      </c>
      <c r="C3711" s="9">
        <v>708.7</v>
      </c>
      <c r="D3711" s="10">
        <v>706.7</v>
      </c>
      <c r="E3711" s="10">
        <v>706.6</v>
      </c>
      <c r="F3711" s="11">
        <f t="shared" si="523"/>
        <v>707.33333333333337</v>
      </c>
      <c r="G3711" s="10">
        <f t="shared" si="516"/>
        <v>708.7</v>
      </c>
      <c r="H3711" s="10">
        <f t="shared" si="517"/>
        <v>706.6</v>
      </c>
      <c r="I3711" s="12">
        <f t="shared" si="518"/>
        <v>2.1000000000000227</v>
      </c>
      <c r="J3711" s="28">
        <v>-12.1</v>
      </c>
      <c r="K3711" s="29">
        <v>-8.6</v>
      </c>
      <c r="L3711" s="29">
        <v>-5.6</v>
      </c>
      <c r="M3711" s="30">
        <f t="shared" si="524"/>
        <v>-8.7666666666666657</v>
      </c>
      <c r="N3711" s="29">
        <f t="shared" si="519"/>
        <v>-5.6</v>
      </c>
      <c r="O3711" s="29">
        <f t="shared" si="520"/>
        <v>-12.1</v>
      </c>
      <c r="P3711" s="31">
        <f t="shared" si="522"/>
        <v>-8.85</v>
      </c>
      <c r="Q3711" s="32">
        <f t="shared" si="521"/>
        <v>6.5</v>
      </c>
    </row>
    <row r="3712" spans="1:17" x14ac:dyDescent="0.25">
      <c r="A3712">
        <v>1880</v>
      </c>
      <c r="B3712" s="13">
        <v>29277</v>
      </c>
      <c r="C3712" s="9">
        <v>708.5</v>
      </c>
      <c r="D3712" s="10">
        <v>706.9</v>
      </c>
      <c r="E3712" s="10">
        <v>707.9</v>
      </c>
      <c r="F3712" s="11">
        <f t="shared" si="523"/>
        <v>707.76666666666677</v>
      </c>
      <c r="G3712" s="10">
        <f t="shared" si="516"/>
        <v>708.5</v>
      </c>
      <c r="H3712" s="10">
        <f t="shared" si="517"/>
        <v>706.9</v>
      </c>
      <c r="I3712" s="12">
        <f t="shared" si="518"/>
        <v>1.6000000000000227</v>
      </c>
      <c r="J3712" s="28">
        <v>-8.8000000000000007</v>
      </c>
      <c r="K3712" s="29">
        <v>-6.2</v>
      </c>
      <c r="L3712" s="29">
        <v>-9.4</v>
      </c>
      <c r="M3712" s="30">
        <f t="shared" si="524"/>
        <v>-8.1333333333333329</v>
      </c>
      <c r="N3712" s="29">
        <f t="shared" si="519"/>
        <v>-6.2</v>
      </c>
      <c r="O3712" s="29">
        <f t="shared" si="520"/>
        <v>-9.4</v>
      </c>
      <c r="P3712" s="31">
        <f t="shared" si="522"/>
        <v>-7.8000000000000007</v>
      </c>
      <c r="Q3712" s="32">
        <f t="shared" si="521"/>
        <v>3.2</v>
      </c>
    </row>
    <row r="3713" spans="1:17" x14ac:dyDescent="0.25">
      <c r="A3713">
        <v>1880</v>
      </c>
      <c r="B3713" s="13">
        <v>29278</v>
      </c>
      <c r="C3713" s="9">
        <v>708</v>
      </c>
      <c r="D3713" s="10">
        <v>709.1</v>
      </c>
      <c r="E3713" s="10">
        <v>709.7</v>
      </c>
      <c r="F3713" s="11">
        <f t="shared" si="523"/>
        <v>708.93333333333339</v>
      </c>
      <c r="G3713" s="10">
        <f t="shared" si="516"/>
        <v>709.7</v>
      </c>
      <c r="H3713" s="10">
        <f t="shared" si="517"/>
        <v>708</v>
      </c>
      <c r="I3713" s="12">
        <f t="shared" si="518"/>
        <v>1.7000000000000455</v>
      </c>
      <c r="J3713" s="28">
        <v>-11.9</v>
      </c>
      <c r="K3713" s="29">
        <v>-5.4</v>
      </c>
      <c r="L3713" s="29">
        <v>-6.9</v>
      </c>
      <c r="M3713" s="30">
        <f t="shared" si="524"/>
        <v>-8.0666666666666682</v>
      </c>
      <c r="N3713" s="29">
        <f t="shared" si="519"/>
        <v>-5.4</v>
      </c>
      <c r="O3713" s="29">
        <f t="shared" si="520"/>
        <v>-11.9</v>
      </c>
      <c r="P3713" s="31">
        <f t="shared" si="522"/>
        <v>-8.65</v>
      </c>
      <c r="Q3713" s="32">
        <f t="shared" si="521"/>
        <v>6.5</v>
      </c>
    </row>
    <row r="3714" spans="1:17" x14ac:dyDescent="0.25">
      <c r="A3714">
        <v>1880</v>
      </c>
      <c r="B3714" s="13">
        <v>29279</v>
      </c>
      <c r="C3714" s="9">
        <v>710.4</v>
      </c>
      <c r="D3714" s="10">
        <v>710.3</v>
      </c>
      <c r="E3714" s="10">
        <v>711.1</v>
      </c>
      <c r="F3714" s="11">
        <f t="shared" si="523"/>
        <v>710.59999999999991</v>
      </c>
      <c r="G3714" s="10">
        <f t="shared" si="516"/>
        <v>711.1</v>
      </c>
      <c r="H3714" s="10">
        <f>MIN(C3714:F3714)</f>
        <v>710.3</v>
      </c>
      <c r="I3714" s="12">
        <f t="shared" si="518"/>
        <v>0.80000000000006821</v>
      </c>
      <c r="J3714" s="28">
        <v>-5.8</v>
      </c>
      <c r="K3714" s="29">
        <v>-0.9</v>
      </c>
      <c r="L3714" s="29">
        <v>-2.8</v>
      </c>
      <c r="M3714" s="30">
        <f t="shared" si="524"/>
        <v>-3.1666666666666665</v>
      </c>
      <c r="N3714" s="29">
        <f t="shared" si="519"/>
        <v>-0.9</v>
      </c>
      <c r="O3714" s="29">
        <f t="shared" si="520"/>
        <v>-5.8</v>
      </c>
      <c r="P3714" s="31">
        <f t="shared" si="522"/>
        <v>-3.35</v>
      </c>
      <c r="Q3714" s="32">
        <f t="shared" si="521"/>
        <v>4.8999999999999995</v>
      </c>
    </row>
    <row r="3715" spans="1:17" x14ac:dyDescent="0.25">
      <c r="A3715">
        <v>1880</v>
      </c>
      <c r="B3715" s="13">
        <v>29280</v>
      </c>
      <c r="C3715" s="9">
        <v>710.9</v>
      </c>
      <c r="D3715" s="10">
        <v>710.5</v>
      </c>
      <c r="E3715" s="10">
        <v>710.6</v>
      </c>
      <c r="F3715" s="11">
        <f t="shared" si="523"/>
        <v>710.66666666666663</v>
      </c>
      <c r="G3715" s="10">
        <f t="shared" si="516"/>
        <v>710.9</v>
      </c>
      <c r="H3715" s="10">
        <f>MIN(C3715:F3715)</f>
        <v>710.5</v>
      </c>
      <c r="I3715" s="12">
        <f t="shared" si="518"/>
        <v>0.39999999999997726</v>
      </c>
      <c r="J3715" s="28">
        <v>-1.2</v>
      </c>
      <c r="K3715" s="29">
        <v>6.4</v>
      </c>
      <c r="L3715" s="29">
        <v>1.5</v>
      </c>
      <c r="M3715" s="30">
        <f t="shared" si="524"/>
        <v>2.2333333333333334</v>
      </c>
      <c r="N3715" s="29">
        <f t="shared" si="519"/>
        <v>6.4</v>
      </c>
      <c r="O3715" s="29">
        <f t="shared" si="520"/>
        <v>-1.2</v>
      </c>
      <c r="P3715" s="31">
        <f t="shared" si="522"/>
        <v>2.6</v>
      </c>
      <c r="Q3715" s="32">
        <f t="shared" si="521"/>
        <v>7.6000000000000005</v>
      </c>
    </row>
    <row r="3716" spans="1:17" x14ac:dyDescent="0.25">
      <c r="A3716">
        <v>1880</v>
      </c>
      <c r="B3716" s="13">
        <v>29281</v>
      </c>
      <c r="C3716" s="9">
        <v>710.3</v>
      </c>
      <c r="D3716" s="10">
        <v>710.4</v>
      </c>
      <c r="E3716" s="10">
        <v>711</v>
      </c>
      <c r="F3716" s="11">
        <f t="shared" si="523"/>
        <v>710.56666666666661</v>
      </c>
      <c r="G3716" s="10">
        <f t="shared" si="516"/>
        <v>711</v>
      </c>
      <c r="H3716" s="10">
        <f t="shared" si="517"/>
        <v>710.3</v>
      </c>
      <c r="I3716" s="12">
        <f t="shared" si="518"/>
        <v>0.70000000000004547</v>
      </c>
      <c r="J3716" s="28">
        <v>0.4</v>
      </c>
      <c r="K3716" s="29">
        <v>4.5999999999999996</v>
      </c>
      <c r="L3716" s="29">
        <v>4</v>
      </c>
      <c r="M3716" s="30">
        <f t="shared" si="524"/>
        <v>3</v>
      </c>
      <c r="N3716" s="29">
        <f t="shared" si="519"/>
        <v>4.5999999999999996</v>
      </c>
      <c r="O3716" s="29">
        <f t="shared" si="520"/>
        <v>0.4</v>
      </c>
      <c r="P3716" s="31">
        <f t="shared" si="522"/>
        <v>2.5</v>
      </c>
      <c r="Q3716" s="32">
        <f t="shared" si="521"/>
        <v>4.1999999999999993</v>
      </c>
    </row>
    <row r="3717" spans="1:17" x14ac:dyDescent="0.25">
      <c r="A3717">
        <v>1880</v>
      </c>
      <c r="B3717" s="13">
        <v>29282</v>
      </c>
      <c r="C3717" s="9">
        <v>711.7</v>
      </c>
      <c r="D3717" s="10">
        <v>710.7</v>
      </c>
      <c r="E3717" s="10">
        <v>711</v>
      </c>
      <c r="F3717" s="11">
        <f t="shared" si="523"/>
        <v>711.13333333333333</v>
      </c>
      <c r="G3717" s="10">
        <f t="shared" si="516"/>
        <v>711.7</v>
      </c>
      <c r="H3717" s="10">
        <f t="shared" si="517"/>
        <v>710.7</v>
      </c>
      <c r="I3717" s="12">
        <f t="shared" si="518"/>
        <v>1</v>
      </c>
      <c r="J3717" s="28">
        <v>2.8</v>
      </c>
      <c r="K3717" s="29">
        <v>7.3</v>
      </c>
      <c r="L3717" s="29">
        <v>1.8</v>
      </c>
      <c r="M3717" s="30">
        <f t="shared" si="524"/>
        <v>3.9666666666666668</v>
      </c>
      <c r="N3717" s="29">
        <f t="shared" si="519"/>
        <v>7.3</v>
      </c>
      <c r="O3717" s="29">
        <f t="shared" si="520"/>
        <v>1.8</v>
      </c>
      <c r="P3717" s="31">
        <f t="shared" si="522"/>
        <v>4.55</v>
      </c>
      <c r="Q3717" s="32">
        <f t="shared" si="521"/>
        <v>5.5</v>
      </c>
    </row>
    <row r="3718" spans="1:17" x14ac:dyDescent="0.25">
      <c r="A3718">
        <v>1880</v>
      </c>
      <c r="B3718" s="13">
        <v>29283</v>
      </c>
      <c r="C3718" s="9">
        <v>710.9</v>
      </c>
      <c r="D3718" s="10">
        <v>711.2</v>
      </c>
      <c r="E3718" s="10">
        <v>712.2</v>
      </c>
      <c r="F3718" s="11">
        <f t="shared" si="523"/>
        <v>711.43333333333339</v>
      </c>
      <c r="G3718" s="10">
        <f t="shared" ref="G3718:G3782" si="525">MAX(C3718:F3718)</f>
        <v>712.2</v>
      </c>
      <c r="H3718" s="10">
        <f t="shared" ref="H3718:H3782" si="526">MIN(C3718:F3718)</f>
        <v>710.9</v>
      </c>
      <c r="I3718" s="12">
        <f t="shared" ref="I3718:I3782" si="527">G3718-H3718</f>
        <v>1.3000000000000682</v>
      </c>
      <c r="J3718" s="28">
        <v>3</v>
      </c>
      <c r="K3718" s="29">
        <v>10.6</v>
      </c>
      <c r="L3718" s="29">
        <v>1.6</v>
      </c>
      <c r="M3718" s="30">
        <f t="shared" si="524"/>
        <v>5.0666666666666664</v>
      </c>
      <c r="N3718" s="29">
        <f t="shared" ref="N3718:N3782" si="528">MAX(J3718:M3718)</f>
        <v>10.6</v>
      </c>
      <c r="O3718" s="29">
        <f t="shared" ref="O3718:O3782" si="529">MIN(J3718:M3718)</f>
        <v>1.6</v>
      </c>
      <c r="P3718" s="31">
        <f t="shared" si="522"/>
        <v>6.1</v>
      </c>
      <c r="Q3718" s="32">
        <f t="shared" ref="Q3718:Q3782" si="530">N3718-O3718</f>
        <v>9</v>
      </c>
    </row>
    <row r="3719" spans="1:17" x14ac:dyDescent="0.25">
      <c r="A3719">
        <v>1880</v>
      </c>
      <c r="B3719" s="13">
        <v>29284</v>
      </c>
      <c r="C3719" s="9">
        <v>714.3</v>
      </c>
      <c r="D3719" s="10">
        <v>712.8</v>
      </c>
      <c r="E3719" s="10">
        <v>711</v>
      </c>
      <c r="F3719" s="11">
        <f t="shared" si="523"/>
        <v>712.69999999999993</v>
      </c>
      <c r="G3719" s="10">
        <f t="shared" si="525"/>
        <v>714.3</v>
      </c>
      <c r="H3719" s="10">
        <f t="shared" si="526"/>
        <v>711</v>
      </c>
      <c r="I3719" s="12">
        <f t="shared" si="527"/>
        <v>3.2999999999999545</v>
      </c>
      <c r="J3719" s="28">
        <v>1.8</v>
      </c>
      <c r="K3719" s="29">
        <v>4.2</v>
      </c>
      <c r="L3719" s="29">
        <v>3</v>
      </c>
      <c r="M3719" s="30">
        <f t="shared" si="524"/>
        <v>3</v>
      </c>
      <c r="N3719" s="29">
        <f t="shared" si="528"/>
        <v>4.2</v>
      </c>
      <c r="O3719" s="29">
        <f t="shared" si="529"/>
        <v>1.8</v>
      </c>
      <c r="P3719" s="31">
        <f t="shared" si="522"/>
        <v>3</v>
      </c>
      <c r="Q3719" s="32">
        <f t="shared" si="530"/>
        <v>2.4000000000000004</v>
      </c>
    </row>
    <row r="3720" spans="1:17" x14ac:dyDescent="0.25">
      <c r="A3720">
        <v>1880</v>
      </c>
      <c r="B3720" s="13">
        <v>29285</v>
      </c>
      <c r="C3720" s="9">
        <v>706</v>
      </c>
      <c r="D3720" s="10">
        <v>702.3</v>
      </c>
      <c r="E3720" s="10">
        <v>701.5</v>
      </c>
      <c r="F3720" s="11">
        <f t="shared" si="523"/>
        <v>703.26666666666677</v>
      </c>
      <c r="G3720" s="10">
        <f t="shared" si="525"/>
        <v>706</v>
      </c>
      <c r="H3720" s="10">
        <f t="shared" si="526"/>
        <v>701.5</v>
      </c>
      <c r="I3720" s="12">
        <f t="shared" si="527"/>
        <v>4.5</v>
      </c>
      <c r="J3720" s="28">
        <v>2.2000000000000002</v>
      </c>
      <c r="K3720" s="29">
        <v>3.4</v>
      </c>
      <c r="L3720" s="29">
        <v>6.2</v>
      </c>
      <c r="M3720" s="30">
        <f t="shared" si="524"/>
        <v>3.9333333333333336</v>
      </c>
      <c r="N3720" s="29">
        <f t="shared" si="528"/>
        <v>6.2</v>
      </c>
      <c r="O3720" s="29">
        <f t="shared" si="529"/>
        <v>2.2000000000000002</v>
      </c>
      <c r="P3720" s="31">
        <f t="shared" si="522"/>
        <v>4.2</v>
      </c>
      <c r="Q3720" s="32">
        <f t="shared" si="530"/>
        <v>4</v>
      </c>
    </row>
    <row r="3721" spans="1:17" x14ac:dyDescent="0.25">
      <c r="A3721">
        <v>1880</v>
      </c>
      <c r="B3721" s="13">
        <v>29286</v>
      </c>
      <c r="C3721" s="9">
        <v>702.4</v>
      </c>
      <c r="D3721" s="10">
        <v>703.7</v>
      </c>
      <c r="E3721" s="10">
        <v>705.8</v>
      </c>
      <c r="F3721" s="11">
        <f t="shared" si="523"/>
        <v>703.96666666666658</v>
      </c>
      <c r="G3721" s="10">
        <f t="shared" si="525"/>
        <v>705.8</v>
      </c>
      <c r="H3721" s="10">
        <f t="shared" si="526"/>
        <v>702.4</v>
      </c>
      <c r="I3721" s="12">
        <f t="shared" si="527"/>
        <v>3.3999999999999773</v>
      </c>
      <c r="J3721" s="28">
        <v>-2.7</v>
      </c>
      <c r="K3721" s="29">
        <v>-0.7</v>
      </c>
      <c r="L3721" s="29">
        <v>-1.9</v>
      </c>
      <c r="M3721" s="30">
        <f t="shared" si="524"/>
        <v>-1.7666666666666668</v>
      </c>
      <c r="N3721" s="29">
        <f t="shared" si="528"/>
        <v>-0.7</v>
      </c>
      <c r="O3721" s="29">
        <f t="shared" si="529"/>
        <v>-2.7</v>
      </c>
      <c r="P3721" s="31">
        <f t="shared" si="522"/>
        <v>-1.7000000000000002</v>
      </c>
      <c r="Q3721" s="32">
        <f t="shared" si="530"/>
        <v>2</v>
      </c>
    </row>
    <row r="3722" spans="1:17" x14ac:dyDescent="0.25">
      <c r="A3722">
        <v>1880</v>
      </c>
      <c r="B3722" s="13">
        <v>29287</v>
      </c>
      <c r="C3722" s="9">
        <v>706.3</v>
      </c>
      <c r="D3722" s="10">
        <v>707.6</v>
      </c>
      <c r="E3722" s="10">
        <v>709.3</v>
      </c>
      <c r="F3722" s="11">
        <f t="shared" si="523"/>
        <v>707.73333333333323</v>
      </c>
      <c r="G3722" s="10">
        <f t="shared" si="525"/>
        <v>709.3</v>
      </c>
      <c r="H3722" s="10">
        <f t="shared" si="526"/>
        <v>706.3</v>
      </c>
      <c r="I3722" s="12">
        <f t="shared" si="527"/>
        <v>3</v>
      </c>
      <c r="J3722" s="28">
        <v>-2.8</v>
      </c>
      <c r="K3722" s="29">
        <v>-3.3</v>
      </c>
      <c r="L3722" s="29">
        <v>-4.8</v>
      </c>
      <c r="M3722" s="30">
        <f t="shared" si="524"/>
        <v>-3.6333333333333329</v>
      </c>
      <c r="N3722" s="29">
        <f t="shared" si="528"/>
        <v>-2.8</v>
      </c>
      <c r="O3722" s="29">
        <f t="shared" si="529"/>
        <v>-4.8</v>
      </c>
      <c r="P3722" s="31">
        <f t="shared" ref="P3722:P3785" si="531">AVERAGE(N3722:O3722)</f>
        <v>-3.8</v>
      </c>
      <c r="Q3722" s="32">
        <f t="shared" si="530"/>
        <v>2</v>
      </c>
    </row>
    <row r="3723" spans="1:17" x14ac:dyDescent="0.25">
      <c r="A3723">
        <v>1880</v>
      </c>
      <c r="B3723" s="13">
        <v>29288</v>
      </c>
      <c r="C3723" s="9">
        <v>710.3</v>
      </c>
      <c r="D3723" s="10">
        <v>708.6</v>
      </c>
      <c r="E3723" s="10">
        <v>702.5</v>
      </c>
      <c r="F3723" s="11">
        <f t="shared" ref="F3723:F3786" si="532">AVERAGE(C3723:E3723)</f>
        <v>707.13333333333333</v>
      </c>
      <c r="G3723" s="10">
        <f t="shared" si="525"/>
        <v>710.3</v>
      </c>
      <c r="H3723" s="10">
        <f t="shared" si="526"/>
        <v>702.5</v>
      </c>
      <c r="I3723" s="12">
        <f t="shared" si="527"/>
        <v>7.7999999999999545</v>
      </c>
      <c r="J3723" s="28">
        <v>-6</v>
      </c>
      <c r="K3723" s="29">
        <v>-2.2999999999999998</v>
      </c>
      <c r="L3723" s="29">
        <v>-2.6</v>
      </c>
      <c r="M3723" s="30">
        <f t="shared" ref="M3723:M3786" si="533">AVERAGE(J3723:L3723)</f>
        <v>-3.6333333333333333</v>
      </c>
      <c r="N3723" s="29">
        <f t="shared" si="528"/>
        <v>-2.2999999999999998</v>
      </c>
      <c r="O3723" s="29">
        <f t="shared" si="529"/>
        <v>-6</v>
      </c>
      <c r="P3723" s="31">
        <f t="shared" si="531"/>
        <v>-4.1500000000000004</v>
      </c>
      <c r="Q3723" s="32">
        <f t="shared" si="530"/>
        <v>3.7</v>
      </c>
    </row>
    <row r="3724" spans="1:17" x14ac:dyDescent="0.25">
      <c r="A3724">
        <v>1880</v>
      </c>
      <c r="B3724" s="13">
        <v>29289</v>
      </c>
      <c r="C3724" s="9">
        <v>702.4</v>
      </c>
      <c r="D3724" s="10">
        <v>707.5</v>
      </c>
      <c r="E3724" s="10">
        <v>716.3</v>
      </c>
      <c r="F3724" s="11">
        <f t="shared" si="532"/>
        <v>708.73333333333323</v>
      </c>
      <c r="G3724" s="10">
        <f t="shared" si="525"/>
        <v>716.3</v>
      </c>
      <c r="H3724" s="10">
        <f t="shared" si="526"/>
        <v>702.4</v>
      </c>
      <c r="I3724" s="12">
        <f t="shared" si="527"/>
        <v>13.899999999999977</v>
      </c>
      <c r="J3724" s="28">
        <v>-8.1</v>
      </c>
      <c r="K3724" s="29">
        <v>-6.8</v>
      </c>
      <c r="L3724" s="29">
        <v>-6.9</v>
      </c>
      <c r="M3724" s="30">
        <f t="shared" si="533"/>
        <v>-7.2666666666666657</v>
      </c>
      <c r="N3724" s="29">
        <f t="shared" si="528"/>
        <v>-6.8</v>
      </c>
      <c r="O3724" s="29">
        <f t="shared" si="529"/>
        <v>-8.1</v>
      </c>
      <c r="P3724" s="31">
        <f t="shared" si="531"/>
        <v>-7.4499999999999993</v>
      </c>
      <c r="Q3724" s="32">
        <f t="shared" si="530"/>
        <v>1.2999999999999998</v>
      </c>
    </row>
    <row r="3725" spans="1:17" x14ac:dyDescent="0.25">
      <c r="A3725">
        <v>1880</v>
      </c>
      <c r="B3725" s="13">
        <v>29290</v>
      </c>
      <c r="C3725" s="9">
        <v>716.5</v>
      </c>
      <c r="D3725" s="10">
        <v>716.6</v>
      </c>
      <c r="E3725" s="10">
        <v>716</v>
      </c>
      <c r="F3725" s="11">
        <f t="shared" si="532"/>
        <v>716.36666666666667</v>
      </c>
      <c r="G3725" s="10">
        <f t="shared" si="525"/>
        <v>716.6</v>
      </c>
      <c r="H3725" s="10">
        <f t="shared" si="526"/>
        <v>716</v>
      </c>
      <c r="I3725" s="12">
        <f t="shared" si="527"/>
        <v>0.60000000000002274</v>
      </c>
      <c r="J3725" s="28">
        <v>-11</v>
      </c>
      <c r="K3725" s="29">
        <v>-6.1</v>
      </c>
      <c r="L3725" s="29">
        <v>-7.8</v>
      </c>
      <c r="M3725" s="30">
        <f t="shared" si="533"/>
        <v>-8.3000000000000007</v>
      </c>
      <c r="N3725" s="29">
        <f t="shared" si="528"/>
        <v>-6.1</v>
      </c>
      <c r="O3725" s="29">
        <f t="shared" si="529"/>
        <v>-11</v>
      </c>
      <c r="P3725" s="31">
        <f t="shared" si="531"/>
        <v>-8.5500000000000007</v>
      </c>
      <c r="Q3725" s="32">
        <f t="shared" si="530"/>
        <v>4.9000000000000004</v>
      </c>
    </row>
    <row r="3726" spans="1:17" x14ac:dyDescent="0.25">
      <c r="A3726">
        <v>1880</v>
      </c>
      <c r="B3726" s="13">
        <v>29291</v>
      </c>
      <c r="C3726" s="9">
        <v>713.1</v>
      </c>
      <c r="D3726" s="10">
        <v>710</v>
      </c>
      <c r="E3726" s="10">
        <v>706</v>
      </c>
      <c r="F3726" s="11">
        <f t="shared" si="532"/>
        <v>709.69999999999993</v>
      </c>
      <c r="G3726" s="10">
        <f t="shared" si="525"/>
        <v>713.1</v>
      </c>
      <c r="H3726" s="10">
        <f t="shared" si="526"/>
        <v>706</v>
      </c>
      <c r="I3726" s="12">
        <f t="shared" si="527"/>
        <v>7.1000000000000227</v>
      </c>
      <c r="J3726" s="28">
        <v>-5.5</v>
      </c>
      <c r="K3726" s="29">
        <v>-0.9</v>
      </c>
      <c r="L3726" s="29">
        <v>-1.6</v>
      </c>
      <c r="M3726" s="30">
        <f t="shared" si="533"/>
        <v>-2.6666666666666665</v>
      </c>
      <c r="N3726" s="29">
        <f t="shared" si="528"/>
        <v>-0.9</v>
      </c>
      <c r="O3726" s="29">
        <f t="shared" si="529"/>
        <v>-5.5</v>
      </c>
      <c r="P3726" s="31">
        <f t="shared" si="531"/>
        <v>-3.2</v>
      </c>
      <c r="Q3726" s="32">
        <f t="shared" si="530"/>
        <v>4.5999999999999996</v>
      </c>
    </row>
    <row r="3727" spans="1:17" x14ac:dyDescent="0.25">
      <c r="A3727">
        <v>1880</v>
      </c>
      <c r="B3727" s="13">
        <v>29292</v>
      </c>
      <c r="C3727" s="9">
        <v>700</v>
      </c>
      <c r="D3727" s="10">
        <v>698.2</v>
      </c>
      <c r="E3727" s="10">
        <v>705.5</v>
      </c>
      <c r="F3727" s="11">
        <f t="shared" si="532"/>
        <v>701.23333333333323</v>
      </c>
      <c r="G3727" s="10">
        <f t="shared" si="525"/>
        <v>705.5</v>
      </c>
      <c r="H3727" s="10">
        <f t="shared" si="526"/>
        <v>698.2</v>
      </c>
      <c r="I3727" s="12">
        <f t="shared" si="527"/>
        <v>7.2999999999999545</v>
      </c>
      <c r="J3727" s="28">
        <v>-2</v>
      </c>
      <c r="K3727" s="29">
        <v>-4.0999999999999996</v>
      </c>
      <c r="L3727" s="29">
        <v>-12.6</v>
      </c>
      <c r="M3727" s="30">
        <f t="shared" si="533"/>
        <v>-6.2333333333333334</v>
      </c>
      <c r="N3727" s="29">
        <f t="shared" si="528"/>
        <v>-2</v>
      </c>
      <c r="O3727" s="29">
        <f t="shared" si="529"/>
        <v>-12.6</v>
      </c>
      <c r="P3727" s="31">
        <f t="shared" si="531"/>
        <v>-7.3</v>
      </c>
      <c r="Q3727" s="32">
        <f t="shared" si="530"/>
        <v>10.6</v>
      </c>
    </row>
    <row r="3728" spans="1:17" x14ac:dyDescent="0.25">
      <c r="A3728">
        <v>1880</v>
      </c>
      <c r="B3728" s="13">
        <v>29293</v>
      </c>
      <c r="C3728" s="9">
        <v>708.2</v>
      </c>
      <c r="D3728" s="10">
        <v>710.2</v>
      </c>
      <c r="E3728" s="10">
        <v>713.1</v>
      </c>
      <c r="F3728" s="11">
        <f t="shared" si="532"/>
        <v>710.5</v>
      </c>
      <c r="G3728" s="10">
        <f t="shared" si="525"/>
        <v>713.1</v>
      </c>
      <c r="H3728" s="10">
        <f t="shared" si="526"/>
        <v>708.2</v>
      </c>
      <c r="I3728" s="12">
        <f t="shared" si="527"/>
        <v>4.8999999999999773</v>
      </c>
      <c r="J3728" s="28">
        <v>-15.8</v>
      </c>
      <c r="K3728" s="29">
        <v>-17.899999999999999</v>
      </c>
      <c r="L3728" s="29">
        <v>-19</v>
      </c>
      <c r="M3728" s="30">
        <f t="shared" si="533"/>
        <v>-17.566666666666666</v>
      </c>
      <c r="N3728" s="29">
        <f t="shared" si="528"/>
        <v>-15.8</v>
      </c>
      <c r="O3728" s="29">
        <f t="shared" si="529"/>
        <v>-19</v>
      </c>
      <c r="P3728" s="31">
        <f t="shared" si="531"/>
        <v>-17.399999999999999</v>
      </c>
      <c r="Q3728" s="32">
        <f t="shared" si="530"/>
        <v>3.1999999999999993</v>
      </c>
    </row>
    <row r="3729" spans="1:17" x14ac:dyDescent="0.25">
      <c r="A3729">
        <v>1880</v>
      </c>
      <c r="B3729" s="13">
        <v>29294</v>
      </c>
      <c r="C3729" s="9">
        <v>713</v>
      </c>
      <c r="D3729" s="10">
        <v>710.9</v>
      </c>
      <c r="E3729" s="10">
        <v>709.5</v>
      </c>
      <c r="F3729" s="11">
        <f t="shared" si="532"/>
        <v>711.13333333333333</v>
      </c>
      <c r="G3729" s="10">
        <f t="shared" si="525"/>
        <v>713</v>
      </c>
      <c r="H3729" s="10">
        <f t="shared" si="526"/>
        <v>709.5</v>
      </c>
      <c r="I3729" s="12">
        <f t="shared" si="527"/>
        <v>3.5</v>
      </c>
      <c r="J3729" s="28">
        <v>-14.8</v>
      </c>
      <c r="K3729" s="29">
        <v>-10.199999999999999</v>
      </c>
      <c r="L3729" s="29">
        <v>-14.8</v>
      </c>
      <c r="M3729" s="30">
        <f t="shared" si="533"/>
        <v>-13.266666666666666</v>
      </c>
      <c r="N3729" s="29">
        <f t="shared" si="528"/>
        <v>-10.199999999999999</v>
      </c>
      <c r="O3729" s="29">
        <f t="shared" si="529"/>
        <v>-14.8</v>
      </c>
      <c r="P3729" s="31">
        <f t="shared" si="531"/>
        <v>-12.5</v>
      </c>
      <c r="Q3729" s="32">
        <f t="shared" si="530"/>
        <v>4.6000000000000014</v>
      </c>
    </row>
    <row r="3730" spans="1:17" x14ac:dyDescent="0.25">
      <c r="A3730">
        <v>1880</v>
      </c>
      <c r="B3730" s="13">
        <v>29295</v>
      </c>
      <c r="C3730" s="9">
        <v>706.4</v>
      </c>
      <c r="D3730" s="10">
        <v>705.9</v>
      </c>
      <c r="E3730" s="10">
        <v>707.1</v>
      </c>
      <c r="F3730" s="11">
        <f t="shared" si="532"/>
        <v>706.4666666666667</v>
      </c>
      <c r="G3730" s="10">
        <f t="shared" si="525"/>
        <v>707.1</v>
      </c>
      <c r="H3730" s="10">
        <f t="shared" si="526"/>
        <v>705.9</v>
      </c>
      <c r="I3730" s="12">
        <f t="shared" si="527"/>
        <v>1.2000000000000455</v>
      </c>
      <c r="J3730" s="28">
        <v>-12.8</v>
      </c>
      <c r="K3730" s="29">
        <v>-5.3</v>
      </c>
      <c r="L3730" s="29">
        <v>-12.8</v>
      </c>
      <c r="M3730" s="30">
        <f t="shared" si="533"/>
        <v>-10.3</v>
      </c>
      <c r="N3730" s="29">
        <f t="shared" si="528"/>
        <v>-5.3</v>
      </c>
      <c r="O3730" s="29">
        <f t="shared" si="529"/>
        <v>-12.8</v>
      </c>
      <c r="P3730" s="31">
        <f t="shared" si="531"/>
        <v>-9.0500000000000007</v>
      </c>
      <c r="Q3730" s="32">
        <f t="shared" si="530"/>
        <v>7.5000000000000009</v>
      </c>
    </row>
    <row r="3731" spans="1:17" x14ac:dyDescent="0.25">
      <c r="A3731">
        <v>1880</v>
      </c>
      <c r="B3731" s="13">
        <v>29296</v>
      </c>
      <c r="C3731" s="9">
        <v>705.2</v>
      </c>
      <c r="D3731" s="10">
        <v>704.3</v>
      </c>
      <c r="E3731" s="10">
        <v>704.5</v>
      </c>
      <c r="F3731" s="11">
        <f t="shared" si="532"/>
        <v>704.66666666666663</v>
      </c>
      <c r="G3731" s="10">
        <f t="shared" si="525"/>
        <v>705.2</v>
      </c>
      <c r="H3731" s="10">
        <f t="shared" si="526"/>
        <v>704.3</v>
      </c>
      <c r="I3731" s="12">
        <f t="shared" si="527"/>
        <v>0.90000000000009095</v>
      </c>
      <c r="J3731" s="28">
        <v>-10.199999999999999</v>
      </c>
      <c r="K3731" s="29">
        <v>-5.2</v>
      </c>
      <c r="L3731" s="29">
        <v>-10.199999999999999</v>
      </c>
      <c r="M3731" s="30">
        <f t="shared" si="533"/>
        <v>-8.5333333333333332</v>
      </c>
      <c r="N3731" s="29">
        <f t="shared" si="528"/>
        <v>-5.2</v>
      </c>
      <c r="O3731" s="29">
        <f t="shared" si="529"/>
        <v>-10.199999999999999</v>
      </c>
      <c r="P3731" s="31">
        <f t="shared" si="531"/>
        <v>-7.6999999999999993</v>
      </c>
      <c r="Q3731" s="32">
        <f t="shared" si="530"/>
        <v>4.9999999999999991</v>
      </c>
    </row>
    <row r="3732" spans="1:17" x14ac:dyDescent="0.25">
      <c r="A3732">
        <v>1880</v>
      </c>
      <c r="B3732" s="13">
        <v>29297</v>
      </c>
      <c r="C3732" s="9">
        <v>704.8</v>
      </c>
      <c r="D3732" s="10">
        <v>704.4</v>
      </c>
      <c r="E3732" s="10">
        <v>706.4</v>
      </c>
      <c r="F3732" s="11">
        <f t="shared" si="532"/>
        <v>705.19999999999993</v>
      </c>
      <c r="G3732" s="10">
        <f t="shared" si="525"/>
        <v>706.4</v>
      </c>
      <c r="H3732" s="10">
        <f t="shared" si="526"/>
        <v>704.4</v>
      </c>
      <c r="I3732" s="12">
        <f t="shared" si="527"/>
        <v>2</v>
      </c>
      <c r="J3732" s="28">
        <v>-8.1</v>
      </c>
      <c r="K3732" s="29">
        <v>-4</v>
      </c>
      <c r="L3732" s="29">
        <v>-6</v>
      </c>
      <c r="M3732" s="30">
        <f t="shared" si="533"/>
        <v>-6.0333333333333341</v>
      </c>
      <c r="N3732" s="29">
        <f t="shared" si="528"/>
        <v>-4</v>
      </c>
      <c r="O3732" s="29">
        <f t="shared" si="529"/>
        <v>-8.1</v>
      </c>
      <c r="P3732" s="31">
        <f t="shared" si="531"/>
        <v>-6.05</v>
      </c>
      <c r="Q3732" s="32">
        <f t="shared" si="530"/>
        <v>4.0999999999999996</v>
      </c>
    </row>
    <row r="3733" spans="1:17" x14ac:dyDescent="0.25">
      <c r="A3733">
        <v>1880</v>
      </c>
      <c r="B3733" s="13">
        <v>29298</v>
      </c>
      <c r="C3733" s="9">
        <v>704.9</v>
      </c>
      <c r="D3733" s="10">
        <v>703.8</v>
      </c>
      <c r="E3733" s="10">
        <v>707.4</v>
      </c>
      <c r="F3733" s="11">
        <f t="shared" si="532"/>
        <v>705.36666666666667</v>
      </c>
      <c r="G3733" s="10">
        <f t="shared" si="525"/>
        <v>707.4</v>
      </c>
      <c r="H3733" s="10">
        <f t="shared" si="526"/>
        <v>703.8</v>
      </c>
      <c r="I3733" s="12">
        <f t="shared" si="527"/>
        <v>3.6000000000000227</v>
      </c>
      <c r="J3733" s="28">
        <v>-5.4</v>
      </c>
      <c r="K3733" s="29">
        <v>-1.6</v>
      </c>
      <c r="L3733" s="29">
        <v>-4.4000000000000004</v>
      </c>
      <c r="M3733" s="30">
        <f t="shared" si="533"/>
        <v>-3.8000000000000003</v>
      </c>
      <c r="N3733" s="29">
        <f t="shared" si="528"/>
        <v>-1.6</v>
      </c>
      <c r="O3733" s="29">
        <f t="shared" si="529"/>
        <v>-5.4</v>
      </c>
      <c r="P3733" s="31">
        <f t="shared" si="531"/>
        <v>-3.5</v>
      </c>
      <c r="Q3733" s="32">
        <f t="shared" si="530"/>
        <v>3.8000000000000003</v>
      </c>
    </row>
    <row r="3734" spans="1:17" x14ac:dyDescent="0.25">
      <c r="A3734">
        <v>1880</v>
      </c>
      <c r="B3734" s="13">
        <v>29299</v>
      </c>
      <c r="C3734" s="9">
        <v>711</v>
      </c>
      <c r="D3734" s="10">
        <v>712.6</v>
      </c>
      <c r="E3734" s="10">
        <v>714.2</v>
      </c>
      <c r="F3734" s="11">
        <f t="shared" si="532"/>
        <v>712.6</v>
      </c>
      <c r="G3734" s="10">
        <f t="shared" si="525"/>
        <v>714.2</v>
      </c>
      <c r="H3734" s="10">
        <f t="shared" si="526"/>
        <v>711</v>
      </c>
      <c r="I3734" s="12">
        <f t="shared" si="527"/>
        <v>3.2000000000000455</v>
      </c>
      <c r="J3734" s="28">
        <v>-11.8</v>
      </c>
      <c r="K3734" s="29">
        <v>-10</v>
      </c>
      <c r="L3734" s="29">
        <v>-13</v>
      </c>
      <c r="M3734" s="30">
        <f t="shared" si="533"/>
        <v>-11.6</v>
      </c>
      <c r="N3734" s="29">
        <f t="shared" si="528"/>
        <v>-10</v>
      </c>
      <c r="O3734" s="29">
        <f t="shared" si="529"/>
        <v>-13</v>
      </c>
      <c r="P3734" s="31">
        <f t="shared" si="531"/>
        <v>-11.5</v>
      </c>
      <c r="Q3734" s="32">
        <f t="shared" si="530"/>
        <v>3</v>
      </c>
    </row>
    <row r="3735" spans="1:17" x14ac:dyDescent="0.25">
      <c r="A3735">
        <v>1880</v>
      </c>
      <c r="B3735" s="13">
        <v>29300</v>
      </c>
      <c r="C3735" s="9">
        <v>711.5</v>
      </c>
      <c r="D3735" s="10">
        <v>709.3</v>
      </c>
      <c r="E3735" s="10">
        <v>708.5</v>
      </c>
      <c r="F3735" s="11">
        <f t="shared" si="532"/>
        <v>709.76666666666677</v>
      </c>
      <c r="G3735" s="10">
        <f t="shared" si="525"/>
        <v>711.5</v>
      </c>
      <c r="H3735" s="10">
        <f t="shared" si="526"/>
        <v>708.5</v>
      </c>
      <c r="I3735" s="12">
        <f t="shared" si="527"/>
        <v>3</v>
      </c>
      <c r="J3735" s="28">
        <v>-10.1</v>
      </c>
      <c r="K3735" s="29">
        <v>-0.9</v>
      </c>
      <c r="L3735" s="29">
        <v>-4.5999999999999996</v>
      </c>
      <c r="M3735" s="30">
        <f t="shared" si="533"/>
        <v>-5.2</v>
      </c>
      <c r="N3735" s="29">
        <f t="shared" si="528"/>
        <v>-0.9</v>
      </c>
      <c r="O3735" s="29">
        <f t="shared" si="529"/>
        <v>-10.1</v>
      </c>
      <c r="P3735" s="31">
        <f t="shared" si="531"/>
        <v>-5.5</v>
      </c>
      <c r="Q3735" s="32">
        <f t="shared" si="530"/>
        <v>9.1999999999999993</v>
      </c>
    </row>
    <row r="3736" spans="1:17" x14ac:dyDescent="0.25">
      <c r="A3736">
        <v>1880</v>
      </c>
      <c r="B3736" s="13">
        <v>29301</v>
      </c>
      <c r="C3736" s="9">
        <v>703.6</v>
      </c>
      <c r="D3736" s="10">
        <v>702.1</v>
      </c>
      <c r="E3736" s="10">
        <v>705.4</v>
      </c>
      <c r="F3736" s="11">
        <f t="shared" si="532"/>
        <v>703.69999999999993</v>
      </c>
      <c r="G3736" s="10">
        <f t="shared" si="525"/>
        <v>705.4</v>
      </c>
      <c r="H3736" s="10">
        <f t="shared" si="526"/>
        <v>702.1</v>
      </c>
      <c r="I3736" s="12">
        <f t="shared" si="527"/>
        <v>3.2999999999999545</v>
      </c>
      <c r="J3736" s="28">
        <v>-3.8</v>
      </c>
      <c r="K3736" s="29">
        <v>0.4</v>
      </c>
      <c r="L3736" s="29">
        <v>-7</v>
      </c>
      <c r="M3736" s="30">
        <f t="shared" si="533"/>
        <v>-3.4666666666666668</v>
      </c>
      <c r="N3736" s="29">
        <f t="shared" si="528"/>
        <v>0.4</v>
      </c>
      <c r="O3736" s="29">
        <f t="shared" si="529"/>
        <v>-7</v>
      </c>
      <c r="P3736" s="31">
        <f t="shared" si="531"/>
        <v>-3.3</v>
      </c>
      <c r="Q3736" s="32">
        <f t="shared" si="530"/>
        <v>7.4</v>
      </c>
    </row>
    <row r="3737" spans="1:17" x14ac:dyDescent="0.25">
      <c r="A3737">
        <v>1880</v>
      </c>
      <c r="B3737" s="13">
        <v>29302</v>
      </c>
      <c r="C3737" s="9">
        <v>709.2</v>
      </c>
      <c r="D3737" s="10">
        <v>711</v>
      </c>
      <c r="E3737" s="10">
        <v>713.4</v>
      </c>
      <c r="F3737" s="11">
        <f t="shared" si="532"/>
        <v>711.19999999999993</v>
      </c>
      <c r="G3737" s="10">
        <f t="shared" si="525"/>
        <v>713.4</v>
      </c>
      <c r="H3737" s="10">
        <f t="shared" si="526"/>
        <v>709.2</v>
      </c>
      <c r="I3737" s="12">
        <f t="shared" si="527"/>
        <v>4.1999999999999318</v>
      </c>
      <c r="J3737" s="28">
        <v>-14.6</v>
      </c>
      <c r="K3737" s="29">
        <v>-10.3</v>
      </c>
      <c r="L3737" s="29">
        <v>-12</v>
      </c>
      <c r="M3737" s="30">
        <f t="shared" si="533"/>
        <v>-12.299999999999999</v>
      </c>
      <c r="N3737" s="29">
        <f t="shared" si="528"/>
        <v>-10.3</v>
      </c>
      <c r="O3737" s="29">
        <f t="shared" si="529"/>
        <v>-14.6</v>
      </c>
      <c r="P3737" s="31">
        <f t="shared" si="531"/>
        <v>-12.45</v>
      </c>
      <c r="Q3737" s="32">
        <f t="shared" si="530"/>
        <v>4.2999999999999989</v>
      </c>
    </row>
    <row r="3738" spans="1:17" x14ac:dyDescent="0.25">
      <c r="A3738">
        <v>1880</v>
      </c>
      <c r="B3738" s="13">
        <v>29303</v>
      </c>
      <c r="C3738" s="9">
        <v>715.1</v>
      </c>
      <c r="D3738" s="10">
        <v>716.8</v>
      </c>
      <c r="E3738" s="10">
        <v>718.9</v>
      </c>
      <c r="F3738" s="11">
        <f t="shared" si="532"/>
        <v>716.93333333333339</v>
      </c>
      <c r="G3738" s="10">
        <f t="shared" si="525"/>
        <v>718.9</v>
      </c>
      <c r="H3738" s="10">
        <f t="shared" si="526"/>
        <v>715.1</v>
      </c>
      <c r="I3738" s="12">
        <f t="shared" si="527"/>
        <v>3.7999999999999545</v>
      </c>
      <c r="J3738" s="28">
        <v>-9.6</v>
      </c>
      <c r="K3738" s="29">
        <v>-6.3</v>
      </c>
      <c r="L3738" s="29">
        <v>-9.1</v>
      </c>
      <c r="M3738" s="30">
        <f t="shared" si="533"/>
        <v>-8.3333333333333339</v>
      </c>
      <c r="N3738" s="29">
        <f t="shared" si="528"/>
        <v>-6.3</v>
      </c>
      <c r="O3738" s="29">
        <f t="shared" si="529"/>
        <v>-9.6</v>
      </c>
      <c r="P3738" s="31">
        <f t="shared" si="531"/>
        <v>-7.9499999999999993</v>
      </c>
      <c r="Q3738" s="32">
        <f t="shared" si="530"/>
        <v>3.3</v>
      </c>
    </row>
    <row r="3739" spans="1:17" x14ac:dyDescent="0.25">
      <c r="A3739">
        <v>1880</v>
      </c>
      <c r="B3739" s="13">
        <v>29304</v>
      </c>
      <c r="C3739" s="9">
        <v>719</v>
      </c>
      <c r="D3739" s="10">
        <v>717.7</v>
      </c>
      <c r="E3739" s="10">
        <v>715.9</v>
      </c>
      <c r="F3739" s="11">
        <f t="shared" si="532"/>
        <v>717.5333333333333</v>
      </c>
      <c r="G3739" s="10">
        <f t="shared" si="525"/>
        <v>719</v>
      </c>
      <c r="H3739" s="10">
        <f t="shared" si="526"/>
        <v>715.9</v>
      </c>
      <c r="I3739" s="12">
        <f t="shared" si="527"/>
        <v>3.1000000000000227</v>
      </c>
      <c r="J3739" s="28">
        <v>-11.4</v>
      </c>
      <c r="K3739" s="29">
        <v>-4.9000000000000004</v>
      </c>
      <c r="L3739" s="29">
        <v>-9.4</v>
      </c>
      <c r="M3739" s="30">
        <f t="shared" si="533"/>
        <v>-8.5666666666666682</v>
      </c>
      <c r="N3739" s="29">
        <f t="shared" si="528"/>
        <v>-4.9000000000000004</v>
      </c>
      <c r="O3739" s="29">
        <f t="shared" si="529"/>
        <v>-11.4</v>
      </c>
      <c r="P3739" s="31">
        <f t="shared" si="531"/>
        <v>-8.15</v>
      </c>
      <c r="Q3739" s="32">
        <f t="shared" si="530"/>
        <v>6.5</v>
      </c>
    </row>
    <row r="3740" spans="1:17" x14ac:dyDescent="0.25">
      <c r="A3740">
        <v>1880</v>
      </c>
      <c r="B3740" s="13">
        <v>29305</v>
      </c>
      <c r="C3740" s="9">
        <v>711.3</v>
      </c>
      <c r="D3740" s="10">
        <v>709</v>
      </c>
      <c r="E3740" s="10">
        <v>707.3</v>
      </c>
      <c r="F3740" s="11">
        <f t="shared" si="532"/>
        <v>709.19999999999993</v>
      </c>
      <c r="G3740" s="10">
        <f t="shared" si="525"/>
        <v>711.3</v>
      </c>
      <c r="H3740" s="10">
        <f t="shared" si="526"/>
        <v>707.3</v>
      </c>
      <c r="I3740" s="12">
        <f t="shared" si="527"/>
        <v>4</v>
      </c>
      <c r="J3740" s="28">
        <v>-10.199999999999999</v>
      </c>
      <c r="K3740" s="29">
        <v>-2.9</v>
      </c>
      <c r="L3740" s="29">
        <v>-4.9000000000000004</v>
      </c>
      <c r="M3740" s="30">
        <f t="shared" si="533"/>
        <v>-6</v>
      </c>
      <c r="N3740" s="29">
        <f t="shared" si="528"/>
        <v>-2.9</v>
      </c>
      <c r="O3740" s="29">
        <f t="shared" si="529"/>
        <v>-10.199999999999999</v>
      </c>
      <c r="P3740" s="31">
        <f t="shared" si="531"/>
        <v>-6.55</v>
      </c>
      <c r="Q3740" s="32">
        <f t="shared" si="530"/>
        <v>7.2999999999999989</v>
      </c>
    </row>
    <row r="3741" spans="1:17" x14ac:dyDescent="0.25">
      <c r="A3741">
        <v>1880</v>
      </c>
      <c r="B3741" s="13">
        <v>29306</v>
      </c>
      <c r="C3741" s="9">
        <v>705.6</v>
      </c>
      <c r="D3741" s="10">
        <v>707.7</v>
      </c>
      <c r="E3741" s="10">
        <v>709.9</v>
      </c>
      <c r="F3741" s="11">
        <f t="shared" si="532"/>
        <v>707.73333333333346</v>
      </c>
      <c r="G3741" s="10">
        <f t="shared" si="525"/>
        <v>709.9</v>
      </c>
      <c r="H3741" s="10">
        <f t="shared" si="526"/>
        <v>705.6</v>
      </c>
      <c r="I3741" s="12">
        <f t="shared" si="527"/>
        <v>4.2999999999999545</v>
      </c>
      <c r="J3741" s="28">
        <v>-4</v>
      </c>
      <c r="K3741" s="29">
        <v>-3.1</v>
      </c>
      <c r="L3741" s="29">
        <v>-4.4000000000000004</v>
      </c>
      <c r="M3741" s="30">
        <f t="shared" si="533"/>
        <v>-3.8333333333333335</v>
      </c>
      <c r="N3741" s="29">
        <f t="shared" si="528"/>
        <v>-3.1</v>
      </c>
      <c r="O3741" s="29">
        <f t="shared" si="529"/>
        <v>-4.4000000000000004</v>
      </c>
      <c r="P3741" s="31">
        <f t="shared" si="531"/>
        <v>-3.75</v>
      </c>
      <c r="Q3741" s="32">
        <f t="shared" si="530"/>
        <v>1.3000000000000003</v>
      </c>
    </row>
    <row r="3742" spans="1:17" x14ac:dyDescent="0.25">
      <c r="A3742">
        <v>1880</v>
      </c>
      <c r="B3742" s="13">
        <v>29307</v>
      </c>
      <c r="C3742" s="9">
        <v>709.6</v>
      </c>
      <c r="D3742" s="10">
        <v>711.1</v>
      </c>
      <c r="E3742" s="10">
        <v>711.4</v>
      </c>
      <c r="F3742" s="11">
        <f t="shared" si="532"/>
        <v>710.69999999999993</v>
      </c>
      <c r="G3742" s="10">
        <f t="shared" si="525"/>
        <v>711.4</v>
      </c>
      <c r="H3742" s="10">
        <f t="shared" si="526"/>
        <v>709.6</v>
      </c>
      <c r="I3742" s="12">
        <f t="shared" si="527"/>
        <v>1.7999999999999545</v>
      </c>
      <c r="J3742" s="28">
        <v>-6.2</v>
      </c>
      <c r="K3742" s="29">
        <v>-3.7</v>
      </c>
      <c r="L3742" s="29">
        <v>-8.4</v>
      </c>
      <c r="M3742" s="30">
        <f t="shared" si="533"/>
        <v>-6.1000000000000005</v>
      </c>
      <c r="N3742" s="29">
        <f t="shared" si="528"/>
        <v>-3.7</v>
      </c>
      <c r="O3742" s="29">
        <f t="shared" si="529"/>
        <v>-8.4</v>
      </c>
      <c r="P3742" s="31">
        <f t="shared" si="531"/>
        <v>-6.0500000000000007</v>
      </c>
      <c r="Q3742" s="32">
        <f t="shared" si="530"/>
        <v>4.7</v>
      </c>
    </row>
    <row r="3743" spans="1:17" x14ac:dyDescent="0.25">
      <c r="A3743">
        <v>1880</v>
      </c>
      <c r="B3743" s="13">
        <v>29308</v>
      </c>
      <c r="C3743" s="9">
        <v>709.5</v>
      </c>
      <c r="D3743" s="10">
        <v>709.2</v>
      </c>
      <c r="E3743" s="10">
        <v>715.5</v>
      </c>
      <c r="F3743" s="11">
        <f t="shared" si="532"/>
        <v>711.4</v>
      </c>
      <c r="G3743" s="10">
        <f t="shared" si="525"/>
        <v>715.5</v>
      </c>
      <c r="H3743" s="10">
        <f t="shared" si="526"/>
        <v>709.2</v>
      </c>
      <c r="I3743" s="12">
        <f t="shared" si="527"/>
        <v>6.2999999999999545</v>
      </c>
      <c r="J3743" s="28">
        <v>-4.9000000000000004</v>
      </c>
      <c r="K3743" s="29">
        <v>0.1</v>
      </c>
      <c r="L3743" s="29">
        <v>-10.4</v>
      </c>
      <c r="M3743" s="30">
        <f t="shared" si="533"/>
        <v>-5.0666666666666673</v>
      </c>
      <c r="N3743" s="29">
        <f t="shared" si="528"/>
        <v>0.1</v>
      </c>
      <c r="O3743" s="29">
        <f t="shared" si="529"/>
        <v>-10.4</v>
      </c>
      <c r="P3743" s="31">
        <f t="shared" si="531"/>
        <v>-5.15</v>
      </c>
      <c r="Q3743" s="32">
        <f t="shared" si="530"/>
        <v>10.5</v>
      </c>
    </row>
    <row r="3744" spans="1:17" x14ac:dyDescent="0.25">
      <c r="A3744">
        <v>1880</v>
      </c>
      <c r="B3744" s="13">
        <v>29309</v>
      </c>
      <c r="C3744" s="9">
        <v>715.1</v>
      </c>
      <c r="D3744" s="10">
        <v>715.2</v>
      </c>
      <c r="E3744" s="10">
        <v>715.6</v>
      </c>
      <c r="F3744" s="11">
        <f t="shared" si="532"/>
        <v>715.30000000000007</v>
      </c>
      <c r="G3744" s="10">
        <f t="shared" si="525"/>
        <v>715.6</v>
      </c>
      <c r="H3744" s="10">
        <f t="shared" si="526"/>
        <v>715.1</v>
      </c>
      <c r="I3744" s="12">
        <f t="shared" si="527"/>
        <v>0.5</v>
      </c>
      <c r="J3744" s="28">
        <v>-8.4</v>
      </c>
      <c r="K3744" s="29">
        <v>0.4</v>
      </c>
      <c r="L3744" s="29">
        <v>-3.1</v>
      </c>
      <c r="M3744" s="30">
        <f t="shared" si="533"/>
        <v>-3.6999999999999997</v>
      </c>
      <c r="N3744" s="29">
        <f t="shared" si="528"/>
        <v>0.4</v>
      </c>
      <c r="O3744" s="29">
        <f t="shared" si="529"/>
        <v>-8.4</v>
      </c>
      <c r="P3744" s="31">
        <f t="shared" si="531"/>
        <v>-4</v>
      </c>
      <c r="Q3744" s="32">
        <f t="shared" si="530"/>
        <v>8.8000000000000007</v>
      </c>
    </row>
    <row r="3745" spans="1:17" x14ac:dyDescent="0.25">
      <c r="A3745">
        <v>1880</v>
      </c>
      <c r="B3745" s="13">
        <v>29310</v>
      </c>
      <c r="C3745" s="9">
        <v>715.2</v>
      </c>
      <c r="D3745" s="10">
        <v>714.5</v>
      </c>
      <c r="E3745" s="10">
        <v>714.8</v>
      </c>
      <c r="F3745" s="11">
        <f t="shared" si="532"/>
        <v>714.83333333333337</v>
      </c>
      <c r="G3745" s="10">
        <f t="shared" si="525"/>
        <v>715.2</v>
      </c>
      <c r="H3745" s="10">
        <f t="shared" si="526"/>
        <v>714.5</v>
      </c>
      <c r="I3745" s="12">
        <f t="shared" si="527"/>
        <v>0.70000000000004547</v>
      </c>
      <c r="J3745" s="28">
        <v>-0.5</v>
      </c>
      <c r="K3745" s="29">
        <v>4.4000000000000004</v>
      </c>
      <c r="L3745" s="29">
        <v>1</v>
      </c>
      <c r="M3745" s="30">
        <f t="shared" si="533"/>
        <v>1.6333333333333335</v>
      </c>
      <c r="N3745" s="29">
        <f t="shared" si="528"/>
        <v>4.4000000000000004</v>
      </c>
      <c r="O3745" s="29">
        <f t="shared" si="529"/>
        <v>-0.5</v>
      </c>
      <c r="P3745" s="31">
        <f t="shared" si="531"/>
        <v>1.9500000000000002</v>
      </c>
      <c r="Q3745" s="32">
        <f t="shared" si="530"/>
        <v>4.9000000000000004</v>
      </c>
    </row>
    <row r="3746" spans="1:17" x14ac:dyDescent="0.25">
      <c r="A3746">
        <v>1880</v>
      </c>
      <c r="B3746" s="13">
        <v>29311</v>
      </c>
      <c r="C3746" s="9">
        <v>714.4</v>
      </c>
      <c r="D3746" s="10">
        <v>714.5</v>
      </c>
      <c r="E3746" s="10">
        <v>715.1</v>
      </c>
      <c r="F3746" s="11">
        <f t="shared" si="532"/>
        <v>714.66666666666663</v>
      </c>
      <c r="G3746" s="10">
        <f t="shared" si="525"/>
        <v>715.1</v>
      </c>
      <c r="H3746" s="10">
        <f t="shared" si="526"/>
        <v>714.4</v>
      </c>
      <c r="I3746" s="12">
        <f t="shared" si="527"/>
        <v>0.70000000000004547</v>
      </c>
      <c r="J3746" s="28">
        <v>3.2</v>
      </c>
      <c r="K3746" s="29">
        <v>0.6</v>
      </c>
      <c r="L3746" s="29">
        <v>-4</v>
      </c>
      <c r="M3746" s="30">
        <f t="shared" si="533"/>
        <v>-6.6666666666666582E-2</v>
      </c>
      <c r="N3746" s="29">
        <f t="shared" si="528"/>
        <v>3.2</v>
      </c>
      <c r="O3746" s="29">
        <f t="shared" si="529"/>
        <v>-4</v>
      </c>
      <c r="P3746" s="31">
        <f t="shared" si="531"/>
        <v>-0.39999999999999991</v>
      </c>
      <c r="Q3746" s="32">
        <f t="shared" si="530"/>
        <v>7.2</v>
      </c>
    </row>
    <row r="3747" spans="1:17" x14ac:dyDescent="0.25">
      <c r="A3747">
        <v>1880</v>
      </c>
      <c r="B3747" s="13">
        <v>29312</v>
      </c>
      <c r="C3747" s="9">
        <v>711.9</v>
      </c>
      <c r="D3747" s="10">
        <v>711</v>
      </c>
      <c r="E3747" s="10">
        <v>711.1</v>
      </c>
      <c r="F3747" s="11">
        <f t="shared" si="532"/>
        <v>711.33333333333337</v>
      </c>
      <c r="G3747" s="10">
        <f t="shared" si="525"/>
        <v>711.9</v>
      </c>
      <c r="H3747" s="10">
        <f t="shared" si="526"/>
        <v>711</v>
      </c>
      <c r="I3747" s="12">
        <f t="shared" si="527"/>
        <v>0.89999999999997726</v>
      </c>
      <c r="J3747" s="28">
        <v>-3.8</v>
      </c>
      <c r="K3747" s="29">
        <v>-1.9</v>
      </c>
      <c r="L3747" s="29">
        <v>-2.8</v>
      </c>
      <c r="M3747" s="30">
        <f t="shared" si="533"/>
        <v>-2.8333333333333335</v>
      </c>
      <c r="N3747" s="29">
        <f t="shared" si="528"/>
        <v>-1.9</v>
      </c>
      <c r="O3747" s="29">
        <f t="shared" si="529"/>
        <v>-3.8</v>
      </c>
      <c r="P3747" s="31">
        <f t="shared" si="531"/>
        <v>-2.8499999999999996</v>
      </c>
      <c r="Q3747" s="32">
        <f t="shared" si="530"/>
        <v>1.9</v>
      </c>
    </row>
    <row r="3748" spans="1:17" x14ac:dyDescent="0.25">
      <c r="A3748">
        <v>1880</v>
      </c>
      <c r="B3748" s="13">
        <v>29313</v>
      </c>
      <c r="C3748" s="9">
        <v>710.7</v>
      </c>
      <c r="D3748" s="10">
        <v>710.5</v>
      </c>
      <c r="E3748" s="10">
        <v>711.5</v>
      </c>
      <c r="F3748" s="11">
        <f t="shared" si="532"/>
        <v>710.9</v>
      </c>
      <c r="G3748" s="10">
        <f t="shared" si="525"/>
        <v>711.5</v>
      </c>
      <c r="H3748" s="10">
        <f t="shared" si="526"/>
        <v>710.5</v>
      </c>
      <c r="I3748" s="12">
        <f t="shared" si="527"/>
        <v>1</v>
      </c>
      <c r="J3748" s="28">
        <v>-2.8</v>
      </c>
      <c r="K3748" s="29">
        <v>4</v>
      </c>
      <c r="L3748" s="29">
        <v>1</v>
      </c>
      <c r="M3748" s="30">
        <f t="shared" si="533"/>
        <v>0.73333333333333339</v>
      </c>
      <c r="N3748" s="29">
        <f t="shared" si="528"/>
        <v>4</v>
      </c>
      <c r="O3748" s="29">
        <f t="shared" si="529"/>
        <v>-2.8</v>
      </c>
      <c r="P3748" s="31">
        <f t="shared" si="531"/>
        <v>0.60000000000000009</v>
      </c>
      <c r="Q3748" s="32">
        <f t="shared" si="530"/>
        <v>6.8</v>
      </c>
    </row>
    <row r="3749" spans="1:17" x14ac:dyDescent="0.25">
      <c r="A3749">
        <v>1880</v>
      </c>
      <c r="B3749" s="13">
        <v>29314</v>
      </c>
      <c r="C3749" s="9">
        <v>711.3</v>
      </c>
      <c r="D3749" s="10">
        <v>712.1</v>
      </c>
      <c r="E3749" s="10">
        <v>713.4</v>
      </c>
      <c r="F3749" s="11">
        <f t="shared" si="532"/>
        <v>712.26666666666677</v>
      </c>
      <c r="G3749" s="10">
        <f t="shared" si="525"/>
        <v>713.4</v>
      </c>
      <c r="H3749" s="10">
        <f t="shared" si="526"/>
        <v>711.3</v>
      </c>
      <c r="I3749" s="12">
        <f t="shared" si="527"/>
        <v>2.1000000000000227</v>
      </c>
      <c r="J3749" s="28">
        <v>4.4000000000000004</v>
      </c>
      <c r="K3749" s="29">
        <v>8.1</v>
      </c>
      <c r="L3749" s="29">
        <v>4</v>
      </c>
      <c r="M3749" s="30">
        <f t="shared" si="533"/>
        <v>5.5</v>
      </c>
      <c r="N3749" s="29">
        <f t="shared" si="528"/>
        <v>8.1</v>
      </c>
      <c r="O3749" s="29">
        <f t="shared" si="529"/>
        <v>4</v>
      </c>
      <c r="P3749" s="31">
        <f t="shared" si="531"/>
        <v>6.05</v>
      </c>
      <c r="Q3749" s="32">
        <f t="shared" si="530"/>
        <v>4.0999999999999996</v>
      </c>
    </row>
    <row r="3750" spans="1:17" x14ac:dyDescent="0.25">
      <c r="A3750">
        <v>1880</v>
      </c>
      <c r="B3750" s="13">
        <v>29315</v>
      </c>
      <c r="C3750" s="9">
        <v>712.8</v>
      </c>
      <c r="D3750" s="10">
        <v>712.7</v>
      </c>
      <c r="E3750" s="10">
        <v>713</v>
      </c>
      <c r="F3750" s="11">
        <f t="shared" si="532"/>
        <v>712.83333333333337</v>
      </c>
      <c r="G3750" s="10">
        <f t="shared" si="525"/>
        <v>713</v>
      </c>
      <c r="H3750" s="10">
        <f t="shared" si="526"/>
        <v>712.7</v>
      </c>
      <c r="I3750" s="12">
        <f t="shared" si="527"/>
        <v>0.29999999999995453</v>
      </c>
      <c r="J3750" s="28">
        <v>4</v>
      </c>
      <c r="K3750" s="29">
        <v>5.4</v>
      </c>
      <c r="L3750" s="29">
        <v>3</v>
      </c>
      <c r="M3750" s="30">
        <f t="shared" si="533"/>
        <v>4.1333333333333337</v>
      </c>
      <c r="N3750" s="29">
        <f t="shared" si="528"/>
        <v>5.4</v>
      </c>
      <c r="O3750" s="29">
        <f t="shared" si="529"/>
        <v>3</v>
      </c>
      <c r="P3750" s="31">
        <f t="shared" si="531"/>
        <v>4.2</v>
      </c>
      <c r="Q3750" s="32">
        <f t="shared" si="530"/>
        <v>2.4000000000000004</v>
      </c>
    </row>
    <row r="3751" spans="1:17" x14ac:dyDescent="0.25">
      <c r="A3751">
        <v>1880</v>
      </c>
      <c r="B3751" s="13">
        <v>29316</v>
      </c>
      <c r="C3751" s="9">
        <v>710.7</v>
      </c>
      <c r="D3751" s="10">
        <v>709.7</v>
      </c>
      <c r="E3751" s="10">
        <v>708</v>
      </c>
      <c r="F3751" s="11">
        <f t="shared" si="532"/>
        <v>709.4666666666667</v>
      </c>
      <c r="G3751" s="10">
        <f t="shared" si="525"/>
        <v>710.7</v>
      </c>
      <c r="H3751" s="10">
        <f t="shared" si="526"/>
        <v>708</v>
      </c>
      <c r="I3751" s="12">
        <f t="shared" si="527"/>
        <v>2.7000000000000455</v>
      </c>
      <c r="J3751" s="28">
        <v>-0.2</v>
      </c>
      <c r="K3751" s="29">
        <v>3.1</v>
      </c>
      <c r="L3751" s="29">
        <v>2.9</v>
      </c>
      <c r="M3751" s="30">
        <f t="shared" si="533"/>
        <v>1.9333333333333333</v>
      </c>
      <c r="N3751" s="29">
        <f t="shared" si="528"/>
        <v>3.1</v>
      </c>
      <c r="O3751" s="29">
        <f t="shared" si="529"/>
        <v>-0.2</v>
      </c>
      <c r="P3751" s="31">
        <f t="shared" si="531"/>
        <v>1.45</v>
      </c>
      <c r="Q3751" s="32">
        <f t="shared" si="530"/>
        <v>3.3000000000000003</v>
      </c>
    </row>
    <row r="3752" spans="1:17" x14ac:dyDescent="0.25">
      <c r="A3752">
        <v>1880</v>
      </c>
      <c r="B3752" s="13">
        <v>29317</v>
      </c>
      <c r="C3752" s="9">
        <v>705.9</v>
      </c>
      <c r="D3752" s="10">
        <v>705.4</v>
      </c>
      <c r="E3752" s="10">
        <v>704.6</v>
      </c>
      <c r="F3752" s="11">
        <f t="shared" si="532"/>
        <v>705.30000000000007</v>
      </c>
      <c r="G3752" s="10">
        <f t="shared" si="525"/>
        <v>705.9</v>
      </c>
      <c r="H3752" s="10">
        <f t="shared" si="526"/>
        <v>704.6</v>
      </c>
      <c r="I3752" s="12">
        <f t="shared" si="527"/>
        <v>1.2999999999999545</v>
      </c>
      <c r="J3752" s="28">
        <v>1.8</v>
      </c>
      <c r="K3752" s="29">
        <v>3.8</v>
      </c>
      <c r="L3752" s="29">
        <v>1.6</v>
      </c>
      <c r="M3752" s="30">
        <f t="shared" si="533"/>
        <v>2.4</v>
      </c>
      <c r="N3752" s="29">
        <f t="shared" si="528"/>
        <v>3.8</v>
      </c>
      <c r="O3752" s="29">
        <f t="shared" si="529"/>
        <v>1.6</v>
      </c>
      <c r="P3752" s="31">
        <f t="shared" si="531"/>
        <v>2.7</v>
      </c>
      <c r="Q3752" s="32">
        <f t="shared" si="530"/>
        <v>2.1999999999999997</v>
      </c>
    </row>
    <row r="3753" spans="1:17" x14ac:dyDescent="0.25">
      <c r="A3753">
        <v>1880</v>
      </c>
      <c r="B3753" s="13">
        <v>29318</v>
      </c>
      <c r="C3753" s="9">
        <v>704.3</v>
      </c>
      <c r="D3753" s="10">
        <v>705.3</v>
      </c>
      <c r="E3753" s="10">
        <v>707</v>
      </c>
      <c r="F3753" s="11">
        <f t="shared" si="532"/>
        <v>705.5333333333333</v>
      </c>
      <c r="G3753" s="10">
        <f t="shared" si="525"/>
        <v>707</v>
      </c>
      <c r="H3753" s="10">
        <f t="shared" si="526"/>
        <v>704.3</v>
      </c>
      <c r="I3753" s="12">
        <f t="shared" si="527"/>
        <v>2.7000000000000455</v>
      </c>
      <c r="J3753" s="28">
        <v>6.6</v>
      </c>
      <c r="K3753" s="29">
        <v>11.6</v>
      </c>
      <c r="L3753" s="29">
        <v>7.1</v>
      </c>
      <c r="M3753" s="30">
        <f t="shared" si="533"/>
        <v>8.4333333333333318</v>
      </c>
      <c r="N3753" s="29">
        <f t="shared" si="528"/>
        <v>11.6</v>
      </c>
      <c r="O3753" s="29">
        <f t="shared" si="529"/>
        <v>6.6</v>
      </c>
      <c r="P3753" s="31">
        <f t="shared" si="531"/>
        <v>9.1</v>
      </c>
      <c r="Q3753" s="32">
        <f t="shared" si="530"/>
        <v>5</v>
      </c>
    </row>
    <row r="3754" spans="1:17" x14ac:dyDescent="0.25">
      <c r="A3754">
        <v>1880</v>
      </c>
      <c r="B3754" s="13">
        <v>29319</v>
      </c>
      <c r="C3754" s="9">
        <v>708.5</v>
      </c>
      <c r="D3754" s="10">
        <v>709.8</v>
      </c>
      <c r="E3754" s="10">
        <v>711</v>
      </c>
      <c r="F3754" s="11">
        <f t="shared" si="532"/>
        <v>709.76666666666677</v>
      </c>
      <c r="G3754" s="10">
        <f t="shared" si="525"/>
        <v>711</v>
      </c>
      <c r="H3754" s="10">
        <f t="shared" si="526"/>
        <v>708.5</v>
      </c>
      <c r="I3754" s="12">
        <f t="shared" si="527"/>
        <v>2.5</v>
      </c>
      <c r="J3754" s="28">
        <v>3.6</v>
      </c>
      <c r="K3754" s="29">
        <v>7</v>
      </c>
      <c r="L3754" s="29">
        <v>4.4000000000000004</v>
      </c>
      <c r="M3754" s="30">
        <f t="shared" si="533"/>
        <v>5</v>
      </c>
      <c r="N3754" s="29">
        <f t="shared" si="528"/>
        <v>7</v>
      </c>
      <c r="O3754" s="29">
        <f t="shared" si="529"/>
        <v>3.6</v>
      </c>
      <c r="P3754" s="31">
        <f t="shared" si="531"/>
        <v>5.3</v>
      </c>
      <c r="Q3754" s="32">
        <f t="shared" si="530"/>
        <v>3.4</v>
      </c>
    </row>
    <row r="3755" spans="1:17" x14ac:dyDescent="0.25">
      <c r="A3755">
        <v>1880</v>
      </c>
      <c r="B3755" s="13">
        <v>29320</v>
      </c>
      <c r="C3755" s="9">
        <v>708.9</v>
      </c>
      <c r="D3755" s="10">
        <v>708</v>
      </c>
      <c r="E3755" s="10">
        <v>707.5</v>
      </c>
      <c r="F3755" s="11">
        <f t="shared" si="532"/>
        <v>708.13333333333333</v>
      </c>
      <c r="G3755" s="10">
        <f t="shared" si="525"/>
        <v>708.9</v>
      </c>
      <c r="H3755" s="10">
        <f t="shared" si="526"/>
        <v>707.5</v>
      </c>
      <c r="I3755" s="12">
        <f t="shared" si="527"/>
        <v>1.3999999999999773</v>
      </c>
      <c r="J3755" s="28">
        <v>5.0999999999999996</v>
      </c>
      <c r="K3755" s="29">
        <v>10.5</v>
      </c>
      <c r="L3755" s="29">
        <v>6.8</v>
      </c>
      <c r="M3755" s="30">
        <f t="shared" si="533"/>
        <v>7.4666666666666659</v>
      </c>
      <c r="N3755" s="29">
        <f t="shared" si="528"/>
        <v>10.5</v>
      </c>
      <c r="O3755" s="29">
        <f t="shared" si="529"/>
        <v>5.0999999999999996</v>
      </c>
      <c r="P3755" s="31">
        <f t="shared" si="531"/>
        <v>7.8</v>
      </c>
      <c r="Q3755" s="32">
        <f t="shared" si="530"/>
        <v>5.4</v>
      </c>
    </row>
    <row r="3756" spans="1:17" x14ac:dyDescent="0.25">
      <c r="A3756">
        <v>1880</v>
      </c>
      <c r="B3756" s="13">
        <v>29321</v>
      </c>
      <c r="C3756" s="9">
        <v>708</v>
      </c>
      <c r="D3756" s="10">
        <v>708.3</v>
      </c>
      <c r="E3756" s="10">
        <v>708.4</v>
      </c>
      <c r="F3756" s="11">
        <f t="shared" si="532"/>
        <v>708.23333333333323</v>
      </c>
      <c r="G3756" s="10">
        <f t="shared" si="525"/>
        <v>708.4</v>
      </c>
      <c r="H3756" s="10">
        <f t="shared" si="526"/>
        <v>708</v>
      </c>
      <c r="I3756" s="12">
        <f t="shared" si="527"/>
        <v>0.39999999999997726</v>
      </c>
      <c r="J3756" s="28">
        <v>5.9</v>
      </c>
      <c r="K3756" s="29">
        <v>10.3</v>
      </c>
      <c r="L3756" s="29">
        <v>6.5</v>
      </c>
      <c r="M3756" s="30">
        <f t="shared" si="533"/>
        <v>7.5666666666666673</v>
      </c>
      <c r="N3756" s="29">
        <f t="shared" si="528"/>
        <v>10.3</v>
      </c>
      <c r="O3756" s="29">
        <f t="shared" si="529"/>
        <v>5.9</v>
      </c>
      <c r="P3756" s="31">
        <f t="shared" si="531"/>
        <v>8.1000000000000014</v>
      </c>
      <c r="Q3756" s="32">
        <f t="shared" si="530"/>
        <v>4.4000000000000004</v>
      </c>
    </row>
    <row r="3757" spans="1:17" x14ac:dyDescent="0.25">
      <c r="A3757">
        <v>1880</v>
      </c>
      <c r="B3757" s="13">
        <v>29322</v>
      </c>
      <c r="C3757" s="9">
        <v>705.8</v>
      </c>
      <c r="D3757" s="10">
        <v>705.7</v>
      </c>
      <c r="E3757" s="10">
        <v>706</v>
      </c>
      <c r="F3757" s="11">
        <f t="shared" si="532"/>
        <v>705.83333333333337</v>
      </c>
      <c r="G3757" s="10">
        <f t="shared" si="525"/>
        <v>706</v>
      </c>
      <c r="H3757" s="10">
        <f t="shared" si="526"/>
        <v>705.7</v>
      </c>
      <c r="I3757" s="12">
        <f t="shared" si="527"/>
        <v>0.29999999999995453</v>
      </c>
      <c r="J3757" s="28">
        <v>5.4</v>
      </c>
      <c r="K3757" s="29">
        <v>9.4</v>
      </c>
      <c r="L3757" s="29">
        <v>5.6</v>
      </c>
      <c r="M3757" s="30">
        <f t="shared" si="533"/>
        <v>6.8</v>
      </c>
      <c r="N3757" s="29">
        <f t="shared" si="528"/>
        <v>9.4</v>
      </c>
      <c r="O3757" s="29">
        <f t="shared" si="529"/>
        <v>5.4</v>
      </c>
      <c r="P3757" s="31">
        <f t="shared" si="531"/>
        <v>7.4</v>
      </c>
      <c r="Q3757" s="32">
        <f t="shared" si="530"/>
        <v>4</v>
      </c>
    </row>
    <row r="3758" spans="1:17" x14ac:dyDescent="0.25">
      <c r="A3758">
        <v>1880</v>
      </c>
      <c r="B3758" s="13">
        <v>29323</v>
      </c>
      <c r="C3758" s="9">
        <v>706.9</v>
      </c>
      <c r="D3758" s="10">
        <v>706.7</v>
      </c>
      <c r="E3758" s="10">
        <v>705.9</v>
      </c>
      <c r="F3758" s="11">
        <f t="shared" si="532"/>
        <v>706.5</v>
      </c>
      <c r="G3758" s="10">
        <f t="shared" si="525"/>
        <v>706.9</v>
      </c>
      <c r="H3758" s="10">
        <f t="shared" si="526"/>
        <v>705.9</v>
      </c>
      <c r="I3758" s="12">
        <f t="shared" si="527"/>
        <v>1</v>
      </c>
      <c r="J3758" s="28">
        <v>3.8</v>
      </c>
      <c r="K3758" s="29">
        <v>5.6</v>
      </c>
      <c r="L3758" s="29">
        <v>4.2</v>
      </c>
      <c r="M3758" s="30">
        <f t="shared" si="533"/>
        <v>4.5333333333333323</v>
      </c>
      <c r="N3758" s="29">
        <f t="shared" si="528"/>
        <v>5.6</v>
      </c>
      <c r="O3758" s="29">
        <f t="shared" si="529"/>
        <v>3.8</v>
      </c>
      <c r="P3758" s="31">
        <f t="shared" si="531"/>
        <v>4.6999999999999993</v>
      </c>
      <c r="Q3758" s="32">
        <f t="shared" si="530"/>
        <v>1.7999999999999998</v>
      </c>
    </row>
    <row r="3759" spans="1:17" x14ac:dyDescent="0.25">
      <c r="A3759">
        <v>1880</v>
      </c>
      <c r="B3759" s="13">
        <v>29324</v>
      </c>
      <c r="C3759" s="9">
        <v>704.2</v>
      </c>
      <c r="D3759" s="10">
        <v>703.9</v>
      </c>
      <c r="E3759" s="10">
        <v>706.6</v>
      </c>
      <c r="F3759" s="11">
        <f t="shared" si="532"/>
        <v>704.9</v>
      </c>
      <c r="G3759" s="10">
        <f t="shared" si="525"/>
        <v>706.6</v>
      </c>
      <c r="H3759" s="10">
        <f t="shared" si="526"/>
        <v>703.9</v>
      </c>
      <c r="I3759" s="12">
        <f t="shared" si="527"/>
        <v>2.7000000000000455</v>
      </c>
      <c r="J3759" s="28">
        <v>1.9</v>
      </c>
      <c r="K3759" s="29">
        <v>3.7</v>
      </c>
      <c r="L3759" s="29">
        <v>-5.9</v>
      </c>
      <c r="M3759" s="30">
        <f t="shared" si="533"/>
        <v>-0.10000000000000024</v>
      </c>
      <c r="N3759" s="29">
        <f t="shared" si="528"/>
        <v>3.7</v>
      </c>
      <c r="O3759" s="29">
        <f t="shared" si="529"/>
        <v>-5.9</v>
      </c>
      <c r="P3759" s="31">
        <f t="shared" si="531"/>
        <v>-1.1000000000000001</v>
      </c>
      <c r="Q3759" s="32">
        <f t="shared" si="530"/>
        <v>9.6000000000000014</v>
      </c>
    </row>
    <row r="3760" spans="1:17" x14ac:dyDescent="0.25">
      <c r="A3760">
        <v>1880</v>
      </c>
      <c r="B3760" s="13">
        <v>29325</v>
      </c>
      <c r="C3760" s="9">
        <v>709.5</v>
      </c>
      <c r="D3760" s="10">
        <v>712.6</v>
      </c>
      <c r="E3760" s="10">
        <v>714.9</v>
      </c>
      <c r="F3760" s="11">
        <f t="shared" si="532"/>
        <v>712.33333333333337</v>
      </c>
      <c r="G3760" s="10">
        <f t="shared" si="525"/>
        <v>714.9</v>
      </c>
      <c r="H3760" s="10">
        <f t="shared" si="526"/>
        <v>709.5</v>
      </c>
      <c r="I3760" s="12">
        <f t="shared" si="527"/>
        <v>5.3999999999999773</v>
      </c>
      <c r="J3760" s="28">
        <v>-7.1</v>
      </c>
      <c r="K3760" s="29">
        <v>-3.9</v>
      </c>
      <c r="L3760" s="29">
        <v>-2.8</v>
      </c>
      <c r="M3760" s="30">
        <f t="shared" si="533"/>
        <v>-4.6000000000000005</v>
      </c>
      <c r="N3760" s="29">
        <f t="shared" si="528"/>
        <v>-2.8</v>
      </c>
      <c r="O3760" s="29">
        <f t="shared" si="529"/>
        <v>-7.1</v>
      </c>
      <c r="P3760" s="31">
        <f t="shared" si="531"/>
        <v>-4.9499999999999993</v>
      </c>
      <c r="Q3760" s="32">
        <f t="shared" si="530"/>
        <v>4.3</v>
      </c>
    </row>
    <row r="3761" spans="1:17" x14ac:dyDescent="0.25">
      <c r="A3761">
        <v>1880</v>
      </c>
      <c r="B3761" s="13">
        <v>29326</v>
      </c>
      <c r="C3761" s="9">
        <v>717.9</v>
      </c>
      <c r="D3761" s="10">
        <v>719.5</v>
      </c>
      <c r="E3761" s="10">
        <v>720</v>
      </c>
      <c r="F3761" s="11">
        <f t="shared" si="532"/>
        <v>719.13333333333333</v>
      </c>
      <c r="G3761" s="10">
        <f t="shared" si="525"/>
        <v>720</v>
      </c>
      <c r="H3761" s="10">
        <f t="shared" si="526"/>
        <v>717.9</v>
      </c>
      <c r="I3761" s="12">
        <f t="shared" si="527"/>
        <v>2.1000000000000227</v>
      </c>
      <c r="J3761" s="28">
        <v>-3.1</v>
      </c>
      <c r="K3761" s="29">
        <v>1.8</v>
      </c>
      <c r="L3761" s="29">
        <v>-0.1</v>
      </c>
      <c r="M3761" s="30">
        <f t="shared" si="533"/>
        <v>-0.46666666666666673</v>
      </c>
      <c r="N3761" s="29">
        <f t="shared" si="528"/>
        <v>1.8</v>
      </c>
      <c r="O3761" s="29">
        <f t="shared" si="529"/>
        <v>-3.1</v>
      </c>
      <c r="P3761" s="31">
        <f t="shared" si="531"/>
        <v>-0.65</v>
      </c>
      <c r="Q3761" s="32">
        <f t="shared" si="530"/>
        <v>4.9000000000000004</v>
      </c>
    </row>
    <row r="3762" spans="1:17" x14ac:dyDescent="0.25">
      <c r="A3762">
        <v>1880</v>
      </c>
      <c r="B3762" s="13">
        <v>29327</v>
      </c>
      <c r="C3762" s="9">
        <v>719.1</v>
      </c>
      <c r="D3762" s="10">
        <v>716.4</v>
      </c>
      <c r="E3762" s="10">
        <v>714.5</v>
      </c>
      <c r="F3762" s="11">
        <f t="shared" si="532"/>
        <v>716.66666666666663</v>
      </c>
      <c r="G3762" s="10">
        <f t="shared" si="525"/>
        <v>719.1</v>
      </c>
      <c r="H3762" s="10">
        <f t="shared" si="526"/>
        <v>714.5</v>
      </c>
      <c r="I3762" s="12">
        <f t="shared" si="527"/>
        <v>4.6000000000000227</v>
      </c>
      <c r="J3762" s="28">
        <v>0.9</v>
      </c>
      <c r="K3762" s="29">
        <v>6</v>
      </c>
      <c r="L3762" s="29">
        <v>2</v>
      </c>
      <c r="M3762" s="30">
        <f t="shared" si="533"/>
        <v>2.9666666666666668</v>
      </c>
      <c r="N3762" s="29">
        <f t="shared" si="528"/>
        <v>6</v>
      </c>
      <c r="O3762" s="29">
        <f t="shared" si="529"/>
        <v>0.9</v>
      </c>
      <c r="P3762" s="31">
        <f t="shared" si="531"/>
        <v>3.45</v>
      </c>
      <c r="Q3762" s="32">
        <f t="shared" si="530"/>
        <v>5.0999999999999996</v>
      </c>
    </row>
    <row r="3763" spans="1:17" x14ac:dyDescent="0.25">
      <c r="A3763">
        <v>1880</v>
      </c>
      <c r="B3763" s="13">
        <v>29328</v>
      </c>
      <c r="C3763" s="9">
        <v>713.1</v>
      </c>
      <c r="D3763" s="10">
        <v>713.2</v>
      </c>
      <c r="E3763" s="10">
        <v>715.3</v>
      </c>
      <c r="F3763" s="11">
        <f t="shared" si="532"/>
        <v>713.86666666666679</v>
      </c>
      <c r="G3763" s="10">
        <f t="shared" si="525"/>
        <v>715.3</v>
      </c>
      <c r="H3763" s="10">
        <f t="shared" si="526"/>
        <v>713.1</v>
      </c>
      <c r="I3763" s="12">
        <f t="shared" si="527"/>
        <v>2.1999999999999318</v>
      </c>
      <c r="J3763" s="28">
        <v>4</v>
      </c>
      <c r="K3763" s="29">
        <v>8.8000000000000007</v>
      </c>
      <c r="L3763" s="29">
        <v>2.4</v>
      </c>
      <c r="M3763" s="30">
        <f t="shared" si="533"/>
        <v>5.0666666666666673</v>
      </c>
      <c r="N3763" s="29">
        <f t="shared" si="528"/>
        <v>8.8000000000000007</v>
      </c>
      <c r="O3763" s="29">
        <f t="shared" si="529"/>
        <v>2.4</v>
      </c>
      <c r="P3763" s="31">
        <f t="shared" si="531"/>
        <v>5.6000000000000005</v>
      </c>
      <c r="Q3763" s="32">
        <f t="shared" si="530"/>
        <v>6.4</v>
      </c>
    </row>
    <row r="3764" spans="1:17" x14ac:dyDescent="0.25">
      <c r="A3764">
        <v>1880</v>
      </c>
      <c r="B3764" s="13">
        <v>29329</v>
      </c>
      <c r="C3764" s="9">
        <v>715.3</v>
      </c>
      <c r="D3764" s="10">
        <v>715</v>
      </c>
      <c r="E3764" s="10">
        <v>714.6</v>
      </c>
      <c r="F3764" s="11">
        <f t="shared" si="532"/>
        <v>714.9666666666667</v>
      </c>
      <c r="G3764" s="10">
        <f t="shared" si="525"/>
        <v>715.3</v>
      </c>
      <c r="H3764" s="10">
        <f t="shared" si="526"/>
        <v>714.6</v>
      </c>
      <c r="I3764" s="12">
        <f t="shared" si="527"/>
        <v>0.69999999999993179</v>
      </c>
      <c r="J3764" s="28">
        <v>0.6</v>
      </c>
      <c r="K3764" s="29">
        <v>5.4</v>
      </c>
      <c r="L3764" s="29">
        <v>3.4</v>
      </c>
      <c r="M3764" s="30">
        <f t="shared" si="533"/>
        <v>3.1333333333333333</v>
      </c>
      <c r="N3764" s="29">
        <f t="shared" si="528"/>
        <v>5.4</v>
      </c>
      <c r="O3764" s="29">
        <f t="shared" si="529"/>
        <v>0.6</v>
      </c>
      <c r="P3764" s="31">
        <f t="shared" si="531"/>
        <v>3</v>
      </c>
      <c r="Q3764" s="32">
        <f t="shared" si="530"/>
        <v>4.8000000000000007</v>
      </c>
    </row>
    <row r="3765" spans="1:17" x14ac:dyDescent="0.25">
      <c r="A3765">
        <v>1880</v>
      </c>
      <c r="B3765" s="13">
        <v>29330</v>
      </c>
      <c r="C3765" s="9">
        <v>714.6</v>
      </c>
      <c r="D3765" s="10">
        <v>714.1</v>
      </c>
      <c r="E3765" s="10">
        <v>713.8</v>
      </c>
      <c r="F3765" s="11">
        <f t="shared" si="532"/>
        <v>714.16666666666663</v>
      </c>
      <c r="G3765" s="10">
        <f t="shared" si="525"/>
        <v>714.6</v>
      </c>
      <c r="H3765" s="10">
        <f t="shared" si="526"/>
        <v>713.8</v>
      </c>
      <c r="I3765" s="12">
        <f t="shared" si="527"/>
        <v>0.80000000000006821</v>
      </c>
      <c r="J3765" s="28">
        <v>3.9</v>
      </c>
      <c r="K3765" s="29">
        <v>12.3</v>
      </c>
      <c r="L3765" s="29">
        <v>6.2</v>
      </c>
      <c r="M3765" s="30">
        <f t="shared" si="533"/>
        <v>7.4666666666666659</v>
      </c>
      <c r="N3765" s="29">
        <f t="shared" si="528"/>
        <v>12.3</v>
      </c>
      <c r="O3765" s="29">
        <f t="shared" si="529"/>
        <v>3.9</v>
      </c>
      <c r="P3765" s="31">
        <f t="shared" si="531"/>
        <v>8.1</v>
      </c>
      <c r="Q3765" s="32">
        <f t="shared" si="530"/>
        <v>8.4</v>
      </c>
    </row>
    <row r="3766" spans="1:17" x14ac:dyDescent="0.25">
      <c r="A3766">
        <v>1880</v>
      </c>
      <c r="B3766" s="13">
        <v>29331</v>
      </c>
      <c r="C3766" s="9">
        <v>712.6</v>
      </c>
      <c r="D3766" s="10">
        <v>712.2</v>
      </c>
      <c r="E3766" s="10">
        <v>713.2</v>
      </c>
      <c r="F3766" s="11">
        <f t="shared" si="532"/>
        <v>712.66666666666663</v>
      </c>
      <c r="G3766" s="10">
        <f t="shared" si="525"/>
        <v>713.2</v>
      </c>
      <c r="H3766" s="10">
        <f t="shared" si="526"/>
        <v>712.2</v>
      </c>
      <c r="I3766" s="12">
        <f t="shared" si="527"/>
        <v>1</v>
      </c>
      <c r="J3766" s="28">
        <v>7.7</v>
      </c>
      <c r="K3766" s="29">
        <v>16</v>
      </c>
      <c r="L3766" s="29">
        <v>10.1</v>
      </c>
      <c r="M3766" s="30">
        <f t="shared" si="533"/>
        <v>11.266666666666666</v>
      </c>
      <c r="N3766" s="29">
        <f t="shared" si="528"/>
        <v>16</v>
      </c>
      <c r="O3766" s="29">
        <f t="shared" si="529"/>
        <v>7.7</v>
      </c>
      <c r="P3766" s="31">
        <f t="shared" si="531"/>
        <v>11.85</v>
      </c>
      <c r="Q3766" s="32">
        <f t="shared" si="530"/>
        <v>8.3000000000000007</v>
      </c>
    </row>
    <row r="3767" spans="1:17" x14ac:dyDescent="0.25">
      <c r="A3767">
        <v>1880</v>
      </c>
      <c r="B3767" s="13">
        <v>29332</v>
      </c>
      <c r="C3767" s="9">
        <v>713</v>
      </c>
      <c r="D3767" s="10">
        <v>712.6</v>
      </c>
      <c r="E3767" s="10">
        <v>712.4</v>
      </c>
      <c r="F3767" s="11">
        <f t="shared" si="532"/>
        <v>712.66666666666663</v>
      </c>
      <c r="G3767" s="10">
        <f t="shared" si="525"/>
        <v>713</v>
      </c>
      <c r="H3767" s="10">
        <f t="shared" si="526"/>
        <v>712.4</v>
      </c>
      <c r="I3767" s="12">
        <f t="shared" si="527"/>
        <v>0.60000000000002274</v>
      </c>
      <c r="J3767" s="28">
        <v>11.8</v>
      </c>
      <c r="K3767" s="29">
        <v>17</v>
      </c>
      <c r="L3767" s="29">
        <v>11.4</v>
      </c>
      <c r="M3767" s="30">
        <f t="shared" si="533"/>
        <v>13.4</v>
      </c>
      <c r="N3767" s="29">
        <f t="shared" si="528"/>
        <v>17</v>
      </c>
      <c r="O3767" s="29">
        <f t="shared" si="529"/>
        <v>11.4</v>
      </c>
      <c r="P3767" s="31">
        <f t="shared" si="531"/>
        <v>14.2</v>
      </c>
      <c r="Q3767" s="32">
        <f t="shared" si="530"/>
        <v>5.6</v>
      </c>
    </row>
    <row r="3768" spans="1:17" x14ac:dyDescent="0.25">
      <c r="A3768">
        <v>1880</v>
      </c>
      <c r="B3768" s="13">
        <v>29333</v>
      </c>
      <c r="C3768" s="9">
        <v>712.5</v>
      </c>
      <c r="D3768" s="10">
        <v>713.5</v>
      </c>
      <c r="E3768" s="10">
        <v>714.1</v>
      </c>
      <c r="F3768" s="11">
        <f t="shared" si="532"/>
        <v>713.36666666666667</v>
      </c>
      <c r="G3768" s="10">
        <f t="shared" si="525"/>
        <v>714.1</v>
      </c>
      <c r="H3768" s="10">
        <f t="shared" si="526"/>
        <v>712.5</v>
      </c>
      <c r="I3768" s="12">
        <f t="shared" si="527"/>
        <v>1.6000000000000227</v>
      </c>
      <c r="J3768" s="28">
        <v>11</v>
      </c>
      <c r="K3768" s="29">
        <v>14.4</v>
      </c>
      <c r="L3768" s="29">
        <v>9.1999999999999993</v>
      </c>
      <c r="M3768" s="30">
        <f t="shared" si="533"/>
        <v>11.533333333333331</v>
      </c>
      <c r="N3768" s="29">
        <f t="shared" si="528"/>
        <v>14.4</v>
      </c>
      <c r="O3768" s="29">
        <f t="shared" si="529"/>
        <v>9.1999999999999993</v>
      </c>
      <c r="P3768" s="31">
        <f t="shared" si="531"/>
        <v>11.8</v>
      </c>
      <c r="Q3768" s="32">
        <f t="shared" si="530"/>
        <v>5.2000000000000011</v>
      </c>
    </row>
    <row r="3769" spans="1:17" x14ac:dyDescent="0.25">
      <c r="A3769">
        <v>1880</v>
      </c>
      <c r="B3769" s="13">
        <v>29334</v>
      </c>
      <c r="C3769" s="9">
        <v>714.1</v>
      </c>
      <c r="D3769" s="10">
        <v>714.2</v>
      </c>
      <c r="E3769" s="10">
        <v>713.8</v>
      </c>
      <c r="F3769" s="11">
        <f t="shared" si="532"/>
        <v>714.03333333333342</v>
      </c>
      <c r="G3769" s="10">
        <f t="shared" si="525"/>
        <v>714.2</v>
      </c>
      <c r="H3769" s="10">
        <f t="shared" si="526"/>
        <v>713.8</v>
      </c>
      <c r="I3769" s="12">
        <f t="shared" si="527"/>
        <v>0.40000000000009095</v>
      </c>
      <c r="J3769" s="28">
        <v>7</v>
      </c>
      <c r="K3769" s="29">
        <v>13.6</v>
      </c>
      <c r="L3769" s="29">
        <v>6.1</v>
      </c>
      <c r="M3769" s="30">
        <f t="shared" si="533"/>
        <v>8.9</v>
      </c>
      <c r="N3769" s="29">
        <f t="shared" si="528"/>
        <v>13.6</v>
      </c>
      <c r="O3769" s="29">
        <f t="shared" si="529"/>
        <v>6.1</v>
      </c>
      <c r="P3769" s="31">
        <f t="shared" si="531"/>
        <v>9.85</v>
      </c>
      <c r="Q3769" s="32">
        <f t="shared" si="530"/>
        <v>7.5</v>
      </c>
    </row>
    <row r="3770" spans="1:17" x14ac:dyDescent="0.25">
      <c r="A3770">
        <v>1880</v>
      </c>
      <c r="B3770" s="13">
        <v>29335</v>
      </c>
      <c r="C3770" s="9">
        <v>712.5</v>
      </c>
      <c r="D3770" s="10">
        <v>712.5</v>
      </c>
      <c r="E3770" s="10">
        <v>711.4</v>
      </c>
      <c r="F3770" s="11">
        <f t="shared" si="532"/>
        <v>712.13333333333333</v>
      </c>
      <c r="G3770" s="10">
        <f t="shared" si="525"/>
        <v>712.5</v>
      </c>
      <c r="H3770" s="10">
        <f t="shared" si="526"/>
        <v>711.4</v>
      </c>
      <c r="I3770" s="12">
        <f t="shared" si="527"/>
        <v>1.1000000000000227</v>
      </c>
      <c r="J3770" s="28">
        <v>3.7</v>
      </c>
      <c r="K3770" s="29">
        <v>10.6</v>
      </c>
      <c r="L3770" s="29">
        <v>6.8</v>
      </c>
      <c r="M3770" s="30">
        <f t="shared" si="533"/>
        <v>7.0333333333333341</v>
      </c>
      <c r="N3770" s="29">
        <f t="shared" si="528"/>
        <v>10.6</v>
      </c>
      <c r="O3770" s="29">
        <f t="shared" si="529"/>
        <v>3.7</v>
      </c>
      <c r="P3770" s="31">
        <f t="shared" si="531"/>
        <v>7.15</v>
      </c>
      <c r="Q3770" s="32">
        <f t="shared" si="530"/>
        <v>6.8999999999999995</v>
      </c>
    </row>
    <row r="3771" spans="1:17" x14ac:dyDescent="0.25">
      <c r="A3771">
        <v>1880</v>
      </c>
      <c r="B3771" s="13">
        <v>29336</v>
      </c>
      <c r="C3771" s="9">
        <v>711.1</v>
      </c>
      <c r="D3771" s="10">
        <v>711.2</v>
      </c>
      <c r="E3771" s="10">
        <v>711</v>
      </c>
      <c r="F3771" s="11">
        <f t="shared" si="532"/>
        <v>711.1</v>
      </c>
      <c r="G3771" s="10">
        <f t="shared" si="525"/>
        <v>711.2</v>
      </c>
      <c r="H3771" s="10">
        <f t="shared" si="526"/>
        <v>711</v>
      </c>
      <c r="I3771" s="12">
        <f t="shared" si="527"/>
        <v>0.20000000000004547</v>
      </c>
      <c r="J3771" s="28">
        <v>3.3</v>
      </c>
      <c r="K3771" s="29">
        <v>12.5</v>
      </c>
      <c r="L3771" s="29">
        <v>5</v>
      </c>
      <c r="M3771" s="30">
        <f t="shared" si="533"/>
        <v>6.9333333333333336</v>
      </c>
      <c r="N3771" s="29">
        <f t="shared" si="528"/>
        <v>12.5</v>
      </c>
      <c r="O3771" s="29">
        <f t="shared" si="529"/>
        <v>3.3</v>
      </c>
      <c r="P3771" s="31">
        <f t="shared" si="531"/>
        <v>7.9</v>
      </c>
      <c r="Q3771" s="32">
        <f t="shared" si="530"/>
        <v>9.1999999999999993</v>
      </c>
    </row>
    <row r="3772" spans="1:17" x14ac:dyDescent="0.25">
      <c r="A3772">
        <v>1880</v>
      </c>
      <c r="B3772" s="13">
        <v>29337</v>
      </c>
      <c r="C3772" s="9">
        <v>710</v>
      </c>
      <c r="D3772" s="10">
        <v>708.6</v>
      </c>
      <c r="E3772" s="10">
        <v>708.5</v>
      </c>
      <c r="F3772" s="11">
        <f t="shared" si="532"/>
        <v>709.0333333333333</v>
      </c>
      <c r="G3772" s="10">
        <f t="shared" si="525"/>
        <v>710</v>
      </c>
      <c r="H3772" s="10">
        <f t="shared" si="526"/>
        <v>708.5</v>
      </c>
      <c r="I3772" s="12">
        <f t="shared" si="527"/>
        <v>1.5</v>
      </c>
      <c r="J3772" s="28">
        <v>3.9</v>
      </c>
      <c r="K3772" s="29">
        <v>11.6</v>
      </c>
      <c r="L3772" s="29">
        <v>6.2</v>
      </c>
      <c r="M3772" s="30">
        <f t="shared" si="533"/>
        <v>7.2333333333333334</v>
      </c>
      <c r="N3772" s="29">
        <f t="shared" si="528"/>
        <v>11.6</v>
      </c>
      <c r="O3772" s="29">
        <f t="shared" si="529"/>
        <v>3.9</v>
      </c>
      <c r="P3772" s="31">
        <f t="shared" si="531"/>
        <v>7.75</v>
      </c>
      <c r="Q3772" s="32">
        <f t="shared" si="530"/>
        <v>7.6999999999999993</v>
      </c>
    </row>
    <row r="3773" spans="1:17" x14ac:dyDescent="0.25">
      <c r="A3773">
        <v>1880</v>
      </c>
      <c r="B3773" s="13">
        <v>29338</v>
      </c>
      <c r="C3773" s="9">
        <v>708.8</v>
      </c>
      <c r="D3773" s="10">
        <v>709.4</v>
      </c>
      <c r="E3773" s="10">
        <v>710.6</v>
      </c>
      <c r="F3773" s="11">
        <f t="shared" si="532"/>
        <v>709.59999999999991</v>
      </c>
      <c r="G3773" s="10">
        <f t="shared" si="525"/>
        <v>710.6</v>
      </c>
      <c r="H3773" s="10">
        <f t="shared" si="526"/>
        <v>708.8</v>
      </c>
      <c r="I3773" s="12">
        <f t="shared" si="527"/>
        <v>1.8000000000000682</v>
      </c>
      <c r="J3773" s="28">
        <v>3.3</v>
      </c>
      <c r="K3773" s="29">
        <v>12.3</v>
      </c>
      <c r="L3773" s="29">
        <v>7.1</v>
      </c>
      <c r="M3773" s="30">
        <f t="shared" si="533"/>
        <v>7.5666666666666673</v>
      </c>
      <c r="N3773" s="29">
        <f t="shared" si="528"/>
        <v>12.3</v>
      </c>
      <c r="O3773" s="29">
        <f t="shared" si="529"/>
        <v>3.3</v>
      </c>
      <c r="P3773" s="31">
        <f t="shared" si="531"/>
        <v>7.8000000000000007</v>
      </c>
      <c r="Q3773" s="32">
        <f t="shared" si="530"/>
        <v>9</v>
      </c>
    </row>
    <row r="3774" spans="1:17" x14ac:dyDescent="0.25">
      <c r="A3774">
        <v>1880</v>
      </c>
      <c r="B3774" s="13">
        <v>29339</v>
      </c>
      <c r="C3774" s="9">
        <v>710.5</v>
      </c>
      <c r="D3774" s="10">
        <v>710.5</v>
      </c>
      <c r="E3774" s="10">
        <v>711.6</v>
      </c>
      <c r="F3774" s="11">
        <f t="shared" si="532"/>
        <v>710.86666666666667</v>
      </c>
      <c r="G3774" s="10">
        <f t="shared" si="525"/>
        <v>711.6</v>
      </c>
      <c r="H3774" s="10">
        <f t="shared" si="526"/>
        <v>710.5</v>
      </c>
      <c r="I3774" s="12">
        <f t="shared" si="527"/>
        <v>1.1000000000000227</v>
      </c>
      <c r="J3774" s="28">
        <v>7.4</v>
      </c>
      <c r="K3774" s="29">
        <v>14.9</v>
      </c>
      <c r="L3774" s="29">
        <v>10.7</v>
      </c>
      <c r="M3774" s="30">
        <f t="shared" si="533"/>
        <v>11</v>
      </c>
      <c r="N3774" s="29">
        <f t="shared" si="528"/>
        <v>14.9</v>
      </c>
      <c r="O3774" s="29">
        <f t="shared" si="529"/>
        <v>7.4</v>
      </c>
      <c r="P3774" s="31">
        <f t="shared" si="531"/>
        <v>11.15</v>
      </c>
      <c r="Q3774" s="32">
        <f t="shared" si="530"/>
        <v>7.5</v>
      </c>
    </row>
    <row r="3775" spans="1:17" x14ac:dyDescent="0.25">
      <c r="A3775">
        <v>1880</v>
      </c>
      <c r="B3775" s="13">
        <v>29340</v>
      </c>
      <c r="C3775" s="9">
        <v>712.2</v>
      </c>
      <c r="D3775" s="10">
        <v>711.2</v>
      </c>
      <c r="E3775" s="10">
        <v>712.3</v>
      </c>
      <c r="F3775" s="11">
        <f t="shared" si="532"/>
        <v>711.9</v>
      </c>
      <c r="G3775" s="10">
        <f t="shared" si="525"/>
        <v>712.3</v>
      </c>
      <c r="H3775" s="10">
        <f t="shared" si="526"/>
        <v>711.2</v>
      </c>
      <c r="I3775" s="12">
        <f t="shared" si="527"/>
        <v>1.0999999999999091</v>
      </c>
      <c r="J3775" s="28">
        <v>11.4</v>
      </c>
      <c r="K3775" s="29">
        <v>19</v>
      </c>
      <c r="L3775" s="29">
        <v>12.8</v>
      </c>
      <c r="M3775" s="30">
        <f t="shared" si="533"/>
        <v>14.4</v>
      </c>
      <c r="N3775" s="29">
        <f t="shared" si="528"/>
        <v>19</v>
      </c>
      <c r="O3775" s="29">
        <f t="shared" si="529"/>
        <v>11.4</v>
      </c>
      <c r="P3775" s="31">
        <f t="shared" si="531"/>
        <v>15.2</v>
      </c>
      <c r="Q3775" s="32">
        <f t="shared" si="530"/>
        <v>7.6</v>
      </c>
    </row>
    <row r="3776" spans="1:17" x14ac:dyDescent="0.25">
      <c r="A3776">
        <v>1880</v>
      </c>
      <c r="B3776" s="13">
        <v>29341</v>
      </c>
      <c r="C3776" s="9">
        <v>711</v>
      </c>
      <c r="D3776" s="10">
        <v>710.9</v>
      </c>
      <c r="E3776" s="10">
        <v>712.6</v>
      </c>
      <c r="F3776" s="11">
        <f t="shared" si="532"/>
        <v>711.5</v>
      </c>
      <c r="G3776" s="10">
        <f t="shared" si="525"/>
        <v>712.6</v>
      </c>
      <c r="H3776" s="10">
        <f t="shared" si="526"/>
        <v>710.9</v>
      </c>
      <c r="I3776" s="12">
        <f t="shared" si="527"/>
        <v>1.7000000000000455</v>
      </c>
      <c r="J3776" s="28">
        <v>15</v>
      </c>
      <c r="K3776" s="29">
        <v>19.8</v>
      </c>
      <c r="L3776" s="29">
        <v>14.1</v>
      </c>
      <c r="M3776" s="30">
        <f t="shared" si="533"/>
        <v>16.3</v>
      </c>
      <c r="N3776" s="29">
        <f t="shared" si="528"/>
        <v>19.8</v>
      </c>
      <c r="O3776" s="29">
        <f t="shared" si="529"/>
        <v>14.1</v>
      </c>
      <c r="P3776" s="31">
        <f t="shared" si="531"/>
        <v>16.95</v>
      </c>
      <c r="Q3776" s="32">
        <f t="shared" si="530"/>
        <v>5.7000000000000011</v>
      </c>
    </row>
    <row r="3777" spans="1:17" x14ac:dyDescent="0.25">
      <c r="A3777">
        <v>1880</v>
      </c>
      <c r="B3777" s="13">
        <v>29342</v>
      </c>
      <c r="C3777" s="9">
        <v>712.5</v>
      </c>
      <c r="D3777" s="10">
        <v>712.9</v>
      </c>
      <c r="E3777" s="10">
        <v>713.3</v>
      </c>
      <c r="F3777" s="11">
        <f t="shared" si="532"/>
        <v>712.9</v>
      </c>
      <c r="G3777" s="10">
        <f t="shared" si="525"/>
        <v>713.3</v>
      </c>
      <c r="H3777" s="10">
        <f t="shared" si="526"/>
        <v>712.5</v>
      </c>
      <c r="I3777" s="12">
        <f t="shared" si="527"/>
        <v>0.79999999999995453</v>
      </c>
      <c r="J3777" s="28">
        <v>12.1</v>
      </c>
      <c r="K3777" s="29">
        <v>17.2</v>
      </c>
      <c r="L3777" s="29">
        <v>12.3</v>
      </c>
      <c r="M3777" s="30">
        <f t="shared" si="533"/>
        <v>13.866666666666665</v>
      </c>
      <c r="N3777" s="29">
        <f t="shared" si="528"/>
        <v>17.2</v>
      </c>
      <c r="O3777" s="29">
        <f t="shared" si="529"/>
        <v>12.1</v>
      </c>
      <c r="P3777" s="31">
        <f t="shared" si="531"/>
        <v>14.649999999999999</v>
      </c>
      <c r="Q3777" s="32">
        <f t="shared" si="530"/>
        <v>5.0999999999999996</v>
      </c>
    </row>
    <row r="3778" spans="1:17" x14ac:dyDescent="0.25">
      <c r="A3778">
        <v>1880</v>
      </c>
      <c r="B3778" s="13">
        <v>29343</v>
      </c>
      <c r="C3778" s="9">
        <v>712.3</v>
      </c>
      <c r="D3778" s="10">
        <v>712.3</v>
      </c>
      <c r="E3778" s="10">
        <v>712.5</v>
      </c>
      <c r="F3778" s="11">
        <f t="shared" si="532"/>
        <v>712.36666666666667</v>
      </c>
      <c r="G3778" s="10">
        <f t="shared" si="525"/>
        <v>712.5</v>
      </c>
      <c r="H3778" s="10">
        <f t="shared" si="526"/>
        <v>712.3</v>
      </c>
      <c r="I3778" s="12">
        <f t="shared" si="527"/>
        <v>0.20000000000004547</v>
      </c>
      <c r="J3778" s="28">
        <v>9.6</v>
      </c>
      <c r="K3778" s="29">
        <v>17.600000000000001</v>
      </c>
      <c r="L3778" s="29">
        <v>12.1</v>
      </c>
      <c r="M3778" s="30">
        <f t="shared" si="533"/>
        <v>13.100000000000001</v>
      </c>
      <c r="N3778" s="29">
        <f t="shared" si="528"/>
        <v>17.600000000000001</v>
      </c>
      <c r="O3778" s="29">
        <f t="shared" si="529"/>
        <v>9.6</v>
      </c>
      <c r="P3778" s="31">
        <f t="shared" si="531"/>
        <v>13.600000000000001</v>
      </c>
      <c r="Q3778" s="32">
        <f t="shared" si="530"/>
        <v>8.0000000000000018</v>
      </c>
    </row>
    <row r="3779" spans="1:17" x14ac:dyDescent="0.25">
      <c r="A3779">
        <v>1880</v>
      </c>
      <c r="B3779" s="13">
        <v>29344</v>
      </c>
      <c r="C3779" s="9">
        <v>712.5</v>
      </c>
      <c r="D3779" s="10">
        <v>713</v>
      </c>
      <c r="E3779" s="10">
        <v>713.3</v>
      </c>
      <c r="F3779" s="11">
        <f t="shared" si="532"/>
        <v>712.93333333333339</v>
      </c>
      <c r="G3779" s="10">
        <f t="shared" si="525"/>
        <v>713.3</v>
      </c>
      <c r="H3779" s="10">
        <f t="shared" si="526"/>
        <v>712.5</v>
      </c>
      <c r="I3779" s="12">
        <f t="shared" si="527"/>
        <v>0.79999999999995453</v>
      </c>
      <c r="J3779" s="28">
        <v>7.9</v>
      </c>
      <c r="K3779" s="29">
        <v>13.2</v>
      </c>
      <c r="L3779" s="29">
        <v>8.1999999999999993</v>
      </c>
      <c r="M3779" s="30">
        <f t="shared" si="533"/>
        <v>9.7666666666666675</v>
      </c>
      <c r="N3779" s="29">
        <f t="shared" si="528"/>
        <v>13.2</v>
      </c>
      <c r="O3779" s="29">
        <f t="shared" si="529"/>
        <v>7.9</v>
      </c>
      <c r="P3779" s="31">
        <f t="shared" si="531"/>
        <v>10.55</v>
      </c>
      <c r="Q3779" s="32">
        <f t="shared" si="530"/>
        <v>5.2999999999999989</v>
      </c>
    </row>
    <row r="3780" spans="1:17" x14ac:dyDescent="0.25">
      <c r="A3780">
        <v>1880</v>
      </c>
      <c r="B3780" s="13">
        <v>29345</v>
      </c>
      <c r="C3780" s="9">
        <v>713</v>
      </c>
      <c r="D3780" s="10">
        <v>711.5</v>
      </c>
      <c r="E3780" s="10">
        <v>710.7</v>
      </c>
      <c r="F3780" s="11">
        <f t="shared" si="532"/>
        <v>711.73333333333323</v>
      </c>
      <c r="G3780" s="10">
        <f t="shared" si="525"/>
        <v>713</v>
      </c>
      <c r="H3780" s="10">
        <f t="shared" si="526"/>
        <v>710.7</v>
      </c>
      <c r="I3780" s="12">
        <f t="shared" si="527"/>
        <v>2.2999999999999545</v>
      </c>
      <c r="J3780" s="28">
        <v>7.1</v>
      </c>
      <c r="K3780" s="29">
        <v>12.4</v>
      </c>
      <c r="L3780" s="29">
        <v>6.6</v>
      </c>
      <c r="M3780" s="30">
        <f t="shared" si="533"/>
        <v>8.7000000000000011</v>
      </c>
      <c r="N3780" s="29">
        <f t="shared" si="528"/>
        <v>12.4</v>
      </c>
      <c r="O3780" s="29">
        <f t="shared" si="529"/>
        <v>6.6</v>
      </c>
      <c r="P3780" s="31">
        <f t="shared" si="531"/>
        <v>9.5</v>
      </c>
      <c r="Q3780" s="32">
        <f t="shared" si="530"/>
        <v>5.8000000000000007</v>
      </c>
    </row>
    <row r="3781" spans="1:17" x14ac:dyDescent="0.25">
      <c r="A3781">
        <v>1880</v>
      </c>
      <c r="B3781" s="13">
        <v>29346</v>
      </c>
      <c r="C3781" s="9">
        <v>710.2</v>
      </c>
      <c r="D3781" s="10">
        <v>710</v>
      </c>
      <c r="E3781" s="10">
        <v>709.5</v>
      </c>
      <c r="F3781" s="11">
        <f t="shared" si="532"/>
        <v>709.9</v>
      </c>
      <c r="G3781" s="10">
        <f t="shared" si="525"/>
        <v>710.2</v>
      </c>
      <c r="H3781" s="10">
        <f t="shared" si="526"/>
        <v>709.5</v>
      </c>
      <c r="I3781" s="12">
        <f t="shared" si="527"/>
        <v>0.70000000000004547</v>
      </c>
      <c r="J3781" s="28">
        <v>5.0999999999999996</v>
      </c>
      <c r="K3781" s="29">
        <v>8.6</v>
      </c>
      <c r="L3781" s="29">
        <v>6.6</v>
      </c>
      <c r="M3781" s="30">
        <f t="shared" si="533"/>
        <v>6.7666666666666657</v>
      </c>
      <c r="N3781" s="29">
        <f t="shared" si="528"/>
        <v>8.6</v>
      </c>
      <c r="O3781" s="29">
        <f t="shared" si="529"/>
        <v>5.0999999999999996</v>
      </c>
      <c r="P3781" s="31">
        <f t="shared" si="531"/>
        <v>6.85</v>
      </c>
      <c r="Q3781" s="32">
        <f t="shared" si="530"/>
        <v>3.5</v>
      </c>
    </row>
    <row r="3782" spans="1:17" x14ac:dyDescent="0.25">
      <c r="A3782">
        <v>1880</v>
      </c>
      <c r="B3782" s="13">
        <v>29347</v>
      </c>
      <c r="C3782" s="9">
        <v>707.7</v>
      </c>
      <c r="D3782" s="10">
        <v>707.7</v>
      </c>
      <c r="E3782" s="10">
        <v>708.3</v>
      </c>
      <c r="F3782" s="11">
        <f t="shared" si="532"/>
        <v>707.9</v>
      </c>
      <c r="G3782" s="10">
        <f t="shared" si="525"/>
        <v>708.3</v>
      </c>
      <c r="H3782" s="10">
        <f t="shared" si="526"/>
        <v>707.7</v>
      </c>
      <c r="I3782" s="12">
        <f t="shared" si="527"/>
        <v>0.59999999999990905</v>
      </c>
      <c r="J3782" s="28">
        <v>3</v>
      </c>
      <c r="K3782" s="29">
        <v>7</v>
      </c>
      <c r="L3782" s="29">
        <v>6.1</v>
      </c>
      <c r="M3782" s="30">
        <f t="shared" si="533"/>
        <v>5.3666666666666671</v>
      </c>
      <c r="N3782" s="29">
        <f t="shared" si="528"/>
        <v>7</v>
      </c>
      <c r="O3782" s="29">
        <f t="shared" si="529"/>
        <v>3</v>
      </c>
      <c r="P3782" s="31">
        <f t="shared" si="531"/>
        <v>5</v>
      </c>
      <c r="Q3782" s="32">
        <f t="shared" si="530"/>
        <v>4</v>
      </c>
    </row>
    <row r="3783" spans="1:17" x14ac:dyDescent="0.25">
      <c r="A3783">
        <v>1880</v>
      </c>
      <c r="B3783" s="13">
        <v>29348</v>
      </c>
      <c r="C3783" s="9">
        <v>707.3</v>
      </c>
      <c r="D3783" s="10">
        <v>708.6</v>
      </c>
      <c r="E3783" s="10">
        <v>709.6</v>
      </c>
      <c r="F3783" s="11">
        <f t="shared" si="532"/>
        <v>708.5</v>
      </c>
      <c r="G3783" s="10">
        <f t="shared" ref="G3783:G3846" si="534">MAX(C3783:F3783)</f>
        <v>709.6</v>
      </c>
      <c r="H3783" s="10">
        <f t="shared" ref="H3783:H3846" si="535">MIN(C3783:F3783)</f>
        <v>707.3</v>
      </c>
      <c r="I3783" s="12">
        <f t="shared" ref="I3783:I3846" si="536">G3783-H3783</f>
        <v>2.3000000000000682</v>
      </c>
      <c r="J3783" s="28">
        <v>5.2</v>
      </c>
      <c r="K3783" s="29">
        <v>7.7</v>
      </c>
      <c r="L3783" s="29">
        <v>6.9</v>
      </c>
      <c r="M3783" s="30">
        <f t="shared" si="533"/>
        <v>6.6000000000000005</v>
      </c>
      <c r="N3783" s="29">
        <f t="shared" ref="N3783:N3846" si="537">MAX(J3783:M3783)</f>
        <v>7.7</v>
      </c>
      <c r="O3783" s="29">
        <f t="shared" ref="O3783:O3846" si="538">MIN(J3783:M3783)</f>
        <v>5.2</v>
      </c>
      <c r="P3783" s="31">
        <f t="shared" si="531"/>
        <v>6.45</v>
      </c>
      <c r="Q3783" s="32">
        <f t="shared" ref="Q3783:Q3846" si="539">N3783-O3783</f>
        <v>2.5</v>
      </c>
    </row>
    <row r="3784" spans="1:17" x14ac:dyDescent="0.25">
      <c r="A3784">
        <v>1880</v>
      </c>
      <c r="B3784" s="13">
        <v>29349</v>
      </c>
      <c r="C3784" s="9">
        <v>709.8</v>
      </c>
      <c r="D3784" s="10">
        <v>710.1</v>
      </c>
      <c r="E3784" s="10">
        <v>710.3</v>
      </c>
      <c r="F3784" s="11">
        <f t="shared" si="532"/>
        <v>710.06666666666661</v>
      </c>
      <c r="G3784" s="10">
        <f t="shared" si="534"/>
        <v>710.3</v>
      </c>
      <c r="H3784" s="10">
        <f t="shared" si="535"/>
        <v>709.8</v>
      </c>
      <c r="I3784" s="12">
        <f t="shared" si="536"/>
        <v>0.5</v>
      </c>
      <c r="J3784" s="28">
        <v>7.3</v>
      </c>
      <c r="K3784" s="29">
        <v>10.4</v>
      </c>
      <c r="L3784" s="29">
        <v>9.6</v>
      </c>
      <c r="M3784" s="30">
        <f t="shared" si="533"/>
        <v>9.1</v>
      </c>
      <c r="N3784" s="29">
        <f t="shared" si="537"/>
        <v>10.4</v>
      </c>
      <c r="O3784" s="29">
        <f t="shared" si="538"/>
        <v>7.3</v>
      </c>
      <c r="P3784" s="31">
        <f t="shared" si="531"/>
        <v>8.85</v>
      </c>
      <c r="Q3784" s="32">
        <f t="shared" si="539"/>
        <v>3.1000000000000005</v>
      </c>
    </row>
    <row r="3785" spans="1:17" x14ac:dyDescent="0.25">
      <c r="A3785">
        <v>1880</v>
      </c>
      <c r="B3785" s="13">
        <v>29350</v>
      </c>
      <c r="C3785" s="9">
        <v>710.1</v>
      </c>
      <c r="D3785" s="10">
        <v>710.5</v>
      </c>
      <c r="E3785" s="10">
        <v>710.1</v>
      </c>
      <c r="F3785" s="11">
        <f t="shared" si="532"/>
        <v>710.23333333333323</v>
      </c>
      <c r="G3785" s="10">
        <f t="shared" si="534"/>
        <v>710.5</v>
      </c>
      <c r="H3785" s="10">
        <f t="shared" si="535"/>
        <v>710.1</v>
      </c>
      <c r="I3785" s="12">
        <f t="shared" si="536"/>
        <v>0.39999999999997726</v>
      </c>
      <c r="J3785" s="28">
        <v>10.199999999999999</v>
      </c>
      <c r="K3785" s="29">
        <v>14.8</v>
      </c>
      <c r="L3785" s="29">
        <v>11.8</v>
      </c>
      <c r="M3785" s="30">
        <f t="shared" si="533"/>
        <v>12.266666666666666</v>
      </c>
      <c r="N3785" s="29">
        <f t="shared" si="537"/>
        <v>14.8</v>
      </c>
      <c r="O3785" s="29">
        <f t="shared" si="538"/>
        <v>10.199999999999999</v>
      </c>
      <c r="P3785" s="31">
        <f t="shared" si="531"/>
        <v>12.5</v>
      </c>
      <c r="Q3785" s="32">
        <f t="shared" si="539"/>
        <v>4.6000000000000014</v>
      </c>
    </row>
    <row r="3786" spans="1:17" x14ac:dyDescent="0.25">
      <c r="A3786">
        <v>1880</v>
      </c>
      <c r="B3786" s="13">
        <v>29351</v>
      </c>
      <c r="C3786" s="9">
        <v>708</v>
      </c>
      <c r="D3786" s="10">
        <v>706.4</v>
      </c>
      <c r="E3786" s="10">
        <v>705.5</v>
      </c>
      <c r="F3786" s="11">
        <f t="shared" si="532"/>
        <v>706.63333333333333</v>
      </c>
      <c r="G3786" s="10">
        <f t="shared" si="534"/>
        <v>708</v>
      </c>
      <c r="H3786" s="10">
        <f t="shared" si="535"/>
        <v>705.5</v>
      </c>
      <c r="I3786" s="12">
        <f t="shared" si="536"/>
        <v>2.5</v>
      </c>
      <c r="J3786" s="28">
        <v>12.4</v>
      </c>
      <c r="K3786" s="29">
        <v>19</v>
      </c>
      <c r="L3786" s="29">
        <v>13.7</v>
      </c>
      <c r="M3786" s="30">
        <f t="shared" si="533"/>
        <v>15.033333333333331</v>
      </c>
      <c r="N3786" s="29">
        <f t="shared" si="537"/>
        <v>19</v>
      </c>
      <c r="O3786" s="29">
        <f t="shared" si="538"/>
        <v>12.4</v>
      </c>
      <c r="P3786" s="31">
        <f t="shared" ref="P3786:P3849" si="540">AVERAGE(N3786:O3786)</f>
        <v>15.7</v>
      </c>
      <c r="Q3786" s="32">
        <f t="shared" si="539"/>
        <v>6.6</v>
      </c>
    </row>
    <row r="3787" spans="1:17" x14ac:dyDescent="0.25">
      <c r="A3787">
        <v>1880</v>
      </c>
      <c r="B3787" s="13">
        <v>29352</v>
      </c>
      <c r="C3787" s="9">
        <v>705.9</v>
      </c>
      <c r="D3787" s="10">
        <v>706.9</v>
      </c>
      <c r="E3787" s="10">
        <v>707.4</v>
      </c>
      <c r="F3787" s="11">
        <f t="shared" ref="F3787:F3850" si="541">AVERAGE(C3787:E3787)</f>
        <v>706.73333333333323</v>
      </c>
      <c r="G3787" s="10">
        <f t="shared" si="534"/>
        <v>707.4</v>
      </c>
      <c r="H3787" s="10">
        <f t="shared" si="535"/>
        <v>705.9</v>
      </c>
      <c r="I3787" s="12">
        <f t="shared" si="536"/>
        <v>1.5</v>
      </c>
      <c r="J3787" s="28">
        <v>13.4</v>
      </c>
      <c r="K3787" s="29">
        <v>18.100000000000001</v>
      </c>
      <c r="L3787" s="29">
        <v>14</v>
      </c>
      <c r="M3787" s="30">
        <f t="shared" ref="M3787:M3850" si="542">AVERAGE(J3787:L3787)</f>
        <v>15.166666666666666</v>
      </c>
      <c r="N3787" s="29">
        <f t="shared" si="537"/>
        <v>18.100000000000001</v>
      </c>
      <c r="O3787" s="29">
        <f t="shared" si="538"/>
        <v>13.4</v>
      </c>
      <c r="P3787" s="31">
        <f t="shared" si="540"/>
        <v>15.75</v>
      </c>
      <c r="Q3787" s="32">
        <f t="shared" si="539"/>
        <v>4.7000000000000011</v>
      </c>
    </row>
    <row r="3788" spans="1:17" x14ac:dyDescent="0.25">
      <c r="A3788">
        <v>1880</v>
      </c>
      <c r="B3788" s="13">
        <v>29353</v>
      </c>
      <c r="C3788" s="9">
        <v>706.5</v>
      </c>
      <c r="D3788" s="10">
        <v>707.9</v>
      </c>
      <c r="E3788" s="10">
        <v>709.4</v>
      </c>
      <c r="F3788" s="11">
        <f t="shared" si="541"/>
        <v>707.93333333333339</v>
      </c>
      <c r="G3788" s="10">
        <f t="shared" si="534"/>
        <v>709.4</v>
      </c>
      <c r="H3788" s="10">
        <f t="shared" si="535"/>
        <v>706.5</v>
      </c>
      <c r="I3788" s="12">
        <f t="shared" si="536"/>
        <v>2.8999999999999773</v>
      </c>
      <c r="J3788" s="28">
        <v>12.2</v>
      </c>
      <c r="K3788" s="29">
        <v>11.7</v>
      </c>
      <c r="L3788" s="29">
        <v>9.8000000000000007</v>
      </c>
      <c r="M3788" s="30">
        <f t="shared" si="542"/>
        <v>11.233333333333334</v>
      </c>
      <c r="N3788" s="29">
        <f t="shared" si="537"/>
        <v>12.2</v>
      </c>
      <c r="O3788" s="29">
        <f t="shared" si="538"/>
        <v>9.8000000000000007</v>
      </c>
      <c r="P3788" s="31">
        <f t="shared" si="540"/>
        <v>11</v>
      </c>
      <c r="Q3788" s="32">
        <f t="shared" si="539"/>
        <v>2.3999999999999986</v>
      </c>
    </row>
    <row r="3789" spans="1:17" x14ac:dyDescent="0.25">
      <c r="A3789">
        <v>1880</v>
      </c>
      <c r="B3789" s="13">
        <v>29354</v>
      </c>
      <c r="C3789" s="9">
        <v>709.4</v>
      </c>
      <c r="D3789" s="10">
        <v>709.4</v>
      </c>
      <c r="E3789" s="10">
        <v>709.7</v>
      </c>
      <c r="F3789" s="11">
        <f t="shared" si="541"/>
        <v>709.5</v>
      </c>
      <c r="G3789" s="10">
        <f t="shared" si="534"/>
        <v>709.7</v>
      </c>
      <c r="H3789" s="10">
        <f t="shared" si="535"/>
        <v>709.4</v>
      </c>
      <c r="I3789" s="12">
        <f t="shared" si="536"/>
        <v>0.30000000000006821</v>
      </c>
      <c r="J3789" s="28">
        <v>13.3</v>
      </c>
      <c r="K3789" s="29">
        <v>18.2</v>
      </c>
      <c r="L3789" s="29">
        <v>15</v>
      </c>
      <c r="M3789" s="30">
        <f t="shared" si="542"/>
        <v>15.5</v>
      </c>
      <c r="N3789" s="29">
        <f t="shared" si="537"/>
        <v>18.2</v>
      </c>
      <c r="O3789" s="29">
        <f t="shared" si="538"/>
        <v>13.3</v>
      </c>
      <c r="P3789" s="31">
        <f t="shared" si="540"/>
        <v>15.75</v>
      </c>
      <c r="Q3789" s="32">
        <f t="shared" si="539"/>
        <v>4.8999999999999986</v>
      </c>
    </row>
    <row r="3790" spans="1:17" x14ac:dyDescent="0.25">
      <c r="A3790">
        <v>1880</v>
      </c>
      <c r="B3790" s="13">
        <v>29355</v>
      </c>
      <c r="C3790" s="9">
        <v>709.4</v>
      </c>
      <c r="D3790" s="10">
        <v>709.1</v>
      </c>
      <c r="E3790" s="10">
        <v>709.7</v>
      </c>
      <c r="F3790" s="11">
        <f t="shared" si="541"/>
        <v>709.4</v>
      </c>
      <c r="G3790" s="10">
        <f t="shared" si="534"/>
        <v>709.7</v>
      </c>
      <c r="H3790" s="10">
        <f t="shared" si="535"/>
        <v>709.1</v>
      </c>
      <c r="I3790" s="12">
        <f t="shared" si="536"/>
        <v>0.60000000000002274</v>
      </c>
      <c r="J3790" s="28">
        <v>13.2</v>
      </c>
      <c r="K3790" s="29">
        <v>17.399999999999999</v>
      </c>
      <c r="L3790" s="29">
        <v>12.7</v>
      </c>
      <c r="M3790" s="30">
        <f t="shared" si="542"/>
        <v>14.433333333333332</v>
      </c>
      <c r="N3790" s="29">
        <f t="shared" si="537"/>
        <v>17.399999999999999</v>
      </c>
      <c r="O3790" s="29">
        <f t="shared" si="538"/>
        <v>12.7</v>
      </c>
      <c r="P3790" s="31">
        <f t="shared" si="540"/>
        <v>15.049999999999999</v>
      </c>
      <c r="Q3790" s="32">
        <f t="shared" si="539"/>
        <v>4.6999999999999993</v>
      </c>
    </row>
    <row r="3791" spans="1:17" x14ac:dyDescent="0.25">
      <c r="A3791">
        <v>1880</v>
      </c>
      <c r="B3791" s="13">
        <v>29356</v>
      </c>
      <c r="C3791" s="9">
        <v>708.7</v>
      </c>
      <c r="D3791" s="10">
        <v>708.4</v>
      </c>
      <c r="E3791" s="10">
        <v>708.1</v>
      </c>
      <c r="F3791" s="11">
        <f t="shared" si="541"/>
        <v>708.4</v>
      </c>
      <c r="G3791" s="10">
        <f t="shared" si="534"/>
        <v>708.7</v>
      </c>
      <c r="H3791" s="10">
        <f t="shared" si="535"/>
        <v>708.1</v>
      </c>
      <c r="I3791" s="12">
        <f t="shared" si="536"/>
        <v>0.60000000000002274</v>
      </c>
      <c r="J3791" s="28">
        <v>12.7</v>
      </c>
      <c r="K3791" s="29">
        <v>18.7</v>
      </c>
      <c r="L3791" s="29">
        <v>14.4</v>
      </c>
      <c r="M3791" s="30">
        <f t="shared" si="542"/>
        <v>15.266666666666666</v>
      </c>
      <c r="N3791" s="29">
        <f t="shared" si="537"/>
        <v>18.7</v>
      </c>
      <c r="O3791" s="29">
        <f t="shared" si="538"/>
        <v>12.7</v>
      </c>
      <c r="P3791" s="31">
        <f t="shared" si="540"/>
        <v>15.7</v>
      </c>
      <c r="Q3791" s="32">
        <f t="shared" si="539"/>
        <v>6</v>
      </c>
    </row>
    <row r="3792" spans="1:17" x14ac:dyDescent="0.25">
      <c r="A3792">
        <v>1880</v>
      </c>
      <c r="B3792" s="13">
        <v>29357</v>
      </c>
      <c r="C3792" s="9">
        <v>706.4</v>
      </c>
      <c r="D3792" s="10">
        <v>706.2</v>
      </c>
      <c r="E3792" s="10">
        <v>705.8</v>
      </c>
      <c r="F3792" s="11">
        <f t="shared" si="541"/>
        <v>706.13333333333321</v>
      </c>
      <c r="G3792" s="10">
        <f t="shared" si="534"/>
        <v>706.4</v>
      </c>
      <c r="H3792" s="10">
        <f t="shared" si="535"/>
        <v>705.8</v>
      </c>
      <c r="I3792" s="12">
        <f t="shared" si="536"/>
        <v>0.60000000000002274</v>
      </c>
      <c r="J3792" s="28">
        <v>15.7</v>
      </c>
      <c r="K3792" s="29">
        <v>15</v>
      </c>
      <c r="L3792" s="29">
        <v>14.1</v>
      </c>
      <c r="M3792" s="30">
        <f t="shared" si="542"/>
        <v>14.933333333333332</v>
      </c>
      <c r="N3792" s="29">
        <f t="shared" si="537"/>
        <v>15.7</v>
      </c>
      <c r="O3792" s="29">
        <f t="shared" si="538"/>
        <v>14.1</v>
      </c>
      <c r="P3792" s="31">
        <f t="shared" si="540"/>
        <v>14.899999999999999</v>
      </c>
      <c r="Q3792" s="32">
        <f t="shared" si="539"/>
        <v>1.5999999999999996</v>
      </c>
    </row>
    <row r="3793" spans="1:17" x14ac:dyDescent="0.25">
      <c r="A3793">
        <v>1880</v>
      </c>
      <c r="B3793" s="13">
        <v>29358</v>
      </c>
      <c r="C3793" s="9">
        <v>706.5</v>
      </c>
      <c r="D3793" s="10">
        <v>707.5</v>
      </c>
      <c r="E3793" s="10">
        <v>708.9</v>
      </c>
      <c r="F3793" s="11">
        <f t="shared" si="541"/>
        <v>707.63333333333333</v>
      </c>
      <c r="G3793" s="10">
        <f t="shared" si="534"/>
        <v>708.9</v>
      </c>
      <c r="H3793" s="10">
        <f t="shared" si="535"/>
        <v>706.5</v>
      </c>
      <c r="I3793" s="12">
        <f t="shared" si="536"/>
        <v>2.3999999999999773</v>
      </c>
      <c r="J3793" s="28">
        <v>14.2</v>
      </c>
      <c r="K3793" s="29">
        <v>14</v>
      </c>
      <c r="L3793" s="29">
        <v>12</v>
      </c>
      <c r="M3793" s="30">
        <f t="shared" si="542"/>
        <v>13.4</v>
      </c>
      <c r="N3793" s="29">
        <f t="shared" si="537"/>
        <v>14.2</v>
      </c>
      <c r="O3793" s="29">
        <f t="shared" si="538"/>
        <v>12</v>
      </c>
      <c r="P3793" s="31">
        <f t="shared" si="540"/>
        <v>13.1</v>
      </c>
      <c r="Q3793" s="32">
        <f t="shared" si="539"/>
        <v>2.1999999999999993</v>
      </c>
    </row>
    <row r="3794" spans="1:17" x14ac:dyDescent="0.25">
      <c r="A3794">
        <v>1880</v>
      </c>
      <c r="B3794" s="13">
        <v>29359</v>
      </c>
      <c r="C3794" s="9">
        <v>710.1</v>
      </c>
      <c r="D3794" s="10">
        <v>711</v>
      </c>
      <c r="E3794" s="10">
        <v>712.2</v>
      </c>
      <c r="F3794" s="11">
        <f t="shared" si="541"/>
        <v>711.1</v>
      </c>
      <c r="G3794" s="10">
        <f t="shared" si="534"/>
        <v>712.2</v>
      </c>
      <c r="H3794" s="10">
        <f t="shared" si="535"/>
        <v>710.1</v>
      </c>
      <c r="I3794" s="12">
        <f t="shared" si="536"/>
        <v>2.1000000000000227</v>
      </c>
      <c r="J3794" s="28">
        <v>14.3</v>
      </c>
      <c r="K3794" s="29">
        <v>18.2</v>
      </c>
      <c r="L3794" s="29">
        <v>14.4</v>
      </c>
      <c r="M3794" s="30">
        <f t="shared" si="542"/>
        <v>15.633333333333333</v>
      </c>
      <c r="N3794" s="29">
        <f t="shared" si="537"/>
        <v>18.2</v>
      </c>
      <c r="O3794" s="29">
        <f t="shared" si="538"/>
        <v>14.3</v>
      </c>
      <c r="P3794" s="31">
        <f t="shared" si="540"/>
        <v>16.25</v>
      </c>
      <c r="Q3794" s="32">
        <f t="shared" si="539"/>
        <v>3.8999999999999986</v>
      </c>
    </row>
    <row r="3795" spans="1:17" x14ac:dyDescent="0.25">
      <c r="A3795">
        <v>1880</v>
      </c>
      <c r="B3795" s="13">
        <v>29360</v>
      </c>
      <c r="C3795" s="9">
        <v>711.5</v>
      </c>
      <c r="D3795" s="10">
        <v>710.8</v>
      </c>
      <c r="E3795" s="10">
        <v>709.7</v>
      </c>
      <c r="F3795" s="11">
        <f t="shared" si="541"/>
        <v>710.66666666666663</v>
      </c>
      <c r="G3795" s="10">
        <f t="shared" si="534"/>
        <v>711.5</v>
      </c>
      <c r="H3795" s="10">
        <f t="shared" si="535"/>
        <v>709.7</v>
      </c>
      <c r="I3795" s="12">
        <f t="shared" si="536"/>
        <v>1.7999999999999545</v>
      </c>
      <c r="J3795" s="28">
        <v>14.1</v>
      </c>
      <c r="K3795" s="29">
        <v>19.899999999999999</v>
      </c>
      <c r="L3795" s="29">
        <v>15</v>
      </c>
      <c r="M3795" s="30">
        <f t="shared" si="542"/>
        <v>16.333333333333332</v>
      </c>
      <c r="N3795" s="29">
        <f t="shared" si="537"/>
        <v>19.899999999999999</v>
      </c>
      <c r="O3795" s="29">
        <f t="shared" si="538"/>
        <v>14.1</v>
      </c>
      <c r="P3795" s="31">
        <f t="shared" si="540"/>
        <v>17</v>
      </c>
      <c r="Q3795" s="32">
        <f t="shared" si="539"/>
        <v>5.7999999999999989</v>
      </c>
    </row>
    <row r="3796" spans="1:17" x14ac:dyDescent="0.25">
      <c r="A3796">
        <v>1880</v>
      </c>
      <c r="B3796" s="13">
        <v>29361</v>
      </c>
      <c r="C3796" s="9">
        <v>708.1</v>
      </c>
      <c r="D3796" s="10">
        <v>707.3</v>
      </c>
      <c r="E3796" s="10">
        <v>706.7</v>
      </c>
      <c r="F3796" s="11">
        <f t="shared" si="541"/>
        <v>707.36666666666679</v>
      </c>
      <c r="G3796" s="10">
        <f t="shared" si="534"/>
        <v>708.1</v>
      </c>
      <c r="H3796" s="10">
        <f t="shared" si="535"/>
        <v>706.7</v>
      </c>
      <c r="I3796" s="12">
        <f t="shared" si="536"/>
        <v>1.3999999999999773</v>
      </c>
      <c r="J3796" s="28">
        <v>17.2</v>
      </c>
      <c r="K3796" s="29">
        <v>21.3</v>
      </c>
      <c r="L3796" s="29">
        <v>13.6</v>
      </c>
      <c r="M3796" s="30">
        <f t="shared" si="542"/>
        <v>17.366666666666667</v>
      </c>
      <c r="N3796" s="29">
        <f t="shared" si="537"/>
        <v>21.3</v>
      </c>
      <c r="O3796" s="29">
        <f t="shared" si="538"/>
        <v>13.6</v>
      </c>
      <c r="P3796" s="31">
        <f t="shared" si="540"/>
        <v>17.45</v>
      </c>
      <c r="Q3796" s="32">
        <f t="shared" si="539"/>
        <v>7.7000000000000011</v>
      </c>
    </row>
    <row r="3797" spans="1:17" x14ac:dyDescent="0.25">
      <c r="A3797">
        <v>1880</v>
      </c>
      <c r="B3797" s="13">
        <v>29362</v>
      </c>
      <c r="C3797" s="9">
        <v>706.6</v>
      </c>
      <c r="D3797" s="10">
        <v>706.2</v>
      </c>
      <c r="E3797" s="10">
        <v>707</v>
      </c>
      <c r="F3797" s="11">
        <f t="shared" si="541"/>
        <v>706.6</v>
      </c>
      <c r="G3797" s="10">
        <f t="shared" si="534"/>
        <v>707</v>
      </c>
      <c r="H3797" s="10">
        <f t="shared" si="535"/>
        <v>706.2</v>
      </c>
      <c r="I3797" s="12">
        <f t="shared" si="536"/>
        <v>0.79999999999995453</v>
      </c>
      <c r="J3797" s="28">
        <v>12.9</v>
      </c>
      <c r="K3797" s="29">
        <v>17.5</v>
      </c>
      <c r="L3797" s="29">
        <v>12.6</v>
      </c>
      <c r="M3797" s="30">
        <f t="shared" si="542"/>
        <v>14.333333333333334</v>
      </c>
      <c r="N3797" s="29">
        <f t="shared" si="537"/>
        <v>17.5</v>
      </c>
      <c r="O3797" s="29">
        <f t="shared" si="538"/>
        <v>12.6</v>
      </c>
      <c r="P3797" s="31">
        <f t="shared" si="540"/>
        <v>15.05</v>
      </c>
      <c r="Q3797" s="32">
        <f t="shared" si="539"/>
        <v>4.9000000000000004</v>
      </c>
    </row>
    <row r="3798" spans="1:17" x14ac:dyDescent="0.25">
      <c r="A3798">
        <v>1880</v>
      </c>
      <c r="B3798" s="13">
        <v>29363</v>
      </c>
      <c r="C3798" s="9">
        <v>706.2</v>
      </c>
      <c r="D3798" s="10">
        <v>705.7</v>
      </c>
      <c r="E3798" s="10">
        <v>706</v>
      </c>
      <c r="F3798" s="11">
        <f t="shared" si="541"/>
        <v>705.9666666666667</v>
      </c>
      <c r="G3798" s="10">
        <f t="shared" si="534"/>
        <v>706.2</v>
      </c>
      <c r="H3798" s="10">
        <f t="shared" si="535"/>
        <v>705.7</v>
      </c>
      <c r="I3798" s="12">
        <f t="shared" si="536"/>
        <v>0.5</v>
      </c>
      <c r="J3798" s="28">
        <v>11.2</v>
      </c>
      <c r="K3798" s="29">
        <v>14.2</v>
      </c>
      <c r="L3798" s="29">
        <v>11.4</v>
      </c>
      <c r="M3798" s="30">
        <f t="shared" si="542"/>
        <v>12.266666666666666</v>
      </c>
      <c r="N3798" s="29">
        <f t="shared" si="537"/>
        <v>14.2</v>
      </c>
      <c r="O3798" s="29">
        <f t="shared" si="538"/>
        <v>11.2</v>
      </c>
      <c r="P3798" s="31">
        <f t="shared" si="540"/>
        <v>12.7</v>
      </c>
      <c r="Q3798" s="32">
        <f t="shared" si="539"/>
        <v>3</v>
      </c>
    </row>
    <row r="3799" spans="1:17" x14ac:dyDescent="0.25">
      <c r="A3799">
        <v>1880</v>
      </c>
      <c r="B3799" s="13">
        <v>29364</v>
      </c>
      <c r="C3799" s="9">
        <v>705.8</v>
      </c>
      <c r="D3799" s="10">
        <v>705.7</v>
      </c>
      <c r="E3799" s="10">
        <v>708.1</v>
      </c>
      <c r="F3799" s="11">
        <f t="shared" si="541"/>
        <v>706.5333333333333</v>
      </c>
      <c r="G3799" s="10">
        <f t="shared" si="534"/>
        <v>708.1</v>
      </c>
      <c r="H3799" s="10">
        <f t="shared" si="535"/>
        <v>705.7</v>
      </c>
      <c r="I3799" s="12">
        <f t="shared" si="536"/>
        <v>2.3999999999999773</v>
      </c>
      <c r="J3799" s="28">
        <v>11.2</v>
      </c>
      <c r="K3799" s="29">
        <v>12.8</v>
      </c>
      <c r="L3799" s="29">
        <v>10.5</v>
      </c>
      <c r="M3799" s="30">
        <f t="shared" si="542"/>
        <v>11.5</v>
      </c>
      <c r="N3799" s="29">
        <f t="shared" si="537"/>
        <v>12.8</v>
      </c>
      <c r="O3799" s="29">
        <f t="shared" si="538"/>
        <v>10.5</v>
      </c>
      <c r="P3799" s="31">
        <f t="shared" si="540"/>
        <v>11.65</v>
      </c>
      <c r="Q3799" s="32">
        <f t="shared" si="539"/>
        <v>2.3000000000000007</v>
      </c>
    </row>
    <row r="3800" spans="1:17" x14ac:dyDescent="0.25">
      <c r="A3800">
        <v>1880</v>
      </c>
      <c r="B3800" s="13">
        <v>29365</v>
      </c>
      <c r="C3800" s="9">
        <v>710.3</v>
      </c>
      <c r="D3800" s="10">
        <v>713.1</v>
      </c>
      <c r="E3800" s="10">
        <v>715.1</v>
      </c>
      <c r="F3800" s="11">
        <f t="shared" si="541"/>
        <v>712.83333333333337</v>
      </c>
      <c r="G3800" s="10">
        <f t="shared" si="534"/>
        <v>715.1</v>
      </c>
      <c r="H3800" s="10">
        <f t="shared" si="535"/>
        <v>710.3</v>
      </c>
      <c r="I3800" s="12">
        <f t="shared" si="536"/>
        <v>4.8000000000000682</v>
      </c>
      <c r="J3800" s="28">
        <v>8.1999999999999993</v>
      </c>
      <c r="K3800" s="29">
        <v>11.2</v>
      </c>
      <c r="L3800" s="29">
        <v>7.6</v>
      </c>
      <c r="M3800" s="30">
        <f t="shared" si="542"/>
        <v>9</v>
      </c>
      <c r="N3800" s="29">
        <f t="shared" si="537"/>
        <v>11.2</v>
      </c>
      <c r="O3800" s="29">
        <f t="shared" si="538"/>
        <v>7.6</v>
      </c>
      <c r="P3800" s="31">
        <f t="shared" si="540"/>
        <v>9.3999999999999986</v>
      </c>
      <c r="Q3800" s="32">
        <f t="shared" si="539"/>
        <v>3.5999999999999996</v>
      </c>
    </row>
    <row r="3801" spans="1:17" x14ac:dyDescent="0.25">
      <c r="A3801">
        <v>1880</v>
      </c>
      <c r="B3801" s="13">
        <v>29366</v>
      </c>
      <c r="C3801" s="9">
        <v>715.1</v>
      </c>
      <c r="D3801" s="10">
        <v>715.2</v>
      </c>
      <c r="E3801" s="10">
        <v>715.9</v>
      </c>
      <c r="F3801" s="11">
        <f t="shared" si="541"/>
        <v>715.40000000000009</v>
      </c>
      <c r="G3801" s="10">
        <f t="shared" si="534"/>
        <v>715.9</v>
      </c>
      <c r="H3801" s="10">
        <f t="shared" si="535"/>
        <v>715.1</v>
      </c>
      <c r="I3801" s="12">
        <f t="shared" si="536"/>
        <v>0.79999999999995453</v>
      </c>
      <c r="J3801" s="28">
        <v>9.6</v>
      </c>
      <c r="K3801" s="29">
        <v>13.6</v>
      </c>
      <c r="L3801" s="29">
        <v>9.6</v>
      </c>
      <c r="M3801" s="30">
        <f t="shared" si="542"/>
        <v>10.933333333333332</v>
      </c>
      <c r="N3801" s="29">
        <f t="shared" si="537"/>
        <v>13.6</v>
      </c>
      <c r="O3801" s="29">
        <f t="shared" si="538"/>
        <v>9.6</v>
      </c>
      <c r="P3801" s="31">
        <f t="shared" si="540"/>
        <v>11.6</v>
      </c>
      <c r="Q3801" s="32">
        <f t="shared" si="539"/>
        <v>4</v>
      </c>
    </row>
    <row r="3802" spans="1:17" x14ac:dyDescent="0.25">
      <c r="A3802">
        <v>1880</v>
      </c>
      <c r="B3802" s="13">
        <v>29367</v>
      </c>
      <c r="C3802" s="9">
        <v>716.3</v>
      </c>
      <c r="D3802" s="10">
        <v>716.8</v>
      </c>
      <c r="E3802" s="10">
        <v>716.7</v>
      </c>
      <c r="F3802" s="11">
        <f t="shared" si="541"/>
        <v>716.6</v>
      </c>
      <c r="G3802" s="10">
        <f t="shared" si="534"/>
        <v>716.8</v>
      </c>
      <c r="H3802" s="10">
        <f t="shared" si="535"/>
        <v>716.3</v>
      </c>
      <c r="I3802" s="12">
        <f t="shared" si="536"/>
        <v>0.5</v>
      </c>
      <c r="J3802" s="28">
        <v>10.7</v>
      </c>
      <c r="K3802" s="29">
        <v>14.1</v>
      </c>
      <c r="L3802" s="29">
        <v>11.4</v>
      </c>
      <c r="M3802" s="30">
        <f t="shared" si="542"/>
        <v>12.066666666666665</v>
      </c>
      <c r="N3802" s="29">
        <f t="shared" si="537"/>
        <v>14.1</v>
      </c>
      <c r="O3802" s="29">
        <f t="shared" si="538"/>
        <v>10.7</v>
      </c>
      <c r="P3802" s="31">
        <f t="shared" si="540"/>
        <v>12.399999999999999</v>
      </c>
      <c r="Q3802" s="32">
        <f t="shared" si="539"/>
        <v>3.4000000000000004</v>
      </c>
    </row>
    <row r="3803" spans="1:17" x14ac:dyDescent="0.25">
      <c r="A3803">
        <v>1880</v>
      </c>
      <c r="B3803" s="13">
        <v>29368</v>
      </c>
      <c r="C3803" s="9">
        <v>714.5</v>
      </c>
      <c r="D3803" s="10">
        <v>712.3</v>
      </c>
      <c r="E3803" s="10">
        <v>711.3</v>
      </c>
      <c r="F3803" s="11">
        <f t="shared" si="541"/>
        <v>712.69999999999993</v>
      </c>
      <c r="G3803" s="10">
        <f t="shared" si="534"/>
        <v>714.5</v>
      </c>
      <c r="H3803" s="10">
        <f t="shared" si="535"/>
        <v>711.3</v>
      </c>
      <c r="I3803" s="12">
        <f t="shared" si="536"/>
        <v>3.2000000000000455</v>
      </c>
      <c r="J3803" s="28">
        <v>13.4</v>
      </c>
      <c r="K3803" s="29">
        <v>16.8</v>
      </c>
      <c r="L3803" s="29">
        <v>11.6</v>
      </c>
      <c r="M3803" s="30">
        <f t="shared" si="542"/>
        <v>13.933333333333335</v>
      </c>
      <c r="N3803" s="29">
        <f t="shared" si="537"/>
        <v>16.8</v>
      </c>
      <c r="O3803" s="29">
        <f t="shared" si="538"/>
        <v>11.6</v>
      </c>
      <c r="P3803" s="31">
        <f t="shared" si="540"/>
        <v>14.2</v>
      </c>
      <c r="Q3803" s="32">
        <f t="shared" si="539"/>
        <v>5.2000000000000011</v>
      </c>
    </row>
    <row r="3804" spans="1:17" x14ac:dyDescent="0.25">
      <c r="A3804">
        <v>1880</v>
      </c>
      <c r="B3804" s="13">
        <v>29369</v>
      </c>
      <c r="C3804" s="9">
        <v>710.1</v>
      </c>
      <c r="D3804" s="10">
        <v>710.9</v>
      </c>
      <c r="E3804" s="10">
        <v>712.9</v>
      </c>
      <c r="F3804" s="11">
        <f t="shared" si="541"/>
        <v>711.30000000000007</v>
      </c>
      <c r="G3804" s="10">
        <f t="shared" si="534"/>
        <v>712.9</v>
      </c>
      <c r="H3804" s="10">
        <f t="shared" si="535"/>
        <v>710.1</v>
      </c>
      <c r="I3804" s="12">
        <f t="shared" si="536"/>
        <v>2.7999999999999545</v>
      </c>
      <c r="J3804" s="28">
        <v>11</v>
      </c>
      <c r="K3804" s="29">
        <v>14.6</v>
      </c>
      <c r="L3804" s="29">
        <v>10</v>
      </c>
      <c r="M3804" s="30">
        <f t="shared" si="542"/>
        <v>11.866666666666667</v>
      </c>
      <c r="N3804" s="29">
        <f t="shared" si="537"/>
        <v>14.6</v>
      </c>
      <c r="O3804" s="29">
        <f t="shared" si="538"/>
        <v>10</v>
      </c>
      <c r="P3804" s="31">
        <f t="shared" si="540"/>
        <v>12.3</v>
      </c>
      <c r="Q3804" s="32">
        <f t="shared" si="539"/>
        <v>4.5999999999999996</v>
      </c>
    </row>
    <row r="3805" spans="1:17" x14ac:dyDescent="0.25">
      <c r="A3805">
        <v>1880</v>
      </c>
      <c r="B3805" s="13">
        <v>29370</v>
      </c>
      <c r="C3805" s="9">
        <v>711.7</v>
      </c>
      <c r="D3805" s="10">
        <v>711.1</v>
      </c>
      <c r="E3805" s="10">
        <v>709.8</v>
      </c>
      <c r="F3805" s="11">
        <f t="shared" si="541"/>
        <v>710.86666666666679</v>
      </c>
      <c r="G3805" s="10">
        <f t="shared" si="534"/>
        <v>711.7</v>
      </c>
      <c r="H3805" s="10">
        <f t="shared" si="535"/>
        <v>709.8</v>
      </c>
      <c r="I3805" s="12">
        <f t="shared" si="536"/>
        <v>1.9000000000000909</v>
      </c>
      <c r="J3805" s="28">
        <v>11.2</v>
      </c>
      <c r="K3805" s="29">
        <v>17.399999999999999</v>
      </c>
      <c r="L3805" s="29">
        <v>12.9</v>
      </c>
      <c r="M3805" s="30">
        <f t="shared" si="542"/>
        <v>13.833333333333334</v>
      </c>
      <c r="N3805" s="29">
        <f t="shared" si="537"/>
        <v>17.399999999999999</v>
      </c>
      <c r="O3805" s="29">
        <f t="shared" si="538"/>
        <v>11.2</v>
      </c>
      <c r="P3805" s="31">
        <f t="shared" si="540"/>
        <v>14.299999999999999</v>
      </c>
      <c r="Q3805" s="32">
        <f t="shared" si="539"/>
        <v>6.1999999999999993</v>
      </c>
    </row>
    <row r="3806" spans="1:17" x14ac:dyDescent="0.25">
      <c r="A3806">
        <v>1880</v>
      </c>
      <c r="B3806" s="13">
        <v>29371</v>
      </c>
      <c r="C3806" s="9">
        <v>708.9</v>
      </c>
      <c r="D3806" s="10">
        <v>709.6</v>
      </c>
      <c r="E3806" s="10">
        <v>710.7</v>
      </c>
      <c r="F3806" s="11">
        <f t="shared" si="541"/>
        <v>709.73333333333323</v>
      </c>
      <c r="G3806" s="10">
        <f t="shared" si="534"/>
        <v>710.7</v>
      </c>
      <c r="H3806" s="10">
        <f t="shared" si="535"/>
        <v>708.9</v>
      </c>
      <c r="I3806" s="12">
        <f t="shared" si="536"/>
        <v>1.8000000000000682</v>
      </c>
      <c r="J3806" s="28">
        <v>12.8</v>
      </c>
      <c r="K3806" s="29">
        <v>18.600000000000001</v>
      </c>
      <c r="L3806" s="29">
        <v>13.8</v>
      </c>
      <c r="M3806" s="30">
        <f t="shared" si="542"/>
        <v>15.066666666666668</v>
      </c>
      <c r="N3806" s="29">
        <f t="shared" si="537"/>
        <v>18.600000000000001</v>
      </c>
      <c r="O3806" s="29">
        <f t="shared" si="538"/>
        <v>12.8</v>
      </c>
      <c r="P3806" s="31">
        <f t="shared" si="540"/>
        <v>15.700000000000001</v>
      </c>
      <c r="Q3806" s="32">
        <f t="shared" si="539"/>
        <v>5.8000000000000007</v>
      </c>
    </row>
    <row r="3807" spans="1:17" x14ac:dyDescent="0.25">
      <c r="A3807">
        <v>1880</v>
      </c>
      <c r="B3807" s="13">
        <v>29372</v>
      </c>
      <c r="C3807" s="9">
        <v>711</v>
      </c>
      <c r="D3807" s="10">
        <v>711</v>
      </c>
      <c r="E3807" s="10">
        <v>712.5</v>
      </c>
      <c r="F3807" s="11">
        <f t="shared" si="541"/>
        <v>711.5</v>
      </c>
      <c r="G3807" s="10">
        <f t="shared" si="534"/>
        <v>712.5</v>
      </c>
      <c r="H3807" s="10">
        <f t="shared" si="535"/>
        <v>711</v>
      </c>
      <c r="I3807" s="12">
        <f t="shared" si="536"/>
        <v>1.5</v>
      </c>
      <c r="J3807" s="28">
        <v>12.9</v>
      </c>
      <c r="K3807" s="29">
        <v>19.2</v>
      </c>
      <c r="L3807" s="29">
        <v>13.2</v>
      </c>
      <c r="M3807" s="30">
        <f t="shared" si="542"/>
        <v>15.1</v>
      </c>
      <c r="N3807" s="29">
        <f t="shared" si="537"/>
        <v>19.2</v>
      </c>
      <c r="O3807" s="29">
        <f t="shared" si="538"/>
        <v>12.9</v>
      </c>
      <c r="P3807" s="31">
        <f t="shared" si="540"/>
        <v>16.05</v>
      </c>
      <c r="Q3807" s="32">
        <f t="shared" si="539"/>
        <v>6.2999999999999989</v>
      </c>
    </row>
    <row r="3808" spans="1:17" x14ac:dyDescent="0.25">
      <c r="A3808">
        <v>1880</v>
      </c>
      <c r="B3808" s="13">
        <v>29373</v>
      </c>
      <c r="C3808" s="9">
        <v>713.1</v>
      </c>
      <c r="D3808" s="10">
        <v>713.3</v>
      </c>
      <c r="E3808" s="10">
        <v>713.2</v>
      </c>
      <c r="F3808" s="11">
        <f t="shared" si="541"/>
        <v>713.20000000000016</v>
      </c>
      <c r="G3808" s="10">
        <f t="shared" si="534"/>
        <v>713.3</v>
      </c>
      <c r="H3808" s="10">
        <f t="shared" si="535"/>
        <v>713.1</v>
      </c>
      <c r="I3808" s="12">
        <f t="shared" si="536"/>
        <v>0.19999999999993179</v>
      </c>
      <c r="J3808" s="28">
        <v>12.2</v>
      </c>
      <c r="K3808" s="29">
        <v>18.399999999999999</v>
      </c>
      <c r="L3808" s="29">
        <v>14.6</v>
      </c>
      <c r="M3808" s="30">
        <f t="shared" si="542"/>
        <v>15.066666666666665</v>
      </c>
      <c r="N3808" s="29">
        <f t="shared" si="537"/>
        <v>18.399999999999999</v>
      </c>
      <c r="O3808" s="29">
        <f t="shared" si="538"/>
        <v>12.2</v>
      </c>
      <c r="P3808" s="31">
        <f t="shared" si="540"/>
        <v>15.299999999999999</v>
      </c>
      <c r="Q3808" s="32">
        <f t="shared" si="539"/>
        <v>6.1999999999999993</v>
      </c>
    </row>
    <row r="3809" spans="1:17" x14ac:dyDescent="0.25">
      <c r="A3809">
        <v>1880</v>
      </c>
      <c r="B3809" s="13">
        <v>29374</v>
      </c>
      <c r="C3809" s="9">
        <v>711.5</v>
      </c>
      <c r="D3809" s="10">
        <v>710.9</v>
      </c>
      <c r="E3809" s="10">
        <v>710.3</v>
      </c>
      <c r="F3809" s="11">
        <f t="shared" si="541"/>
        <v>710.9</v>
      </c>
      <c r="G3809" s="10">
        <f t="shared" si="534"/>
        <v>711.5</v>
      </c>
      <c r="H3809" s="10">
        <f t="shared" si="535"/>
        <v>710.3</v>
      </c>
      <c r="I3809" s="12">
        <f t="shared" si="536"/>
        <v>1.2000000000000455</v>
      </c>
      <c r="J3809" s="28">
        <v>17.2</v>
      </c>
      <c r="K3809" s="29">
        <v>20</v>
      </c>
      <c r="L3809" s="29">
        <v>14.4</v>
      </c>
      <c r="M3809" s="30">
        <f t="shared" si="542"/>
        <v>17.2</v>
      </c>
      <c r="N3809" s="29">
        <f t="shared" si="537"/>
        <v>20</v>
      </c>
      <c r="O3809" s="29">
        <f t="shared" si="538"/>
        <v>14.4</v>
      </c>
      <c r="P3809" s="31">
        <f t="shared" si="540"/>
        <v>17.2</v>
      </c>
      <c r="Q3809" s="32">
        <f t="shared" si="539"/>
        <v>5.6</v>
      </c>
    </row>
    <row r="3810" spans="1:17" x14ac:dyDescent="0.25">
      <c r="A3810">
        <v>1880</v>
      </c>
      <c r="B3810" s="13">
        <v>29375</v>
      </c>
      <c r="C3810" s="9">
        <v>709.3</v>
      </c>
      <c r="D3810" s="10">
        <v>709.1</v>
      </c>
      <c r="E3810" s="10">
        <v>709.7</v>
      </c>
      <c r="F3810" s="11">
        <f t="shared" si="541"/>
        <v>709.36666666666679</v>
      </c>
      <c r="G3810" s="10">
        <f t="shared" si="534"/>
        <v>709.7</v>
      </c>
      <c r="H3810" s="10">
        <f t="shared" si="535"/>
        <v>709.1</v>
      </c>
      <c r="I3810" s="12">
        <f t="shared" si="536"/>
        <v>0.60000000000002274</v>
      </c>
      <c r="J3810" s="28">
        <v>15.5</v>
      </c>
      <c r="K3810" s="29">
        <v>19.899999999999999</v>
      </c>
      <c r="L3810" s="29">
        <v>15.4</v>
      </c>
      <c r="M3810" s="30">
        <f t="shared" si="542"/>
        <v>16.933333333333334</v>
      </c>
      <c r="N3810" s="29">
        <f t="shared" si="537"/>
        <v>19.899999999999999</v>
      </c>
      <c r="O3810" s="29">
        <f t="shared" si="538"/>
        <v>15.4</v>
      </c>
      <c r="P3810" s="31">
        <f t="shared" si="540"/>
        <v>17.649999999999999</v>
      </c>
      <c r="Q3810" s="32">
        <f t="shared" si="539"/>
        <v>4.4999999999999982</v>
      </c>
    </row>
    <row r="3811" spans="1:17" x14ac:dyDescent="0.25">
      <c r="A3811">
        <v>1880</v>
      </c>
      <c r="B3811" s="13">
        <v>29376</v>
      </c>
      <c r="C3811" s="9">
        <v>709.5</v>
      </c>
      <c r="D3811" s="10">
        <v>710</v>
      </c>
      <c r="E3811" s="10">
        <v>711.6</v>
      </c>
      <c r="F3811" s="11">
        <f t="shared" si="541"/>
        <v>710.36666666666667</v>
      </c>
      <c r="G3811" s="10">
        <f t="shared" si="534"/>
        <v>711.6</v>
      </c>
      <c r="H3811" s="10">
        <f t="shared" si="535"/>
        <v>709.5</v>
      </c>
      <c r="I3811" s="12">
        <f t="shared" si="536"/>
        <v>2.1000000000000227</v>
      </c>
      <c r="J3811" s="28">
        <v>15.5</v>
      </c>
      <c r="K3811" s="29">
        <v>19.5</v>
      </c>
      <c r="L3811" s="29">
        <v>15.8</v>
      </c>
      <c r="M3811" s="30">
        <f t="shared" si="542"/>
        <v>16.933333333333334</v>
      </c>
      <c r="N3811" s="29">
        <f t="shared" si="537"/>
        <v>19.5</v>
      </c>
      <c r="O3811" s="29">
        <f t="shared" si="538"/>
        <v>15.5</v>
      </c>
      <c r="P3811" s="31">
        <f t="shared" si="540"/>
        <v>17.5</v>
      </c>
      <c r="Q3811" s="32">
        <f t="shared" si="539"/>
        <v>4</v>
      </c>
    </row>
    <row r="3812" spans="1:17" x14ac:dyDescent="0.25">
      <c r="A3812">
        <v>1880</v>
      </c>
      <c r="B3812" s="13">
        <v>29377</v>
      </c>
      <c r="C3812" s="9">
        <v>712.8</v>
      </c>
      <c r="D3812" s="10">
        <v>713.4</v>
      </c>
      <c r="E3812" s="10">
        <v>714.8</v>
      </c>
      <c r="F3812" s="11">
        <f t="shared" si="541"/>
        <v>713.66666666666663</v>
      </c>
      <c r="G3812" s="10">
        <f t="shared" si="534"/>
        <v>714.8</v>
      </c>
      <c r="H3812" s="10">
        <f t="shared" si="535"/>
        <v>712.8</v>
      </c>
      <c r="I3812" s="12">
        <f t="shared" si="536"/>
        <v>2</v>
      </c>
      <c r="J3812" s="28">
        <v>19</v>
      </c>
      <c r="K3812" s="29">
        <v>20.9</v>
      </c>
      <c r="L3812" s="29">
        <v>15.6</v>
      </c>
      <c r="M3812" s="30">
        <f t="shared" si="542"/>
        <v>18.5</v>
      </c>
      <c r="N3812" s="29">
        <f t="shared" si="537"/>
        <v>20.9</v>
      </c>
      <c r="O3812" s="29">
        <f t="shared" si="538"/>
        <v>15.6</v>
      </c>
      <c r="P3812" s="31">
        <f t="shared" si="540"/>
        <v>18.25</v>
      </c>
      <c r="Q3812" s="32">
        <f t="shared" si="539"/>
        <v>5.2999999999999989</v>
      </c>
    </row>
    <row r="3813" spans="1:17" x14ac:dyDescent="0.25">
      <c r="A3813">
        <v>1880</v>
      </c>
      <c r="B3813" s="13">
        <v>29378</v>
      </c>
      <c r="C3813" s="9">
        <v>716</v>
      </c>
      <c r="D3813" s="10">
        <v>715.9</v>
      </c>
      <c r="E3813" s="10">
        <v>716.3</v>
      </c>
      <c r="F3813" s="11">
        <f t="shared" si="541"/>
        <v>716.06666666666661</v>
      </c>
      <c r="G3813" s="10">
        <f t="shared" si="534"/>
        <v>716.3</v>
      </c>
      <c r="H3813" s="10">
        <f t="shared" si="535"/>
        <v>715.9</v>
      </c>
      <c r="I3813" s="12">
        <f t="shared" si="536"/>
        <v>0.39999999999997726</v>
      </c>
      <c r="J3813" s="28">
        <v>16.7</v>
      </c>
      <c r="K3813" s="29">
        <v>20.8</v>
      </c>
      <c r="L3813" s="29">
        <v>16</v>
      </c>
      <c r="M3813" s="30">
        <f t="shared" si="542"/>
        <v>17.833333333333332</v>
      </c>
      <c r="N3813" s="29">
        <f t="shared" si="537"/>
        <v>20.8</v>
      </c>
      <c r="O3813" s="29">
        <f t="shared" si="538"/>
        <v>16</v>
      </c>
      <c r="P3813" s="31">
        <f t="shared" si="540"/>
        <v>18.399999999999999</v>
      </c>
      <c r="Q3813" s="32">
        <f t="shared" si="539"/>
        <v>4.8000000000000007</v>
      </c>
    </row>
    <row r="3814" spans="1:17" x14ac:dyDescent="0.25">
      <c r="A3814">
        <v>1880</v>
      </c>
      <c r="B3814" s="13">
        <v>29379</v>
      </c>
      <c r="C3814" s="9">
        <v>715.7</v>
      </c>
      <c r="D3814" s="10">
        <v>715.7</v>
      </c>
      <c r="E3814" s="10">
        <v>715</v>
      </c>
      <c r="F3814" s="11">
        <f t="shared" si="541"/>
        <v>715.4666666666667</v>
      </c>
      <c r="G3814" s="10">
        <f t="shared" si="534"/>
        <v>715.7</v>
      </c>
      <c r="H3814" s="10">
        <f t="shared" si="535"/>
        <v>715</v>
      </c>
      <c r="I3814" s="12">
        <f t="shared" si="536"/>
        <v>0.70000000000004547</v>
      </c>
      <c r="J3814" s="28">
        <v>16.2</v>
      </c>
      <c r="K3814" s="29">
        <v>23.7</v>
      </c>
      <c r="L3814" s="29">
        <v>17.899999999999999</v>
      </c>
      <c r="M3814" s="30">
        <f t="shared" si="542"/>
        <v>19.266666666666666</v>
      </c>
      <c r="N3814" s="29">
        <f t="shared" si="537"/>
        <v>23.7</v>
      </c>
      <c r="O3814" s="29">
        <f t="shared" si="538"/>
        <v>16.2</v>
      </c>
      <c r="P3814" s="31">
        <f t="shared" si="540"/>
        <v>19.95</v>
      </c>
      <c r="Q3814" s="32">
        <f t="shared" si="539"/>
        <v>7.5</v>
      </c>
    </row>
    <row r="3815" spans="1:17" x14ac:dyDescent="0.25">
      <c r="A3815">
        <v>1880</v>
      </c>
      <c r="B3815" s="13">
        <v>29380</v>
      </c>
      <c r="C3815" s="9">
        <v>714</v>
      </c>
      <c r="D3815" s="10">
        <v>714.4</v>
      </c>
      <c r="E3815" s="10">
        <v>714.7</v>
      </c>
      <c r="F3815" s="11">
        <f t="shared" si="541"/>
        <v>714.36666666666679</v>
      </c>
      <c r="G3815" s="10">
        <f t="shared" si="534"/>
        <v>714.7</v>
      </c>
      <c r="H3815" s="10">
        <f t="shared" si="535"/>
        <v>714</v>
      </c>
      <c r="I3815" s="12">
        <f t="shared" si="536"/>
        <v>0.70000000000004547</v>
      </c>
      <c r="J3815" s="28">
        <v>21.4</v>
      </c>
      <c r="K3815" s="29">
        <v>25.3</v>
      </c>
      <c r="L3815" s="29">
        <v>20.399999999999999</v>
      </c>
      <c r="M3815" s="30">
        <f t="shared" si="542"/>
        <v>22.366666666666664</v>
      </c>
      <c r="N3815" s="29">
        <f t="shared" si="537"/>
        <v>25.3</v>
      </c>
      <c r="O3815" s="29">
        <f t="shared" si="538"/>
        <v>20.399999999999999</v>
      </c>
      <c r="P3815" s="31">
        <f t="shared" si="540"/>
        <v>22.85</v>
      </c>
      <c r="Q3815" s="32">
        <f t="shared" si="539"/>
        <v>4.9000000000000021</v>
      </c>
    </row>
    <row r="3816" spans="1:17" x14ac:dyDescent="0.25">
      <c r="A3816">
        <v>1880</v>
      </c>
      <c r="B3816" s="13">
        <v>29381</v>
      </c>
      <c r="C3816" s="9">
        <v>715.6</v>
      </c>
      <c r="D3816" s="10">
        <v>715.2</v>
      </c>
      <c r="E3816" s="10">
        <v>714.7</v>
      </c>
      <c r="F3816" s="11">
        <f t="shared" si="541"/>
        <v>715.16666666666663</v>
      </c>
      <c r="G3816" s="10">
        <f t="shared" si="534"/>
        <v>715.6</v>
      </c>
      <c r="H3816" s="10">
        <f t="shared" si="535"/>
        <v>714.7</v>
      </c>
      <c r="I3816" s="12">
        <f t="shared" si="536"/>
        <v>0.89999999999997726</v>
      </c>
      <c r="J3816" s="28">
        <v>20.2</v>
      </c>
      <c r="K3816" s="29">
        <v>24</v>
      </c>
      <c r="L3816" s="29">
        <v>21</v>
      </c>
      <c r="M3816" s="30">
        <f t="shared" si="542"/>
        <v>21.733333333333334</v>
      </c>
      <c r="N3816" s="29">
        <f t="shared" si="537"/>
        <v>24</v>
      </c>
      <c r="O3816" s="29">
        <f t="shared" si="538"/>
        <v>20.2</v>
      </c>
      <c r="P3816" s="31">
        <f t="shared" si="540"/>
        <v>22.1</v>
      </c>
      <c r="Q3816" s="32">
        <f t="shared" si="539"/>
        <v>3.8000000000000007</v>
      </c>
    </row>
    <row r="3817" spans="1:17" x14ac:dyDescent="0.25">
      <c r="A3817">
        <v>1880</v>
      </c>
      <c r="B3817" s="13">
        <v>29382</v>
      </c>
      <c r="C3817" s="9">
        <v>713.4</v>
      </c>
      <c r="D3817" s="10">
        <v>712.2</v>
      </c>
      <c r="E3817" s="10">
        <v>711.7</v>
      </c>
      <c r="F3817" s="11">
        <f t="shared" si="541"/>
        <v>712.43333333333339</v>
      </c>
      <c r="G3817" s="10">
        <f t="shared" si="534"/>
        <v>713.4</v>
      </c>
      <c r="H3817" s="10">
        <f t="shared" si="535"/>
        <v>711.7</v>
      </c>
      <c r="I3817" s="12">
        <f t="shared" si="536"/>
        <v>1.6999999999999318</v>
      </c>
      <c r="J3817" s="28">
        <v>22.5</v>
      </c>
      <c r="K3817" s="29">
        <v>26.9</v>
      </c>
      <c r="L3817" s="29">
        <v>20.6</v>
      </c>
      <c r="M3817" s="30">
        <f t="shared" si="542"/>
        <v>23.333333333333332</v>
      </c>
      <c r="N3817" s="29">
        <f t="shared" si="537"/>
        <v>26.9</v>
      </c>
      <c r="O3817" s="29">
        <f t="shared" si="538"/>
        <v>20.6</v>
      </c>
      <c r="P3817" s="31">
        <f t="shared" si="540"/>
        <v>23.75</v>
      </c>
      <c r="Q3817" s="32">
        <f t="shared" si="539"/>
        <v>6.2999999999999972</v>
      </c>
    </row>
    <row r="3818" spans="1:17" x14ac:dyDescent="0.25">
      <c r="A3818">
        <v>1880</v>
      </c>
      <c r="B3818" s="13">
        <v>29383</v>
      </c>
      <c r="C3818" s="9">
        <v>710.7</v>
      </c>
      <c r="D3818" s="10">
        <v>710.7</v>
      </c>
      <c r="E3818" s="10">
        <v>711.1</v>
      </c>
      <c r="F3818" s="11">
        <f t="shared" si="541"/>
        <v>710.83333333333337</v>
      </c>
      <c r="G3818" s="10">
        <f t="shared" si="534"/>
        <v>711.1</v>
      </c>
      <c r="H3818" s="10">
        <f t="shared" si="535"/>
        <v>710.7</v>
      </c>
      <c r="I3818" s="12">
        <f t="shared" si="536"/>
        <v>0.39999999999997726</v>
      </c>
      <c r="J3818" s="28">
        <v>19</v>
      </c>
      <c r="K3818" s="29">
        <v>25.6</v>
      </c>
      <c r="L3818" s="29">
        <v>20</v>
      </c>
      <c r="M3818" s="30">
        <f t="shared" si="542"/>
        <v>21.533333333333331</v>
      </c>
      <c r="N3818" s="29">
        <f t="shared" si="537"/>
        <v>25.6</v>
      </c>
      <c r="O3818" s="29">
        <f t="shared" si="538"/>
        <v>19</v>
      </c>
      <c r="P3818" s="31">
        <f t="shared" si="540"/>
        <v>22.3</v>
      </c>
      <c r="Q3818" s="32">
        <f t="shared" si="539"/>
        <v>6.6000000000000014</v>
      </c>
    </row>
    <row r="3819" spans="1:17" x14ac:dyDescent="0.25">
      <c r="A3819">
        <v>1880</v>
      </c>
      <c r="B3819" s="13">
        <v>29384</v>
      </c>
      <c r="C3819" s="9">
        <v>711.7</v>
      </c>
      <c r="D3819" s="10">
        <v>711.5</v>
      </c>
      <c r="E3819" s="10">
        <v>711.3</v>
      </c>
      <c r="F3819" s="11">
        <f t="shared" si="541"/>
        <v>711.5</v>
      </c>
      <c r="G3819" s="10">
        <f t="shared" si="534"/>
        <v>711.7</v>
      </c>
      <c r="H3819" s="10">
        <f t="shared" si="535"/>
        <v>711.3</v>
      </c>
      <c r="I3819" s="12">
        <f t="shared" si="536"/>
        <v>0.40000000000009095</v>
      </c>
      <c r="J3819" s="28">
        <v>18.2</v>
      </c>
      <c r="K3819" s="29">
        <v>26.6</v>
      </c>
      <c r="L3819" s="29">
        <v>20</v>
      </c>
      <c r="M3819" s="30">
        <f t="shared" si="542"/>
        <v>21.599999999999998</v>
      </c>
      <c r="N3819" s="29">
        <f t="shared" si="537"/>
        <v>26.6</v>
      </c>
      <c r="O3819" s="29">
        <f t="shared" si="538"/>
        <v>18.2</v>
      </c>
      <c r="P3819" s="31">
        <f t="shared" si="540"/>
        <v>22.4</v>
      </c>
      <c r="Q3819" s="32">
        <f t="shared" si="539"/>
        <v>8.4000000000000021</v>
      </c>
    </row>
    <row r="3820" spans="1:17" x14ac:dyDescent="0.25">
      <c r="A3820">
        <v>1880</v>
      </c>
      <c r="B3820" s="13">
        <v>29385</v>
      </c>
      <c r="C3820" s="9">
        <v>710.8</v>
      </c>
      <c r="D3820" s="10">
        <v>710.6</v>
      </c>
      <c r="E3820" s="10">
        <v>709.8</v>
      </c>
      <c r="F3820" s="11">
        <f t="shared" si="541"/>
        <v>710.4</v>
      </c>
      <c r="G3820" s="10">
        <f t="shared" si="534"/>
        <v>710.8</v>
      </c>
      <c r="H3820" s="10">
        <f t="shared" si="535"/>
        <v>709.8</v>
      </c>
      <c r="I3820" s="12">
        <f t="shared" si="536"/>
        <v>1</v>
      </c>
      <c r="J3820" s="28">
        <v>19.600000000000001</v>
      </c>
      <c r="K3820" s="29">
        <v>27.4</v>
      </c>
      <c r="L3820" s="29">
        <v>20.399999999999999</v>
      </c>
      <c r="M3820" s="30">
        <f t="shared" si="542"/>
        <v>22.466666666666669</v>
      </c>
      <c r="N3820" s="29">
        <f t="shared" si="537"/>
        <v>27.4</v>
      </c>
      <c r="O3820" s="29">
        <f t="shared" si="538"/>
        <v>19.600000000000001</v>
      </c>
      <c r="P3820" s="31">
        <f t="shared" si="540"/>
        <v>23.5</v>
      </c>
      <c r="Q3820" s="32">
        <f t="shared" si="539"/>
        <v>7.7999999999999972</v>
      </c>
    </row>
    <row r="3821" spans="1:17" x14ac:dyDescent="0.25">
      <c r="A3821">
        <v>1880</v>
      </c>
      <c r="B3821" s="13">
        <v>29386</v>
      </c>
      <c r="C3821" s="9">
        <v>709.2</v>
      </c>
      <c r="D3821" s="10">
        <v>708.6</v>
      </c>
      <c r="E3821" s="10">
        <v>708.6</v>
      </c>
      <c r="F3821" s="11">
        <f t="shared" si="541"/>
        <v>708.80000000000007</v>
      </c>
      <c r="G3821" s="10">
        <f t="shared" si="534"/>
        <v>709.2</v>
      </c>
      <c r="H3821" s="10">
        <f t="shared" si="535"/>
        <v>708.6</v>
      </c>
      <c r="I3821" s="12">
        <f t="shared" si="536"/>
        <v>0.60000000000002274</v>
      </c>
      <c r="J3821" s="28">
        <v>21.4</v>
      </c>
      <c r="K3821" s="29">
        <v>27.1</v>
      </c>
      <c r="L3821" s="29">
        <v>21</v>
      </c>
      <c r="M3821" s="30">
        <f t="shared" si="542"/>
        <v>23.166666666666668</v>
      </c>
      <c r="N3821" s="29">
        <f t="shared" si="537"/>
        <v>27.1</v>
      </c>
      <c r="O3821" s="29">
        <f t="shared" si="538"/>
        <v>21</v>
      </c>
      <c r="P3821" s="31">
        <f t="shared" si="540"/>
        <v>24.05</v>
      </c>
      <c r="Q3821" s="32">
        <f t="shared" si="539"/>
        <v>6.1000000000000014</v>
      </c>
    </row>
    <row r="3822" spans="1:17" x14ac:dyDescent="0.25">
      <c r="A3822">
        <v>1880</v>
      </c>
      <c r="B3822" s="13">
        <v>29387</v>
      </c>
      <c r="C3822" s="9">
        <v>708.4</v>
      </c>
      <c r="D3822" s="10">
        <v>708.2</v>
      </c>
      <c r="E3822" s="10">
        <v>708.2</v>
      </c>
      <c r="F3822" s="11">
        <f t="shared" si="541"/>
        <v>708.26666666666677</v>
      </c>
      <c r="G3822" s="10">
        <f t="shared" si="534"/>
        <v>708.4</v>
      </c>
      <c r="H3822" s="10">
        <f t="shared" si="535"/>
        <v>708.2</v>
      </c>
      <c r="I3822" s="12">
        <f t="shared" si="536"/>
        <v>0.19999999999993179</v>
      </c>
      <c r="J3822" s="28">
        <v>19.600000000000001</v>
      </c>
      <c r="K3822" s="29">
        <v>24.2</v>
      </c>
      <c r="L3822" s="29">
        <v>18.2</v>
      </c>
      <c r="M3822" s="30">
        <f t="shared" si="542"/>
        <v>20.666666666666668</v>
      </c>
      <c r="N3822" s="29">
        <f t="shared" si="537"/>
        <v>24.2</v>
      </c>
      <c r="O3822" s="29">
        <f t="shared" si="538"/>
        <v>18.2</v>
      </c>
      <c r="P3822" s="31">
        <f t="shared" si="540"/>
        <v>21.2</v>
      </c>
      <c r="Q3822" s="32">
        <f t="shared" si="539"/>
        <v>6</v>
      </c>
    </row>
    <row r="3823" spans="1:17" x14ac:dyDescent="0.25">
      <c r="A3823">
        <v>1880</v>
      </c>
      <c r="B3823" s="13">
        <v>29388</v>
      </c>
      <c r="C3823" s="9">
        <v>707.6</v>
      </c>
      <c r="D3823" s="10">
        <v>706.3</v>
      </c>
      <c r="E3823" s="10">
        <v>707.9</v>
      </c>
      <c r="F3823" s="11">
        <f t="shared" si="541"/>
        <v>707.26666666666677</v>
      </c>
      <c r="G3823" s="10">
        <f t="shared" si="534"/>
        <v>707.9</v>
      </c>
      <c r="H3823" s="10">
        <f t="shared" si="535"/>
        <v>706.3</v>
      </c>
      <c r="I3823" s="12">
        <f t="shared" si="536"/>
        <v>1.6000000000000227</v>
      </c>
      <c r="J3823" s="28">
        <v>17.5</v>
      </c>
      <c r="K3823" s="29">
        <v>23.6</v>
      </c>
      <c r="L3823" s="29">
        <v>12.7</v>
      </c>
      <c r="M3823" s="30">
        <f t="shared" si="542"/>
        <v>17.933333333333334</v>
      </c>
      <c r="N3823" s="29">
        <f t="shared" si="537"/>
        <v>23.6</v>
      </c>
      <c r="O3823" s="29">
        <f t="shared" si="538"/>
        <v>12.7</v>
      </c>
      <c r="P3823" s="31">
        <f t="shared" si="540"/>
        <v>18.149999999999999</v>
      </c>
      <c r="Q3823" s="32">
        <f t="shared" si="539"/>
        <v>10.900000000000002</v>
      </c>
    </row>
    <row r="3824" spans="1:17" x14ac:dyDescent="0.25">
      <c r="A3824">
        <v>1880</v>
      </c>
      <c r="B3824" s="13">
        <v>29389</v>
      </c>
      <c r="C3824" s="9">
        <v>711.7</v>
      </c>
      <c r="D3824" s="10">
        <v>712.4</v>
      </c>
      <c r="E3824" s="10">
        <v>711.6</v>
      </c>
      <c r="F3824" s="11">
        <f t="shared" si="541"/>
        <v>711.9</v>
      </c>
      <c r="G3824" s="10">
        <f t="shared" si="534"/>
        <v>712.4</v>
      </c>
      <c r="H3824" s="10">
        <f t="shared" si="535"/>
        <v>711.6</v>
      </c>
      <c r="I3824" s="12">
        <f t="shared" si="536"/>
        <v>0.79999999999995453</v>
      </c>
      <c r="J3824" s="28">
        <v>8.4</v>
      </c>
      <c r="K3824" s="29">
        <v>14.1</v>
      </c>
      <c r="L3824" s="29">
        <v>11</v>
      </c>
      <c r="M3824" s="30">
        <f t="shared" si="542"/>
        <v>11.166666666666666</v>
      </c>
      <c r="N3824" s="29">
        <f t="shared" si="537"/>
        <v>14.1</v>
      </c>
      <c r="O3824" s="29">
        <f t="shared" si="538"/>
        <v>8.4</v>
      </c>
      <c r="P3824" s="31">
        <f t="shared" si="540"/>
        <v>11.25</v>
      </c>
      <c r="Q3824" s="32">
        <f t="shared" si="539"/>
        <v>5.6999999999999993</v>
      </c>
    </row>
    <row r="3825" spans="1:17" x14ac:dyDescent="0.25">
      <c r="A3825">
        <v>1880</v>
      </c>
      <c r="B3825" s="13">
        <v>29390</v>
      </c>
      <c r="C3825" s="9">
        <v>710.1</v>
      </c>
      <c r="D3825" s="10">
        <v>709</v>
      </c>
      <c r="E3825" s="10">
        <v>708.3</v>
      </c>
      <c r="F3825" s="11">
        <f t="shared" si="541"/>
        <v>709.13333333333321</v>
      </c>
      <c r="G3825" s="10">
        <f t="shared" si="534"/>
        <v>710.1</v>
      </c>
      <c r="H3825" s="10">
        <f t="shared" si="535"/>
        <v>708.3</v>
      </c>
      <c r="I3825" s="12">
        <f t="shared" si="536"/>
        <v>1.8000000000000682</v>
      </c>
      <c r="J3825" s="28">
        <v>12.3</v>
      </c>
      <c r="K3825" s="29">
        <v>17.399999999999999</v>
      </c>
      <c r="L3825" s="29">
        <v>14</v>
      </c>
      <c r="M3825" s="30">
        <f t="shared" si="542"/>
        <v>14.566666666666668</v>
      </c>
      <c r="N3825" s="29">
        <f t="shared" si="537"/>
        <v>17.399999999999999</v>
      </c>
      <c r="O3825" s="29">
        <f t="shared" si="538"/>
        <v>12.3</v>
      </c>
      <c r="P3825" s="31">
        <f t="shared" si="540"/>
        <v>14.85</v>
      </c>
      <c r="Q3825" s="32">
        <f t="shared" si="539"/>
        <v>5.0999999999999979</v>
      </c>
    </row>
    <row r="3826" spans="1:17" x14ac:dyDescent="0.25">
      <c r="A3826">
        <v>1880</v>
      </c>
      <c r="B3826" s="13">
        <v>29391</v>
      </c>
      <c r="C3826" s="9">
        <v>706.3</v>
      </c>
      <c r="D3826" s="10">
        <v>704.9</v>
      </c>
      <c r="E3826" s="10">
        <v>704.4</v>
      </c>
      <c r="F3826" s="11">
        <f t="shared" si="541"/>
        <v>705.19999999999993</v>
      </c>
      <c r="G3826" s="10">
        <f t="shared" si="534"/>
        <v>706.3</v>
      </c>
      <c r="H3826" s="10">
        <f t="shared" si="535"/>
        <v>704.4</v>
      </c>
      <c r="I3826" s="12">
        <f t="shared" si="536"/>
        <v>1.8999999999999773</v>
      </c>
      <c r="J3826" s="28">
        <v>16.2</v>
      </c>
      <c r="K3826" s="29">
        <v>19.399999999999999</v>
      </c>
      <c r="L3826" s="29">
        <v>15.4</v>
      </c>
      <c r="M3826" s="30">
        <f t="shared" si="542"/>
        <v>16.999999999999996</v>
      </c>
      <c r="N3826" s="29">
        <f t="shared" si="537"/>
        <v>19.399999999999999</v>
      </c>
      <c r="O3826" s="29">
        <f t="shared" si="538"/>
        <v>15.4</v>
      </c>
      <c r="P3826" s="31">
        <f t="shared" si="540"/>
        <v>17.399999999999999</v>
      </c>
      <c r="Q3826" s="32">
        <f t="shared" si="539"/>
        <v>3.9999999999999982</v>
      </c>
    </row>
    <row r="3827" spans="1:17" x14ac:dyDescent="0.25">
      <c r="A3827">
        <v>1880</v>
      </c>
      <c r="B3827" s="13">
        <v>29392</v>
      </c>
      <c r="C3827" s="9">
        <v>702.9</v>
      </c>
      <c r="D3827" s="10">
        <v>702.2</v>
      </c>
      <c r="E3827" s="10">
        <v>703.3</v>
      </c>
      <c r="F3827" s="11">
        <f t="shared" si="541"/>
        <v>702.79999999999984</v>
      </c>
      <c r="G3827" s="10">
        <f t="shared" si="534"/>
        <v>703.3</v>
      </c>
      <c r="H3827" s="10">
        <f t="shared" si="535"/>
        <v>702.2</v>
      </c>
      <c r="I3827" s="12">
        <f t="shared" si="536"/>
        <v>1.0999999999999091</v>
      </c>
      <c r="J3827" s="28">
        <v>15.6</v>
      </c>
      <c r="K3827" s="29">
        <v>20.5</v>
      </c>
      <c r="L3827" s="29">
        <v>14.2</v>
      </c>
      <c r="M3827" s="30">
        <f t="shared" si="542"/>
        <v>16.766666666666666</v>
      </c>
      <c r="N3827" s="29">
        <f t="shared" si="537"/>
        <v>20.5</v>
      </c>
      <c r="O3827" s="29">
        <f t="shared" si="538"/>
        <v>14.2</v>
      </c>
      <c r="P3827" s="31">
        <f t="shared" si="540"/>
        <v>17.350000000000001</v>
      </c>
      <c r="Q3827" s="32">
        <f t="shared" si="539"/>
        <v>6.3000000000000007</v>
      </c>
    </row>
    <row r="3828" spans="1:17" x14ac:dyDescent="0.25">
      <c r="A3828">
        <v>1880</v>
      </c>
      <c r="B3828" s="13">
        <v>29393</v>
      </c>
      <c r="C3828" s="9">
        <v>702.9</v>
      </c>
      <c r="D3828" s="10">
        <v>702.5</v>
      </c>
      <c r="E3828" s="10">
        <v>703.5</v>
      </c>
      <c r="F3828" s="11">
        <f t="shared" si="541"/>
        <v>702.9666666666667</v>
      </c>
      <c r="G3828" s="10">
        <f t="shared" si="534"/>
        <v>703.5</v>
      </c>
      <c r="H3828" s="10">
        <f t="shared" si="535"/>
        <v>702.5</v>
      </c>
      <c r="I3828" s="12">
        <f t="shared" si="536"/>
        <v>1</v>
      </c>
      <c r="J3828" s="28">
        <v>14.8</v>
      </c>
      <c r="K3828" s="29">
        <v>21.6</v>
      </c>
      <c r="L3828" s="29">
        <v>15</v>
      </c>
      <c r="M3828" s="30">
        <f t="shared" si="542"/>
        <v>17.133333333333336</v>
      </c>
      <c r="N3828" s="29">
        <f t="shared" si="537"/>
        <v>21.6</v>
      </c>
      <c r="O3828" s="29">
        <f t="shared" si="538"/>
        <v>14.8</v>
      </c>
      <c r="P3828" s="31">
        <f t="shared" si="540"/>
        <v>18.200000000000003</v>
      </c>
      <c r="Q3828" s="32">
        <f t="shared" si="539"/>
        <v>6.8000000000000007</v>
      </c>
    </row>
    <row r="3829" spans="1:17" x14ac:dyDescent="0.25">
      <c r="A3829">
        <v>1880</v>
      </c>
      <c r="B3829" s="13">
        <v>29394</v>
      </c>
      <c r="C3829" s="9">
        <v>704.1</v>
      </c>
      <c r="D3829" s="10">
        <v>705.5</v>
      </c>
      <c r="E3829" s="10">
        <v>706.3</v>
      </c>
      <c r="F3829" s="11">
        <f t="shared" si="541"/>
        <v>705.29999999999984</v>
      </c>
      <c r="G3829" s="10">
        <f t="shared" si="534"/>
        <v>706.3</v>
      </c>
      <c r="H3829" s="10">
        <f t="shared" si="535"/>
        <v>704.1</v>
      </c>
      <c r="I3829" s="12">
        <f t="shared" si="536"/>
        <v>2.1999999999999318</v>
      </c>
      <c r="J3829" s="28">
        <v>10.1</v>
      </c>
      <c r="K3829" s="29">
        <v>15.4</v>
      </c>
      <c r="L3829" s="29">
        <v>13.6</v>
      </c>
      <c r="M3829" s="30">
        <f t="shared" si="542"/>
        <v>13.033333333333333</v>
      </c>
      <c r="N3829" s="29">
        <f t="shared" si="537"/>
        <v>15.4</v>
      </c>
      <c r="O3829" s="29">
        <f t="shared" si="538"/>
        <v>10.1</v>
      </c>
      <c r="P3829" s="31">
        <f t="shared" si="540"/>
        <v>12.75</v>
      </c>
      <c r="Q3829" s="32">
        <f t="shared" si="539"/>
        <v>5.3000000000000007</v>
      </c>
    </row>
    <row r="3830" spans="1:17" x14ac:dyDescent="0.25">
      <c r="A3830">
        <v>1880</v>
      </c>
      <c r="B3830" s="13">
        <v>29395</v>
      </c>
      <c r="C3830" s="9">
        <v>705.8</v>
      </c>
      <c r="D3830" s="10">
        <v>706.1</v>
      </c>
      <c r="E3830" s="10">
        <v>708.5</v>
      </c>
      <c r="F3830" s="11">
        <f t="shared" si="541"/>
        <v>706.80000000000007</v>
      </c>
      <c r="G3830" s="10">
        <f t="shared" si="534"/>
        <v>708.5</v>
      </c>
      <c r="H3830" s="10">
        <f t="shared" si="535"/>
        <v>705.8</v>
      </c>
      <c r="I3830" s="12">
        <f t="shared" si="536"/>
        <v>2.7000000000000455</v>
      </c>
      <c r="J3830" s="28">
        <v>12.4</v>
      </c>
      <c r="K3830" s="29">
        <v>19.399999999999999</v>
      </c>
      <c r="L3830" s="29">
        <v>15.8</v>
      </c>
      <c r="M3830" s="30">
        <f t="shared" si="542"/>
        <v>15.866666666666665</v>
      </c>
      <c r="N3830" s="29">
        <f t="shared" si="537"/>
        <v>19.399999999999999</v>
      </c>
      <c r="O3830" s="29">
        <f t="shared" si="538"/>
        <v>12.4</v>
      </c>
      <c r="P3830" s="31">
        <f t="shared" si="540"/>
        <v>15.899999999999999</v>
      </c>
      <c r="Q3830" s="32">
        <f t="shared" si="539"/>
        <v>6.9999999999999982</v>
      </c>
    </row>
    <row r="3831" spans="1:17" x14ac:dyDescent="0.25">
      <c r="A3831">
        <v>1880</v>
      </c>
      <c r="B3831" s="13">
        <v>29396</v>
      </c>
      <c r="C3831" s="9">
        <v>710.9</v>
      </c>
      <c r="D3831" s="10">
        <v>711.6</v>
      </c>
      <c r="E3831" s="10">
        <v>712.7</v>
      </c>
      <c r="F3831" s="11">
        <f t="shared" si="541"/>
        <v>711.73333333333323</v>
      </c>
      <c r="G3831" s="10">
        <f t="shared" si="534"/>
        <v>712.7</v>
      </c>
      <c r="H3831" s="10">
        <f t="shared" si="535"/>
        <v>710.9</v>
      </c>
      <c r="I3831" s="12">
        <f t="shared" si="536"/>
        <v>1.8000000000000682</v>
      </c>
      <c r="J3831" s="28">
        <v>17.5</v>
      </c>
      <c r="K3831" s="29">
        <v>21</v>
      </c>
      <c r="L3831" s="29">
        <v>17.5</v>
      </c>
      <c r="M3831" s="30">
        <f t="shared" si="542"/>
        <v>18.666666666666668</v>
      </c>
      <c r="N3831" s="29">
        <f t="shared" si="537"/>
        <v>21</v>
      </c>
      <c r="O3831" s="29">
        <f t="shared" si="538"/>
        <v>17.5</v>
      </c>
      <c r="P3831" s="31">
        <f t="shared" si="540"/>
        <v>19.25</v>
      </c>
      <c r="Q3831" s="32">
        <f t="shared" si="539"/>
        <v>3.5</v>
      </c>
    </row>
    <row r="3832" spans="1:17" x14ac:dyDescent="0.25">
      <c r="A3832">
        <v>1880</v>
      </c>
      <c r="B3832" s="13">
        <v>29397</v>
      </c>
      <c r="C3832" s="9">
        <v>712.9</v>
      </c>
      <c r="D3832" s="10">
        <v>711.2</v>
      </c>
      <c r="E3832" s="10">
        <v>710.9</v>
      </c>
      <c r="F3832" s="11">
        <f t="shared" si="541"/>
        <v>711.66666666666663</v>
      </c>
      <c r="G3832" s="10">
        <f t="shared" si="534"/>
        <v>712.9</v>
      </c>
      <c r="H3832" s="10">
        <f t="shared" si="535"/>
        <v>710.9</v>
      </c>
      <c r="I3832" s="12">
        <f t="shared" si="536"/>
        <v>2</v>
      </c>
      <c r="J3832" s="28">
        <v>19.8</v>
      </c>
      <c r="K3832" s="29">
        <v>23.2</v>
      </c>
      <c r="L3832" s="29">
        <v>17.5</v>
      </c>
      <c r="M3832" s="30">
        <f t="shared" si="542"/>
        <v>20.166666666666668</v>
      </c>
      <c r="N3832" s="29">
        <f t="shared" si="537"/>
        <v>23.2</v>
      </c>
      <c r="O3832" s="29">
        <f t="shared" si="538"/>
        <v>17.5</v>
      </c>
      <c r="P3832" s="31">
        <f t="shared" si="540"/>
        <v>20.350000000000001</v>
      </c>
      <c r="Q3832" s="32">
        <f t="shared" si="539"/>
        <v>5.6999999999999993</v>
      </c>
    </row>
    <row r="3833" spans="1:17" x14ac:dyDescent="0.25">
      <c r="A3833">
        <v>1880</v>
      </c>
      <c r="B3833" s="13">
        <v>29398</v>
      </c>
      <c r="C3833" s="9">
        <v>710.3</v>
      </c>
      <c r="D3833" s="10">
        <v>709</v>
      </c>
      <c r="E3833" s="10">
        <v>709.4</v>
      </c>
      <c r="F3833" s="11">
        <f t="shared" si="541"/>
        <v>709.56666666666661</v>
      </c>
      <c r="G3833" s="10">
        <f t="shared" si="534"/>
        <v>710.3</v>
      </c>
      <c r="H3833" s="10">
        <f t="shared" si="535"/>
        <v>709</v>
      </c>
      <c r="I3833" s="12">
        <f t="shared" si="536"/>
        <v>1.2999999999999545</v>
      </c>
      <c r="J3833" s="28">
        <v>18.100000000000001</v>
      </c>
      <c r="K3833" s="29">
        <v>24.1</v>
      </c>
      <c r="L3833" s="29">
        <v>15.6</v>
      </c>
      <c r="M3833" s="30">
        <f t="shared" si="542"/>
        <v>19.266666666666669</v>
      </c>
      <c r="N3833" s="29">
        <f t="shared" si="537"/>
        <v>24.1</v>
      </c>
      <c r="O3833" s="29">
        <f t="shared" si="538"/>
        <v>15.6</v>
      </c>
      <c r="P3833" s="31">
        <f t="shared" si="540"/>
        <v>19.850000000000001</v>
      </c>
      <c r="Q3833" s="32">
        <f t="shared" si="539"/>
        <v>8.5000000000000018</v>
      </c>
    </row>
    <row r="3834" spans="1:17" x14ac:dyDescent="0.25">
      <c r="A3834">
        <v>1880</v>
      </c>
      <c r="B3834" s="13">
        <v>29399</v>
      </c>
      <c r="C3834" s="9">
        <v>708.5</v>
      </c>
      <c r="D3834" s="10">
        <v>708</v>
      </c>
      <c r="E3834" s="10">
        <v>708.8</v>
      </c>
      <c r="F3834" s="11">
        <f t="shared" si="541"/>
        <v>708.43333333333339</v>
      </c>
      <c r="G3834" s="10">
        <f t="shared" si="534"/>
        <v>708.8</v>
      </c>
      <c r="H3834" s="10">
        <f t="shared" si="535"/>
        <v>708</v>
      </c>
      <c r="I3834" s="12">
        <f t="shared" si="536"/>
        <v>0.79999999999995453</v>
      </c>
      <c r="J3834" s="28">
        <v>16.899999999999999</v>
      </c>
      <c r="K3834" s="29">
        <v>21</v>
      </c>
      <c r="L3834" s="29">
        <v>15.9</v>
      </c>
      <c r="M3834" s="30">
        <f t="shared" si="542"/>
        <v>17.933333333333334</v>
      </c>
      <c r="N3834" s="29">
        <f t="shared" si="537"/>
        <v>21</v>
      </c>
      <c r="O3834" s="29">
        <f t="shared" si="538"/>
        <v>15.9</v>
      </c>
      <c r="P3834" s="31">
        <f t="shared" si="540"/>
        <v>18.45</v>
      </c>
      <c r="Q3834" s="32">
        <f t="shared" si="539"/>
        <v>5.0999999999999996</v>
      </c>
    </row>
    <row r="3835" spans="1:17" x14ac:dyDescent="0.25">
      <c r="A3835">
        <v>1880</v>
      </c>
      <c r="B3835" s="13">
        <v>29400</v>
      </c>
      <c r="C3835" s="9">
        <v>708.2</v>
      </c>
      <c r="D3835" s="10">
        <v>708</v>
      </c>
      <c r="E3835" s="10">
        <v>708</v>
      </c>
      <c r="F3835" s="11">
        <f t="shared" si="541"/>
        <v>708.06666666666661</v>
      </c>
      <c r="G3835" s="10">
        <f t="shared" si="534"/>
        <v>708.2</v>
      </c>
      <c r="H3835" s="10">
        <f t="shared" si="535"/>
        <v>708</v>
      </c>
      <c r="I3835" s="12">
        <f t="shared" si="536"/>
        <v>0.20000000000004547</v>
      </c>
      <c r="J3835" s="28">
        <v>17.600000000000001</v>
      </c>
      <c r="K3835" s="29">
        <v>21.6</v>
      </c>
      <c r="L3835" s="29">
        <v>18.2</v>
      </c>
      <c r="M3835" s="30">
        <f t="shared" si="542"/>
        <v>19.133333333333336</v>
      </c>
      <c r="N3835" s="29">
        <f t="shared" si="537"/>
        <v>21.6</v>
      </c>
      <c r="O3835" s="29">
        <f t="shared" si="538"/>
        <v>17.600000000000001</v>
      </c>
      <c r="P3835" s="31">
        <f t="shared" si="540"/>
        <v>19.600000000000001</v>
      </c>
      <c r="Q3835" s="32">
        <f t="shared" si="539"/>
        <v>4</v>
      </c>
    </row>
    <row r="3836" spans="1:17" x14ac:dyDescent="0.25">
      <c r="A3836">
        <v>1880</v>
      </c>
      <c r="B3836" s="13">
        <v>29401</v>
      </c>
      <c r="C3836" s="9">
        <v>707</v>
      </c>
      <c r="D3836" s="10">
        <v>706.6</v>
      </c>
      <c r="E3836" s="10">
        <v>706.9</v>
      </c>
      <c r="F3836" s="11">
        <f t="shared" si="541"/>
        <v>706.83333333333337</v>
      </c>
      <c r="G3836" s="10">
        <f t="shared" si="534"/>
        <v>707</v>
      </c>
      <c r="H3836" s="10">
        <f t="shared" si="535"/>
        <v>706.6</v>
      </c>
      <c r="I3836" s="12">
        <f t="shared" si="536"/>
        <v>0.39999999999997726</v>
      </c>
      <c r="J3836" s="28">
        <v>20.100000000000001</v>
      </c>
      <c r="K3836" s="29">
        <v>29.1</v>
      </c>
      <c r="L3836" s="29">
        <v>23</v>
      </c>
      <c r="M3836" s="30">
        <f t="shared" si="542"/>
        <v>24.066666666666666</v>
      </c>
      <c r="N3836" s="29">
        <f t="shared" si="537"/>
        <v>29.1</v>
      </c>
      <c r="O3836" s="29">
        <f t="shared" si="538"/>
        <v>20.100000000000001</v>
      </c>
      <c r="P3836" s="31">
        <f t="shared" si="540"/>
        <v>24.6</v>
      </c>
      <c r="Q3836" s="32">
        <f t="shared" si="539"/>
        <v>9</v>
      </c>
    </row>
    <row r="3837" spans="1:17" x14ac:dyDescent="0.25">
      <c r="A3837">
        <v>1880</v>
      </c>
      <c r="B3837" s="13">
        <v>29402</v>
      </c>
      <c r="C3837" s="9">
        <v>707</v>
      </c>
      <c r="D3837" s="10">
        <v>705.4</v>
      </c>
      <c r="E3837" s="10">
        <v>703.7</v>
      </c>
      <c r="F3837" s="11">
        <f t="shared" si="541"/>
        <v>705.36666666666679</v>
      </c>
      <c r="G3837" s="10">
        <f t="shared" si="534"/>
        <v>707</v>
      </c>
      <c r="H3837" s="10">
        <f t="shared" si="535"/>
        <v>703.7</v>
      </c>
      <c r="I3837" s="12">
        <f t="shared" si="536"/>
        <v>3.2999999999999545</v>
      </c>
      <c r="J3837" s="28">
        <v>23.2</v>
      </c>
      <c r="K3837" s="29">
        <v>29.7</v>
      </c>
      <c r="L3837" s="29">
        <v>23.6</v>
      </c>
      <c r="M3837" s="30">
        <f t="shared" si="542"/>
        <v>25.5</v>
      </c>
      <c r="N3837" s="29">
        <f t="shared" si="537"/>
        <v>29.7</v>
      </c>
      <c r="O3837" s="29">
        <f t="shared" si="538"/>
        <v>23.2</v>
      </c>
      <c r="P3837" s="31">
        <f t="shared" si="540"/>
        <v>26.45</v>
      </c>
      <c r="Q3837" s="32">
        <f t="shared" si="539"/>
        <v>6.5</v>
      </c>
    </row>
    <row r="3838" spans="1:17" x14ac:dyDescent="0.25">
      <c r="A3838">
        <v>1880</v>
      </c>
      <c r="B3838" s="13">
        <v>29403</v>
      </c>
      <c r="C3838" s="9">
        <v>705.3</v>
      </c>
      <c r="D3838" s="10">
        <v>706.6</v>
      </c>
      <c r="E3838" s="10">
        <v>707.9</v>
      </c>
      <c r="F3838" s="11">
        <f t="shared" si="541"/>
        <v>706.6</v>
      </c>
      <c r="G3838" s="10">
        <f t="shared" si="534"/>
        <v>707.9</v>
      </c>
      <c r="H3838" s="10">
        <f t="shared" si="535"/>
        <v>705.3</v>
      </c>
      <c r="I3838" s="12">
        <f t="shared" si="536"/>
        <v>2.6000000000000227</v>
      </c>
      <c r="J3838" s="28">
        <v>21</v>
      </c>
      <c r="K3838" s="29">
        <v>24.1</v>
      </c>
      <c r="L3838" s="29">
        <v>18</v>
      </c>
      <c r="M3838" s="30">
        <f t="shared" si="542"/>
        <v>21.033333333333335</v>
      </c>
      <c r="N3838" s="29">
        <f t="shared" si="537"/>
        <v>24.1</v>
      </c>
      <c r="O3838" s="29">
        <f t="shared" si="538"/>
        <v>18</v>
      </c>
      <c r="P3838" s="31">
        <f t="shared" si="540"/>
        <v>21.05</v>
      </c>
      <c r="Q3838" s="32">
        <f t="shared" si="539"/>
        <v>6.1000000000000014</v>
      </c>
    </row>
    <row r="3839" spans="1:17" x14ac:dyDescent="0.25">
      <c r="A3839">
        <v>1880</v>
      </c>
      <c r="B3839" s="13">
        <v>29404</v>
      </c>
      <c r="C3839" s="9">
        <v>710</v>
      </c>
      <c r="D3839" s="10">
        <v>710.1</v>
      </c>
      <c r="E3839" s="10">
        <v>711.5</v>
      </c>
      <c r="F3839" s="11">
        <f t="shared" si="541"/>
        <v>710.5333333333333</v>
      </c>
      <c r="G3839" s="10">
        <f t="shared" si="534"/>
        <v>711.5</v>
      </c>
      <c r="H3839" s="10">
        <f t="shared" si="535"/>
        <v>710</v>
      </c>
      <c r="I3839" s="12">
        <f t="shared" si="536"/>
        <v>1.5</v>
      </c>
      <c r="J3839" s="28">
        <v>14.1</v>
      </c>
      <c r="K3839" s="29">
        <v>20.100000000000001</v>
      </c>
      <c r="L3839" s="29">
        <v>15.6</v>
      </c>
      <c r="M3839" s="30">
        <f t="shared" si="542"/>
        <v>16.600000000000001</v>
      </c>
      <c r="N3839" s="29">
        <f t="shared" si="537"/>
        <v>20.100000000000001</v>
      </c>
      <c r="O3839" s="29">
        <f t="shared" si="538"/>
        <v>14.1</v>
      </c>
      <c r="P3839" s="31">
        <f t="shared" si="540"/>
        <v>17.100000000000001</v>
      </c>
      <c r="Q3839" s="32">
        <f t="shared" si="539"/>
        <v>6.0000000000000018</v>
      </c>
    </row>
    <row r="3840" spans="1:17" x14ac:dyDescent="0.25">
      <c r="A3840">
        <v>1880</v>
      </c>
      <c r="B3840" s="13">
        <v>29405</v>
      </c>
      <c r="C3840" s="9">
        <v>711.4</v>
      </c>
      <c r="D3840" s="10">
        <v>710.7</v>
      </c>
      <c r="E3840" s="10">
        <v>710.7</v>
      </c>
      <c r="F3840" s="11">
        <f t="shared" si="541"/>
        <v>710.93333333333339</v>
      </c>
      <c r="G3840" s="10">
        <f t="shared" si="534"/>
        <v>711.4</v>
      </c>
      <c r="H3840" s="10">
        <f t="shared" si="535"/>
        <v>710.7</v>
      </c>
      <c r="I3840" s="12">
        <f t="shared" si="536"/>
        <v>0.69999999999993179</v>
      </c>
      <c r="J3840" s="28">
        <v>16.2</v>
      </c>
      <c r="K3840" s="29">
        <v>21.1</v>
      </c>
      <c r="L3840" s="29">
        <v>16</v>
      </c>
      <c r="M3840" s="30">
        <f t="shared" si="542"/>
        <v>17.766666666666666</v>
      </c>
      <c r="N3840" s="29">
        <f t="shared" si="537"/>
        <v>21.1</v>
      </c>
      <c r="O3840" s="29">
        <f t="shared" si="538"/>
        <v>16</v>
      </c>
      <c r="P3840" s="31">
        <f t="shared" si="540"/>
        <v>18.55</v>
      </c>
      <c r="Q3840" s="32">
        <f t="shared" si="539"/>
        <v>5.1000000000000014</v>
      </c>
    </row>
    <row r="3841" spans="1:17" x14ac:dyDescent="0.25">
      <c r="A3841">
        <v>1880</v>
      </c>
      <c r="B3841" s="13">
        <v>29406</v>
      </c>
      <c r="C3841" s="9">
        <v>709.8</v>
      </c>
      <c r="D3841" s="10">
        <v>708.7</v>
      </c>
      <c r="E3841" s="10">
        <v>708.9</v>
      </c>
      <c r="F3841" s="11">
        <f t="shared" si="541"/>
        <v>709.13333333333333</v>
      </c>
      <c r="G3841" s="10">
        <f t="shared" si="534"/>
        <v>709.8</v>
      </c>
      <c r="H3841" s="10">
        <f t="shared" si="535"/>
        <v>708.7</v>
      </c>
      <c r="I3841" s="12">
        <f t="shared" si="536"/>
        <v>1.0999999999999091</v>
      </c>
      <c r="J3841" s="28">
        <v>16.7</v>
      </c>
      <c r="K3841" s="29">
        <v>20.399999999999999</v>
      </c>
      <c r="L3841" s="29">
        <v>15.9</v>
      </c>
      <c r="M3841" s="30">
        <f t="shared" si="542"/>
        <v>17.666666666666664</v>
      </c>
      <c r="N3841" s="29">
        <f t="shared" si="537"/>
        <v>20.399999999999999</v>
      </c>
      <c r="O3841" s="29">
        <f t="shared" si="538"/>
        <v>15.9</v>
      </c>
      <c r="P3841" s="31">
        <f t="shared" si="540"/>
        <v>18.149999999999999</v>
      </c>
      <c r="Q3841" s="32">
        <f t="shared" si="539"/>
        <v>4.4999999999999982</v>
      </c>
    </row>
    <row r="3842" spans="1:17" x14ac:dyDescent="0.25">
      <c r="A3842">
        <v>1880</v>
      </c>
      <c r="B3842" s="13">
        <v>29407</v>
      </c>
      <c r="C3842" s="9">
        <v>709.2</v>
      </c>
      <c r="D3842" s="10">
        <v>707.9</v>
      </c>
      <c r="E3842" s="10">
        <v>708.5</v>
      </c>
      <c r="F3842" s="11">
        <f t="shared" si="541"/>
        <v>708.5333333333333</v>
      </c>
      <c r="G3842" s="10">
        <f t="shared" si="534"/>
        <v>709.2</v>
      </c>
      <c r="H3842" s="10">
        <f t="shared" si="535"/>
        <v>707.9</v>
      </c>
      <c r="I3842" s="12">
        <f t="shared" si="536"/>
        <v>1.3000000000000682</v>
      </c>
      <c r="J3842" s="28">
        <v>17.899999999999999</v>
      </c>
      <c r="K3842" s="29">
        <v>21.6</v>
      </c>
      <c r="L3842" s="29">
        <v>18.399999999999999</v>
      </c>
      <c r="M3842" s="30">
        <f t="shared" si="542"/>
        <v>19.3</v>
      </c>
      <c r="N3842" s="29">
        <f t="shared" si="537"/>
        <v>21.6</v>
      </c>
      <c r="O3842" s="29">
        <f t="shared" si="538"/>
        <v>17.899999999999999</v>
      </c>
      <c r="P3842" s="31">
        <f t="shared" si="540"/>
        <v>19.75</v>
      </c>
      <c r="Q3842" s="32">
        <f t="shared" si="539"/>
        <v>3.7000000000000028</v>
      </c>
    </row>
    <row r="3843" spans="1:17" x14ac:dyDescent="0.25">
      <c r="A3843">
        <v>1880</v>
      </c>
      <c r="B3843" s="13">
        <v>29408</v>
      </c>
      <c r="C3843" s="9">
        <v>708.6</v>
      </c>
      <c r="D3843" s="10">
        <v>708.3</v>
      </c>
      <c r="E3843" s="10">
        <v>709.9</v>
      </c>
      <c r="F3843" s="11">
        <f t="shared" si="541"/>
        <v>708.93333333333339</v>
      </c>
      <c r="G3843" s="10">
        <f t="shared" si="534"/>
        <v>709.9</v>
      </c>
      <c r="H3843" s="10">
        <f t="shared" si="535"/>
        <v>708.3</v>
      </c>
      <c r="I3843" s="12">
        <f t="shared" si="536"/>
        <v>1.6000000000000227</v>
      </c>
      <c r="J3843" s="28">
        <v>21.5</v>
      </c>
      <c r="K3843" s="29">
        <v>25.5</v>
      </c>
      <c r="L3843" s="29">
        <v>19</v>
      </c>
      <c r="M3843" s="30">
        <f t="shared" si="542"/>
        <v>22</v>
      </c>
      <c r="N3843" s="29">
        <f t="shared" si="537"/>
        <v>25.5</v>
      </c>
      <c r="O3843" s="29">
        <f t="shared" si="538"/>
        <v>19</v>
      </c>
      <c r="P3843" s="31">
        <f t="shared" si="540"/>
        <v>22.25</v>
      </c>
      <c r="Q3843" s="32">
        <f t="shared" si="539"/>
        <v>6.5</v>
      </c>
    </row>
    <row r="3844" spans="1:17" x14ac:dyDescent="0.25">
      <c r="A3844">
        <v>1880</v>
      </c>
      <c r="B3844" s="13">
        <v>29409</v>
      </c>
      <c r="C3844" s="9">
        <v>709.8</v>
      </c>
      <c r="D3844" s="10">
        <v>709.8</v>
      </c>
      <c r="E3844" s="10">
        <v>710.6</v>
      </c>
      <c r="F3844" s="11">
        <f t="shared" si="541"/>
        <v>710.06666666666661</v>
      </c>
      <c r="G3844" s="10">
        <f t="shared" si="534"/>
        <v>710.6</v>
      </c>
      <c r="H3844" s="10">
        <f t="shared" si="535"/>
        <v>709.8</v>
      </c>
      <c r="I3844" s="12">
        <f t="shared" si="536"/>
        <v>0.80000000000006821</v>
      </c>
      <c r="J3844" s="28">
        <v>19.8</v>
      </c>
      <c r="K3844" s="29">
        <v>24</v>
      </c>
      <c r="L3844" s="29">
        <v>19.5</v>
      </c>
      <c r="M3844" s="30">
        <f t="shared" si="542"/>
        <v>21.099999999999998</v>
      </c>
      <c r="N3844" s="29">
        <f t="shared" si="537"/>
        <v>24</v>
      </c>
      <c r="O3844" s="29">
        <f t="shared" si="538"/>
        <v>19.5</v>
      </c>
      <c r="P3844" s="31">
        <f t="shared" si="540"/>
        <v>21.75</v>
      </c>
      <c r="Q3844" s="32">
        <f t="shared" si="539"/>
        <v>4.5</v>
      </c>
    </row>
    <row r="3845" spans="1:17" x14ac:dyDescent="0.25">
      <c r="A3845">
        <v>1880</v>
      </c>
      <c r="B3845" s="13">
        <v>29410</v>
      </c>
      <c r="C3845" s="9">
        <v>711</v>
      </c>
      <c r="D3845" s="10">
        <v>710.8</v>
      </c>
      <c r="E3845" s="10">
        <v>711.8</v>
      </c>
      <c r="F3845" s="11">
        <f t="shared" si="541"/>
        <v>711.19999999999993</v>
      </c>
      <c r="G3845" s="10">
        <f t="shared" si="534"/>
        <v>711.8</v>
      </c>
      <c r="H3845" s="10">
        <f t="shared" si="535"/>
        <v>710.8</v>
      </c>
      <c r="I3845" s="12">
        <f t="shared" si="536"/>
        <v>1</v>
      </c>
      <c r="J3845" s="28">
        <v>19.8</v>
      </c>
      <c r="K3845" s="29">
        <v>24.7</v>
      </c>
      <c r="L3845" s="29">
        <v>19.2</v>
      </c>
      <c r="M3845" s="30">
        <f t="shared" si="542"/>
        <v>21.233333333333334</v>
      </c>
      <c r="N3845" s="29">
        <f t="shared" si="537"/>
        <v>24.7</v>
      </c>
      <c r="O3845" s="29">
        <f t="shared" si="538"/>
        <v>19.2</v>
      </c>
      <c r="P3845" s="31">
        <f t="shared" si="540"/>
        <v>21.95</v>
      </c>
      <c r="Q3845" s="32">
        <f t="shared" si="539"/>
        <v>5.5</v>
      </c>
    </row>
    <row r="3846" spans="1:17" x14ac:dyDescent="0.25">
      <c r="A3846">
        <v>1880</v>
      </c>
      <c r="B3846" s="13">
        <v>29411</v>
      </c>
      <c r="C3846" s="9">
        <v>711.7</v>
      </c>
      <c r="D3846" s="10">
        <v>711.9</v>
      </c>
      <c r="E3846" s="10">
        <v>712.4</v>
      </c>
      <c r="F3846" s="11">
        <f t="shared" si="541"/>
        <v>712</v>
      </c>
      <c r="G3846" s="10">
        <f t="shared" si="534"/>
        <v>712.4</v>
      </c>
      <c r="H3846" s="10">
        <f t="shared" si="535"/>
        <v>711.7</v>
      </c>
      <c r="I3846" s="12">
        <f t="shared" si="536"/>
        <v>0.69999999999993179</v>
      </c>
      <c r="J3846" s="28">
        <v>21.4</v>
      </c>
      <c r="K3846" s="29">
        <v>26.1</v>
      </c>
      <c r="L3846" s="29">
        <v>23.1</v>
      </c>
      <c r="M3846" s="30">
        <f t="shared" si="542"/>
        <v>23.533333333333331</v>
      </c>
      <c r="N3846" s="29">
        <f t="shared" si="537"/>
        <v>26.1</v>
      </c>
      <c r="O3846" s="29">
        <f t="shared" si="538"/>
        <v>21.4</v>
      </c>
      <c r="P3846" s="31">
        <f t="shared" si="540"/>
        <v>23.75</v>
      </c>
      <c r="Q3846" s="32">
        <f t="shared" si="539"/>
        <v>4.7000000000000028</v>
      </c>
    </row>
    <row r="3847" spans="1:17" x14ac:dyDescent="0.25">
      <c r="A3847">
        <v>1880</v>
      </c>
      <c r="B3847" s="13">
        <v>29412</v>
      </c>
      <c r="C3847" s="9">
        <v>713.5</v>
      </c>
      <c r="D3847" s="10">
        <v>713.8</v>
      </c>
      <c r="E3847" s="10">
        <v>713.7</v>
      </c>
      <c r="F3847" s="11">
        <f t="shared" si="541"/>
        <v>713.66666666666663</v>
      </c>
      <c r="G3847" s="10">
        <f t="shared" ref="G3847:G3910" si="543">MAX(C3847:F3847)</f>
        <v>713.8</v>
      </c>
      <c r="H3847" s="10">
        <f t="shared" ref="H3847:H3910" si="544">MIN(C3847:F3847)</f>
        <v>713.5</v>
      </c>
      <c r="I3847" s="12">
        <f t="shared" ref="I3847:I3910" si="545">G3847-H3847</f>
        <v>0.29999999999995453</v>
      </c>
      <c r="J3847" s="28">
        <v>24.2</v>
      </c>
      <c r="K3847" s="29">
        <v>27.8</v>
      </c>
      <c r="L3847" s="29">
        <v>24.1</v>
      </c>
      <c r="M3847" s="30">
        <f t="shared" si="542"/>
        <v>25.366666666666664</v>
      </c>
      <c r="N3847" s="29">
        <f t="shared" ref="N3847:N3910" si="546">MAX(J3847:M3847)</f>
        <v>27.8</v>
      </c>
      <c r="O3847" s="29">
        <f t="shared" ref="O3847:O3910" si="547">MIN(J3847:M3847)</f>
        <v>24.1</v>
      </c>
      <c r="P3847" s="31">
        <f t="shared" si="540"/>
        <v>25.950000000000003</v>
      </c>
      <c r="Q3847" s="32">
        <f t="shared" ref="Q3847:Q3910" si="548">N3847-O3847</f>
        <v>3.6999999999999993</v>
      </c>
    </row>
    <row r="3848" spans="1:17" x14ac:dyDescent="0.25">
      <c r="A3848">
        <v>1880</v>
      </c>
      <c r="B3848" s="13">
        <v>29413</v>
      </c>
      <c r="C3848" s="9">
        <v>713.2</v>
      </c>
      <c r="D3848" s="10">
        <v>713</v>
      </c>
      <c r="E3848" s="10">
        <v>712.7</v>
      </c>
      <c r="F3848" s="11">
        <f t="shared" si="541"/>
        <v>712.9666666666667</v>
      </c>
      <c r="G3848" s="10">
        <f t="shared" si="543"/>
        <v>713.2</v>
      </c>
      <c r="H3848" s="10">
        <f t="shared" si="544"/>
        <v>712.7</v>
      </c>
      <c r="I3848" s="12">
        <f t="shared" si="545"/>
        <v>0.5</v>
      </c>
      <c r="J3848" s="28">
        <v>23.6</v>
      </c>
      <c r="K3848" s="29">
        <v>28.3</v>
      </c>
      <c r="L3848" s="29">
        <v>25</v>
      </c>
      <c r="M3848" s="30">
        <f t="shared" si="542"/>
        <v>25.633333333333336</v>
      </c>
      <c r="N3848" s="29">
        <f t="shared" si="546"/>
        <v>28.3</v>
      </c>
      <c r="O3848" s="29">
        <f t="shared" si="547"/>
        <v>23.6</v>
      </c>
      <c r="P3848" s="31">
        <f t="shared" si="540"/>
        <v>25.950000000000003</v>
      </c>
      <c r="Q3848" s="32">
        <f t="shared" si="548"/>
        <v>4.6999999999999993</v>
      </c>
    </row>
    <row r="3849" spans="1:17" x14ac:dyDescent="0.25">
      <c r="A3849">
        <v>1880</v>
      </c>
      <c r="B3849" s="13">
        <v>29414</v>
      </c>
      <c r="C3849" s="9">
        <v>712.3</v>
      </c>
      <c r="D3849" s="10">
        <v>712.7</v>
      </c>
      <c r="E3849" s="10">
        <v>711.6</v>
      </c>
      <c r="F3849" s="11">
        <f t="shared" si="541"/>
        <v>712.19999999999993</v>
      </c>
      <c r="G3849" s="10">
        <f t="shared" si="543"/>
        <v>712.7</v>
      </c>
      <c r="H3849" s="10">
        <f t="shared" si="544"/>
        <v>711.6</v>
      </c>
      <c r="I3849" s="12">
        <f t="shared" si="545"/>
        <v>1.1000000000000227</v>
      </c>
      <c r="J3849" s="28">
        <v>24.2</v>
      </c>
      <c r="K3849" s="29">
        <v>29.2</v>
      </c>
      <c r="L3849" s="29">
        <v>24.1</v>
      </c>
      <c r="M3849" s="30">
        <f t="shared" si="542"/>
        <v>25.833333333333332</v>
      </c>
      <c r="N3849" s="29">
        <f t="shared" si="546"/>
        <v>29.2</v>
      </c>
      <c r="O3849" s="29">
        <f t="shared" si="547"/>
        <v>24.1</v>
      </c>
      <c r="P3849" s="31">
        <f t="shared" si="540"/>
        <v>26.65</v>
      </c>
      <c r="Q3849" s="32">
        <f t="shared" si="548"/>
        <v>5.0999999999999979</v>
      </c>
    </row>
    <row r="3850" spans="1:17" x14ac:dyDescent="0.25">
      <c r="A3850">
        <v>1880</v>
      </c>
      <c r="B3850" s="13">
        <v>29415</v>
      </c>
      <c r="C3850" s="9">
        <v>710.8</v>
      </c>
      <c r="D3850" s="10">
        <v>710</v>
      </c>
      <c r="E3850" s="10">
        <v>709.2</v>
      </c>
      <c r="F3850" s="11">
        <f t="shared" si="541"/>
        <v>710</v>
      </c>
      <c r="G3850" s="10">
        <f t="shared" si="543"/>
        <v>710.8</v>
      </c>
      <c r="H3850" s="10">
        <f t="shared" si="544"/>
        <v>709.2</v>
      </c>
      <c r="I3850" s="12">
        <f t="shared" si="545"/>
        <v>1.5999999999999091</v>
      </c>
      <c r="J3850" s="28">
        <v>23.5</v>
      </c>
      <c r="K3850" s="29">
        <v>30.4</v>
      </c>
      <c r="L3850" s="29">
        <v>24.4</v>
      </c>
      <c r="M3850" s="30">
        <f t="shared" si="542"/>
        <v>26.099999999999998</v>
      </c>
      <c r="N3850" s="29">
        <f t="shared" si="546"/>
        <v>30.4</v>
      </c>
      <c r="O3850" s="29">
        <f t="shared" si="547"/>
        <v>23.5</v>
      </c>
      <c r="P3850" s="31">
        <f t="shared" ref="P3850:P3913" si="549">AVERAGE(N3850:O3850)</f>
        <v>26.95</v>
      </c>
      <c r="Q3850" s="32">
        <f t="shared" si="548"/>
        <v>6.8999999999999986</v>
      </c>
    </row>
    <row r="3851" spans="1:17" x14ac:dyDescent="0.25">
      <c r="A3851">
        <v>1880</v>
      </c>
      <c r="B3851" s="13">
        <v>29416</v>
      </c>
      <c r="C3851" s="9">
        <v>708.5</v>
      </c>
      <c r="D3851" s="10">
        <v>708.1</v>
      </c>
      <c r="E3851" s="10">
        <v>707.8</v>
      </c>
      <c r="F3851" s="11">
        <f t="shared" ref="F3851:F3914" si="550">AVERAGE(C3851:E3851)</f>
        <v>708.13333333333321</v>
      </c>
      <c r="G3851" s="10">
        <f t="shared" si="543"/>
        <v>708.5</v>
      </c>
      <c r="H3851" s="10">
        <f t="shared" si="544"/>
        <v>707.8</v>
      </c>
      <c r="I3851" s="12">
        <f t="shared" si="545"/>
        <v>0.70000000000004547</v>
      </c>
      <c r="J3851" s="28">
        <v>24.4</v>
      </c>
      <c r="K3851" s="29">
        <v>31.5</v>
      </c>
      <c r="L3851" s="29">
        <v>25.2</v>
      </c>
      <c r="M3851" s="30">
        <f t="shared" ref="M3851:M3914" si="551">AVERAGE(J3851:L3851)</f>
        <v>27.033333333333331</v>
      </c>
      <c r="N3851" s="29">
        <f t="shared" si="546"/>
        <v>31.5</v>
      </c>
      <c r="O3851" s="29">
        <f t="shared" si="547"/>
        <v>24.4</v>
      </c>
      <c r="P3851" s="31">
        <f t="shared" si="549"/>
        <v>27.95</v>
      </c>
      <c r="Q3851" s="32">
        <f t="shared" si="548"/>
        <v>7.1000000000000014</v>
      </c>
    </row>
    <row r="3852" spans="1:17" x14ac:dyDescent="0.25">
      <c r="A3852">
        <v>1880</v>
      </c>
      <c r="B3852" s="13">
        <v>29417</v>
      </c>
      <c r="C3852" s="9">
        <v>707.9</v>
      </c>
      <c r="D3852" s="10">
        <v>708.5</v>
      </c>
      <c r="E3852" s="10">
        <v>708.6</v>
      </c>
      <c r="F3852" s="11">
        <f t="shared" si="550"/>
        <v>708.33333333333337</v>
      </c>
      <c r="G3852" s="10">
        <f t="shared" si="543"/>
        <v>708.6</v>
      </c>
      <c r="H3852" s="10">
        <f t="shared" si="544"/>
        <v>707.9</v>
      </c>
      <c r="I3852" s="12">
        <f t="shared" si="545"/>
        <v>0.70000000000004547</v>
      </c>
      <c r="J3852" s="28">
        <v>26.9</v>
      </c>
      <c r="K3852" s="29">
        <v>32.1</v>
      </c>
      <c r="L3852" s="29">
        <v>27.2</v>
      </c>
      <c r="M3852" s="30">
        <f t="shared" si="551"/>
        <v>28.733333333333334</v>
      </c>
      <c r="N3852" s="29">
        <f t="shared" si="546"/>
        <v>32.1</v>
      </c>
      <c r="O3852" s="29">
        <f t="shared" si="547"/>
        <v>26.9</v>
      </c>
      <c r="P3852" s="31">
        <f t="shared" si="549"/>
        <v>29.5</v>
      </c>
      <c r="Q3852" s="32">
        <f t="shared" si="548"/>
        <v>5.2000000000000028</v>
      </c>
    </row>
    <row r="3853" spans="1:17" x14ac:dyDescent="0.25">
      <c r="A3853">
        <v>1880</v>
      </c>
      <c r="B3853" s="13">
        <v>29418</v>
      </c>
      <c r="C3853" s="9">
        <v>709.1</v>
      </c>
      <c r="D3853" s="10">
        <v>709.1</v>
      </c>
      <c r="E3853" s="10">
        <v>709</v>
      </c>
      <c r="F3853" s="11">
        <f t="shared" si="550"/>
        <v>709.06666666666661</v>
      </c>
      <c r="G3853" s="10">
        <f t="shared" si="543"/>
        <v>709.1</v>
      </c>
      <c r="H3853" s="10">
        <f t="shared" si="544"/>
        <v>709</v>
      </c>
      <c r="I3853" s="12">
        <f t="shared" si="545"/>
        <v>0.10000000000002274</v>
      </c>
      <c r="J3853" s="28">
        <v>29</v>
      </c>
      <c r="K3853" s="29">
        <v>34.200000000000003</v>
      </c>
      <c r="L3853" s="29">
        <v>28.4</v>
      </c>
      <c r="M3853" s="30">
        <f t="shared" si="551"/>
        <v>30.533333333333331</v>
      </c>
      <c r="N3853" s="29">
        <f t="shared" si="546"/>
        <v>34.200000000000003</v>
      </c>
      <c r="O3853" s="29">
        <f t="shared" si="547"/>
        <v>28.4</v>
      </c>
      <c r="P3853" s="31">
        <f t="shared" si="549"/>
        <v>31.3</v>
      </c>
      <c r="Q3853" s="32">
        <f t="shared" si="548"/>
        <v>5.8000000000000043</v>
      </c>
    </row>
    <row r="3854" spans="1:17" x14ac:dyDescent="0.25">
      <c r="A3854">
        <v>1880</v>
      </c>
      <c r="B3854" s="13">
        <v>29419</v>
      </c>
      <c r="C3854" s="9">
        <v>708.5</v>
      </c>
      <c r="D3854" s="10">
        <v>708.5</v>
      </c>
      <c r="E3854" s="10">
        <v>707.9</v>
      </c>
      <c r="F3854" s="11">
        <f t="shared" si="550"/>
        <v>708.30000000000007</v>
      </c>
      <c r="G3854" s="10">
        <f t="shared" si="543"/>
        <v>708.5</v>
      </c>
      <c r="H3854" s="10">
        <f t="shared" si="544"/>
        <v>707.9</v>
      </c>
      <c r="I3854" s="12">
        <f t="shared" si="545"/>
        <v>0.60000000000002274</v>
      </c>
      <c r="J3854" s="28">
        <v>30.1</v>
      </c>
      <c r="K3854" s="29">
        <v>36.200000000000003</v>
      </c>
      <c r="L3854" s="29">
        <v>29.6</v>
      </c>
      <c r="M3854" s="30">
        <f t="shared" si="551"/>
        <v>31.966666666666669</v>
      </c>
      <c r="N3854" s="29">
        <f t="shared" si="546"/>
        <v>36.200000000000003</v>
      </c>
      <c r="O3854" s="29">
        <f t="shared" si="547"/>
        <v>29.6</v>
      </c>
      <c r="P3854" s="31">
        <f t="shared" si="549"/>
        <v>32.900000000000006</v>
      </c>
      <c r="Q3854" s="32">
        <f t="shared" si="548"/>
        <v>6.6000000000000014</v>
      </c>
    </row>
    <row r="3855" spans="1:17" x14ac:dyDescent="0.25">
      <c r="A3855">
        <v>1880</v>
      </c>
      <c r="B3855" s="13">
        <v>29420</v>
      </c>
      <c r="C3855" s="9">
        <v>708.3</v>
      </c>
      <c r="D3855" s="10">
        <v>707.7</v>
      </c>
      <c r="E3855" s="10">
        <v>707.7</v>
      </c>
      <c r="F3855" s="11">
        <f t="shared" si="550"/>
        <v>707.9</v>
      </c>
      <c r="G3855" s="10">
        <f t="shared" si="543"/>
        <v>708.3</v>
      </c>
      <c r="H3855" s="10">
        <f t="shared" si="544"/>
        <v>707.7</v>
      </c>
      <c r="I3855" s="12">
        <f t="shared" si="545"/>
        <v>0.59999999999990905</v>
      </c>
      <c r="J3855" s="28">
        <v>25.8</v>
      </c>
      <c r="K3855" s="29">
        <v>31.6</v>
      </c>
      <c r="L3855" s="29">
        <v>25.6</v>
      </c>
      <c r="M3855" s="30">
        <f t="shared" si="551"/>
        <v>27.666666666666668</v>
      </c>
      <c r="N3855" s="29">
        <f t="shared" si="546"/>
        <v>31.6</v>
      </c>
      <c r="O3855" s="29">
        <f t="shared" si="547"/>
        <v>25.6</v>
      </c>
      <c r="P3855" s="31">
        <f t="shared" si="549"/>
        <v>28.6</v>
      </c>
      <c r="Q3855" s="32">
        <f t="shared" si="548"/>
        <v>6</v>
      </c>
    </row>
    <row r="3856" spans="1:17" x14ac:dyDescent="0.25">
      <c r="A3856">
        <v>1880</v>
      </c>
      <c r="B3856" s="13">
        <v>29421</v>
      </c>
      <c r="C3856" s="9">
        <v>708.2</v>
      </c>
      <c r="D3856" s="10">
        <v>708.8</v>
      </c>
      <c r="E3856" s="10">
        <v>709</v>
      </c>
      <c r="F3856" s="11">
        <f t="shared" si="550"/>
        <v>708.66666666666663</v>
      </c>
      <c r="G3856" s="10">
        <f t="shared" si="543"/>
        <v>709</v>
      </c>
      <c r="H3856" s="10">
        <f t="shared" si="544"/>
        <v>708.2</v>
      </c>
      <c r="I3856" s="12">
        <f t="shared" si="545"/>
        <v>0.79999999999995453</v>
      </c>
      <c r="J3856" s="28">
        <v>23.6</v>
      </c>
      <c r="K3856" s="29">
        <v>25.4</v>
      </c>
      <c r="L3856" s="29">
        <v>20.6</v>
      </c>
      <c r="M3856" s="30">
        <f t="shared" si="551"/>
        <v>23.2</v>
      </c>
      <c r="N3856" s="29">
        <f t="shared" si="546"/>
        <v>25.4</v>
      </c>
      <c r="O3856" s="29">
        <f t="shared" si="547"/>
        <v>20.6</v>
      </c>
      <c r="P3856" s="31">
        <f t="shared" si="549"/>
        <v>23</v>
      </c>
      <c r="Q3856" s="32">
        <f t="shared" si="548"/>
        <v>4.7999999999999972</v>
      </c>
    </row>
    <row r="3857" spans="1:17" x14ac:dyDescent="0.25">
      <c r="A3857">
        <v>1880</v>
      </c>
      <c r="B3857" s="13">
        <v>29422</v>
      </c>
      <c r="C3857" s="9">
        <v>710.6</v>
      </c>
      <c r="D3857" s="10">
        <v>710</v>
      </c>
      <c r="E3857" s="10">
        <v>710.1</v>
      </c>
      <c r="F3857" s="11">
        <f t="shared" si="550"/>
        <v>710.23333333333323</v>
      </c>
      <c r="G3857" s="10">
        <f t="shared" si="543"/>
        <v>710.6</v>
      </c>
      <c r="H3857" s="10">
        <f t="shared" si="544"/>
        <v>710</v>
      </c>
      <c r="I3857" s="12">
        <f t="shared" si="545"/>
        <v>0.60000000000002274</v>
      </c>
      <c r="J3857" s="28">
        <v>20.6</v>
      </c>
      <c r="K3857" s="29">
        <v>25.9</v>
      </c>
      <c r="L3857" s="29">
        <v>22.2</v>
      </c>
      <c r="M3857" s="30">
        <f t="shared" si="551"/>
        <v>22.900000000000002</v>
      </c>
      <c r="N3857" s="29">
        <f t="shared" si="546"/>
        <v>25.9</v>
      </c>
      <c r="O3857" s="29">
        <f t="shared" si="547"/>
        <v>20.6</v>
      </c>
      <c r="P3857" s="31">
        <f t="shared" si="549"/>
        <v>23.25</v>
      </c>
      <c r="Q3857" s="32">
        <f t="shared" si="548"/>
        <v>5.2999999999999972</v>
      </c>
    </row>
    <row r="3858" spans="1:17" x14ac:dyDescent="0.25">
      <c r="A3858">
        <v>1880</v>
      </c>
      <c r="B3858" s="13">
        <v>29423</v>
      </c>
      <c r="C3858" s="9">
        <v>710</v>
      </c>
      <c r="D3858" s="10">
        <v>709.4</v>
      </c>
      <c r="E3858" s="10">
        <v>709.7</v>
      </c>
      <c r="F3858" s="11">
        <f t="shared" si="550"/>
        <v>709.70000000000016</v>
      </c>
      <c r="G3858" s="10">
        <f t="shared" si="543"/>
        <v>710</v>
      </c>
      <c r="H3858" s="10">
        <f t="shared" si="544"/>
        <v>709.4</v>
      </c>
      <c r="I3858" s="12">
        <f t="shared" si="545"/>
        <v>0.60000000000002274</v>
      </c>
      <c r="J3858" s="28">
        <v>21.8</v>
      </c>
      <c r="K3858" s="29">
        <v>27.1</v>
      </c>
      <c r="L3858" s="29">
        <v>20.5</v>
      </c>
      <c r="M3858" s="30">
        <f t="shared" si="551"/>
        <v>23.133333333333336</v>
      </c>
      <c r="N3858" s="29">
        <f t="shared" si="546"/>
        <v>27.1</v>
      </c>
      <c r="O3858" s="29">
        <f t="shared" si="547"/>
        <v>20.5</v>
      </c>
      <c r="P3858" s="31">
        <f t="shared" si="549"/>
        <v>23.8</v>
      </c>
      <c r="Q3858" s="32">
        <f t="shared" si="548"/>
        <v>6.6000000000000014</v>
      </c>
    </row>
    <row r="3859" spans="1:17" x14ac:dyDescent="0.25">
      <c r="A3859">
        <v>1880</v>
      </c>
      <c r="B3859" s="13">
        <v>29424</v>
      </c>
      <c r="C3859" s="9">
        <v>708.3</v>
      </c>
      <c r="D3859" s="10">
        <v>707.5</v>
      </c>
      <c r="E3859" s="10">
        <v>707.7</v>
      </c>
      <c r="F3859" s="11">
        <f t="shared" si="550"/>
        <v>707.83333333333337</v>
      </c>
      <c r="G3859" s="10">
        <f t="shared" si="543"/>
        <v>708.3</v>
      </c>
      <c r="H3859" s="10">
        <f t="shared" si="544"/>
        <v>707.5</v>
      </c>
      <c r="I3859" s="12">
        <f t="shared" si="545"/>
        <v>0.79999999999995453</v>
      </c>
      <c r="J3859" s="28">
        <v>20.9</v>
      </c>
      <c r="K3859" s="29">
        <v>25.1</v>
      </c>
      <c r="L3859" s="29">
        <v>16</v>
      </c>
      <c r="M3859" s="30">
        <f t="shared" si="551"/>
        <v>20.666666666666668</v>
      </c>
      <c r="N3859" s="29">
        <f t="shared" si="546"/>
        <v>25.1</v>
      </c>
      <c r="O3859" s="29">
        <f t="shared" si="547"/>
        <v>16</v>
      </c>
      <c r="P3859" s="31">
        <f t="shared" si="549"/>
        <v>20.55</v>
      </c>
      <c r="Q3859" s="32">
        <f t="shared" si="548"/>
        <v>9.1000000000000014</v>
      </c>
    </row>
    <row r="3860" spans="1:17" x14ac:dyDescent="0.25">
      <c r="A3860">
        <v>1880</v>
      </c>
      <c r="B3860" s="13">
        <v>29425</v>
      </c>
      <c r="C3860" s="9">
        <v>710.2</v>
      </c>
      <c r="D3860" s="10">
        <v>709.9</v>
      </c>
      <c r="E3860" s="10">
        <v>709.7</v>
      </c>
      <c r="F3860" s="11">
        <f t="shared" si="550"/>
        <v>709.93333333333339</v>
      </c>
      <c r="G3860" s="10">
        <f t="shared" si="543"/>
        <v>710.2</v>
      </c>
      <c r="H3860" s="10">
        <f t="shared" si="544"/>
        <v>709.7</v>
      </c>
      <c r="I3860" s="12">
        <f t="shared" si="545"/>
        <v>0.5</v>
      </c>
      <c r="J3860" s="28">
        <v>15.9</v>
      </c>
      <c r="K3860" s="29">
        <v>21</v>
      </c>
      <c r="L3860" s="29">
        <v>19.100000000000001</v>
      </c>
      <c r="M3860" s="30">
        <f t="shared" si="551"/>
        <v>18.666666666666668</v>
      </c>
      <c r="N3860" s="29">
        <f t="shared" si="546"/>
        <v>21</v>
      </c>
      <c r="O3860" s="29">
        <f t="shared" si="547"/>
        <v>15.9</v>
      </c>
      <c r="P3860" s="31">
        <f t="shared" si="549"/>
        <v>18.45</v>
      </c>
      <c r="Q3860" s="32">
        <f t="shared" si="548"/>
        <v>5.0999999999999996</v>
      </c>
    </row>
    <row r="3861" spans="1:17" x14ac:dyDescent="0.25">
      <c r="A3861">
        <v>1880</v>
      </c>
      <c r="B3861" s="13">
        <v>29426</v>
      </c>
      <c r="C3861" s="9">
        <v>707.1</v>
      </c>
      <c r="D3861" s="10">
        <v>705.2</v>
      </c>
      <c r="E3861" s="10">
        <v>704.2</v>
      </c>
      <c r="F3861" s="11">
        <f t="shared" si="550"/>
        <v>705.5</v>
      </c>
      <c r="G3861" s="10">
        <f t="shared" si="543"/>
        <v>707.1</v>
      </c>
      <c r="H3861" s="10">
        <f t="shared" si="544"/>
        <v>704.2</v>
      </c>
      <c r="I3861" s="12">
        <f t="shared" si="545"/>
        <v>2.8999999999999773</v>
      </c>
      <c r="J3861" s="28">
        <v>20.2</v>
      </c>
      <c r="K3861" s="29">
        <v>27.2</v>
      </c>
      <c r="L3861" s="29">
        <v>22.3</v>
      </c>
      <c r="M3861" s="30">
        <f t="shared" si="551"/>
        <v>23.233333333333334</v>
      </c>
      <c r="N3861" s="29">
        <f t="shared" si="546"/>
        <v>27.2</v>
      </c>
      <c r="O3861" s="29">
        <f t="shared" si="547"/>
        <v>20.2</v>
      </c>
      <c r="P3861" s="31">
        <f t="shared" si="549"/>
        <v>23.7</v>
      </c>
      <c r="Q3861" s="32">
        <f t="shared" si="548"/>
        <v>7</v>
      </c>
    </row>
    <row r="3862" spans="1:17" x14ac:dyDescent="0.25">
      <c r="A3862">
        <v>1880</v>
      </c>
      <c r="B3862" s="13">
        <v>29427</v>
      </c>
      <c r="C3862" s="9">
        <v>705.5</v>
      </c>
      <c r="D3862" s="10">
        <v>708.4</v>
      </c>
      <c r="E3862" s="10">
        <v>710.8</v>
      </c>
      <c r="F3862" s="11">
        <f t="shared" si="550"/>
        <v>708.23333333333323</v>
      </c>
      <c r="G3862" s="10">
        <f t="shared" si="543"/>
        <v>710.8</v>
      </c>
      <c r="H3862" s="10">
        <f t="shared" si="544"/>
        <v>705.5</v>
      </c>
      <c r="I3862" s="12">
        <f t="shared" si="545"/>
        <v>5.2999999999999545</v>
      </c>
      <c r="J3862" s="28">
        <v>14.8</v>
      </c>
      <c r="K3862" s="29">
        <v>16.399999999999999</v>
      </c>
      <c r="L3862" s="29">
        <v>14.7</v>
      </c>
      <c r="M3862" s="30">
        <f t="shared" si="551"/>
        <v>15.299999999999999</v>
      </c>
      <c r="N3862" s="29">
        <f t="shared" si="546"/>
        <v>16.399999999999999</v>
      </c>
      <c r="O3862" s="29">
        <f t="shared" si="547"/>
        <v>14.7</v>
      </c>
      <c r="P3862" s="31">
        <f t="shared" si="549"/>
        <v>15.549999999999999</v>
      </c>
      <c r="Q3862" s="32">
        <f t="shared" si="548"/>
        <v>1.6999999999999993</v>
      </c>
    </row>
    <row r="3863" spans="1:17" x14ac:dyDescent="0.25">
      <c r="A3863">
        <v>1880</v>
      </c>
      <c r="B3863" s="13">
        <v>29428</v>
      </c>
      <c r="C3863" s="9">
        <v>711.1</v>
      </c>
      <c r="D3863" s="10">
        <v>710</v>
      </c>
      <c r="E3863" s="10">
        <v>709.7</v>
      </c>
      <c r="F3863" s="11">
        <f t="shared" si="550"/>
        <v>710.26666666666677</v>
      </c>
      <c r="G3863" s="10">
        <f t="shared" si="543"/>
        <v>711.1</v>
      </c>
      <c r="H3863" s="10">
        <f t="shared" si="544"/>
        <v>709.7</v>
      </c>
      <c r="I3863" s="12">
        <f t="shared" si="545"/>
        <v>1.3999999999999773</v>
      </c>
      <c r="J3863" s="28">
        <v>15.4</v>
      </c>
      <c r="K3863" s="29">
        <v>18.8</v>
      </c>
      <c r="L3863" s="29">
        <v>15.8</v>
      </c>
      <c r="M3863" s="30">
        <f t="shared" si="551"/>
        <v>16.666666666666668</v>
      </c>
      <c r="N3863" s="29">
        <f t="shared" si="546"/>
        <v>18.8</v>
      </c>
      <c r="O3863" s="29">
        <f t="shared" si="547"/>
        <v>15.4</v>
      </c>
      <c r="P3863" s="31">
        <f t="shared" si="549"/>
        <v>17.100000000000001</v>
      </c>
      <c r="Q3863" s="32">
        <f t="shared" si="548"/>
        <v>3.4000000000000004</v>
      </c>
    </row>
    <row r="3864" spans="1:17" x14ac:dyDescent="0.25">
      <c r="A3864">
        <v>1880</v>
      </c>
      <c r="B3864" s="13">
        <v>29429</v>
      </c>
      <c r="C3864" s="9">
        <v>708.2</v>
      </c>
      <c r="D3864" s="10">
        <v>706.7</v>
      </c>
      <c r="E3864" s="10">
        <v>706.6</v>
      </c>
      <c r="F3864" s="11">
        <f t="shared" si="550"/>
        <v>707.16666666666663</v>
      </c>
      <c r="G3864" s="10">
        <f t="shared" si="543"/>
        <v>708.2</v>
      </c>
      <c r="H3864" s="10">
        <f t="shared" si="544"/>
        <v>706.6</v>
      </c>
      <c r="I3864" s="12">
        <f t="shared" si="545"/>
        <v>1.6000000000000227</v>
      </c>
      <c r="J3864" s="28">
        <v>16.8</v>
      </c>
      <c r="K3864" s="29">
        <v>19.899999999999999</v>
      </c>
      <c r="L3864" s="29">
        <v>14.6</v>
      </c>
      <c r="M3864" s="30">
        <f t="shared" si="551"/>
        <v>17.100000000000001</v>
      </c>
      <c r="N3864" s="29">
        <f t="shared" si="546"/>
        <v>19.899999999999999</v>
      </c>
      <c r="O3864" s="29">
        <f t="shared" si="547"/>
        <v>14.6</v>
      </c>
      <c r="P3864" s="31">
        <f t="shared" si="549"/>
        <v>17.25</v>
      </c>
      <c r="Q3864" s="32">
        <f t="shared" si="548"/>
        <v>5.2999999999999989</v>
      </c>
    </row>
    <row r="3865" spans="1:17" x14ac:dyDescent="0.25">
      <c r="A3865">
        <v>1880</v>
      </c>
      <c r="B3865" s="13">
        <v>29430</v>
      </c>
      <c r="C3865" s="9">
        <v>704.7</v>
      </c>
      <c r="D3865" s="10">
        <v>704.1</v>
      </c>
      <c r="E3865" s="10">
        <v>703.7</v>
      </c>
      <c r="F3865" s="11">
        <f t="shared" si="550"/>
        <v>704.16666666666663</v>
      </c>
      <c r="G3865" s="10">
        <f t="shared" si="543"/>
        <v>704.7</v>
      </c>
      <c r="H3865" s="10">
        <f t="shared" si="544"/>
        <v>703.7</v>
      </c>
      <c r="I3865" s="12">
        <f t="shared" si="545"/>
        <v>1</v>
      </c>
      <c r="J3865" s="28">
        <v>17.5</v>
      </c>
      <c r="K3865" s="29">
        <v>23.4</v>
      </c>
      <c r="L3865" s="29">
        <v>20.100000000000001</v>
      </c>
      <c r="M3865" s="30">
        <f t="shared" si="551"/>
        <v>20.333333333333332</v>
      </c>
      <c r="N3865" s="29">
        <f t="shared" si="546"/>
        <v>23.4</v>
      </c>
      <c r="O3865" s="29">
        <f t="shared" si="547"/>
        <v>17.5</v>
      </c>
      <c r="P3865" s="31">
        <f t="shared" si="549"/>
        <v>20.45</v>
      </c>
      <c r="Q3865" s="32">
        <f t="shared" si="548"/>
        <v>5.8999999999999986</v>
      </c>
    </row>
    <row r="3866" spans="1:17" x14ac:dyDescent="0.25">
      <c r="A3866">
        <v>1880</v>
      </c>
      <c r="B3866" s="13">
        <v>29431</v>
      </c>
      <c r="C3866" s="9">
        <v>704</v>
      </c>
      <c r="D3866" s="10">
        <v>704.1</v>
      </c>
      <c r="E3866" s="10">
        <v>706</v>
      </c>
      <c r="F3866" s="11">
        <f t="shared" si="550"/>
        <v>704.69999999999993</v>
      </c>
      <c r="G3866" s="10">
        <f t="shared" si="543"/>
        <v>706</v>
      </c>
      <c r="H3866" s="10">
        <f t="shared" si="544"/>
        <v>704</v>
      </c>
      <c r="I3866" s="12">
        <f t="shared" si="545"/>
        <v>2</v>
      </c>
      <c r="J3866" s="28">
        <v>19</v>
      </c>
      <c r="K3866" s="29">
        <v>26</v>
      </c>
      <c r="L3866" s="29">
        <v>14.9</v>
      </c>
      <c r="M3866" s="30">
        <f t="shared" si="551"/>
        <v>19.966666666666665</v>
      </c>
      <c r="N3866" s="29">
        <f t="shared" si="546"/>
        <v>26</v>
      </c>
      <c r="O3866" s="29">
        <f t="shared" si="547"/>
        <v>14.9</v>
      </c>
      <c r="P3866" s="31">
        <f t="shared" si="549"/>
        <v>20.45</v>
      </c>
      <c r="Q3866" s="32">
        <f t="shared" si="548"/>
        <v>11.1</v>
      </c>
    </row>
    <row r="3867" spans="1:17" x14ac:dyDescent="0.25">
      <c r="A3867">
        <v>1880</v>
      </c>
      <c r="B3867" s="13">
        <v>29432</v>
      </c>
      <c r="C3867" s="9">
        <v>706.9</v>
      </c>
      <c r="D3867" s="10">
        <v>708.8</v>
      </c>
      <c r="E3867" s="10">
        <v>711.1</v>
      </c>
      <c r="F3867" s="11">
        <f t="shared" si="550"/>
        <v>708.93333333333328</v>
      </c>
      <c r="G3867" s="10">
        <f t="shared" si="543"/>
        <v>711.1</v>
      </c>
      <c r="H3867" s="10">
        <f t="shared" si="544"/>
        <v>706.9</v>
      </c>
      <c r="I3867" s="12">
        <f t="shared" si="545"/>
        <v>4.2000000000000455</v>
      </c>
      <c r="J3867" s="28">
        <v>14.7</v>
      </c>
      <c r="K3867" s="29">
        <v>18</v>
      </c>
      <c r="L3867" s="29">
        <v>14.4</v>
      </c>
      <c r="M3867" s="30">
        <f t="shared" si="551"/>
        <v>15.700000000000001</v>
      </c>
      <c r="N3867" s="29">
        <f t="shared" si="546"/>
        <v>18</v>
      </c>
      <c r="O3867" s="29">
        <f t="shared" si="547"/>
        <v>14.4</v>
      </c>
      <c r="P3867" s="31">
        <f t="shared" si="549"/>
        <v>16.2</v>
      </c>
      <c r="Q3867" s="32">
        <f t="shared" si="548"/>
        <v>3.5999999999999996</v>
      </c>
    </row>
    <row r="3868" spans="1:17" x14ac:dyDescent="0.25">
      <c r="A3868">
        <v>1880</v>
      </c>
      <c r="B3868" s="13">
        <v>29433</v>
      </c>
      <c r="C3868" s="9">
        <v>712.6</v>
      </c>
      <c r="D3868" s="10">
        <v>713.1</v>
      </c>
      <c r="E3868" s="10">
        <v>714.1</v>
      </c>
      <c r="F3868" s="11">
        <f t="shared" si="550"/>
        <v>713.26666666666677</v>
      </c>
      <c r="G3868" s="10">
        <f t="shared" si="543"/>
        <v>714.1</v>
      </c>
      <c r="H3868" s="10">
        <f t="shared" si="544"/>
        <v>712.6</v>
      </c>
      <c r="I3868" s="12">
        <f t="shared" si="545"/>
        <v>1.5</v>
      </c>
      <c r="J3868" s="28">
        <v>15.8</v>
      </c>
      <c r="K3868" s="29">
        <v>20.6</v>
      </c>
      <c r="L3868" s="29">
        <v>17.100000000000001</v>
      </c>
      <c r="M3868" s="30">
        <f t="shared" si="551"/>
        <v>17.833333333333336</v>
      </c>
      <c r="N3868" s="29">
        <f t="shared" si="546"/>
        <v>20.6</v>
      </c>
      <c r="O3868" s="29">
        <f t="shared" si="547"/>
        <v>15.8</v>
      </c>
      <c r="P3868" s="31">
        <f t="shared" si="549"/>
        <v>18.200000000000003</v>
      </c>
      <c r="Q3868" s="32">
        <f t="shared" si="548"/>
        <v>4.8000000000000007</v>
      </c>
    </row>
    <row r="3869" spans="1:17" x14ac:dyDescent="0.25">
      <c r="A3869">
        <v>1880</v>
      </c>
      <c r="B3869" s="13">
        <v>29434</v>
      </c>
      <c r="C3869" s="9">
        <v>713.6</v>
      </c>
      <c r="D3869" s="10">
        <v>712.1</v>
      </c>
      <c r="E3869" s="10">
        <v>712.4</v>
      </c>
      <c r="F3869" s="11">
        <f t="shared" si="550"/>
        <v>712.69999999999993</v>
      </c>
      <c r="G3869" s="10">
        <f t="shared" si="543"/>
        <v>713.6</v>
      </c>
      <c r="H3869" s="10">
        <f t="shared" si="544"/>
        <v>712.1</v>
      </c>
      <c r="I3869" s="12">
        <f t="shared" si="545"/>
        <v>1.5</v>
      </c>
      <c r="J3869" s="28">
        <v>18.2</v>
      </c>
      <c r="K3869" s="29">
        <v>24.3</v>
      </c>
      <c r="L3869" s="29">
        <v>20.100000000000001</v>
      </c>
      <c r="M3869" s="30">
        <f t="shared" si="551"/>
        <v>20.866666666666667</v>
      </c>
      <c r="N3869" s="29">
        <f t="shared" si="546"/>
        <v>24.3</v>
      </c>
      <c r="O3869" s="29">
        <f t="shared" si="547"/>
        <v>18.2</v>
      </c>
      <c r="P3869" s="31">
        <f t="shared" si="549"/>
        <v>21.25</v>
      </c>
      <c r="Q3869" s="32">
        <f t="shared" si="548"/>
        <v>6.1000000000000014</v>
      </c>
    </row>
    <row r="3870" spans="1:17" x14ac:dyDescent="0.25">
      <c r="A3870">
        <v>1880</v>
      </c>
      <c r="B3870" s="13">
        <v>29435</v>
      </c>
      <c r="C3870" s="9">
        <v>711.8</v>
      </c>
      <c r="D3870" s="10">
        <v>711.4</v>
      </c>
      <c r="E3870" s="10">
        <v>711.4</v>
      </c>
      <c r="F3870" s="11">
        <f t="shared" si="550"/>
        <v>711.5333333333333</v>
      </c>
      <c r="G3870" s="10">
        <f t="shared" si="543"/>
        <v>711.8</v>
      </c>
      <c r="H3870" s="10">
        <f t="shared" si="544"/>
        <v>711.4</v>
      </c>
      <c r="I3870" s="12">
        <f t="shared" si="545"/>
        <v>0.39999999999997726</v>
      </c>
      <c r="J3870" s="28">
        <v>21.5</v>
      </c>
      <c r="K3870" s="29">
        <v>27.4</v>
      </c>
      <c r="L3870" s="29">
        <v>22.2</v>
      </c>
      <c r="M3870" s="30">
        <f t="shared" si="551"/>
        <v>23.7</v>
      </c>
      <c r="N3870" s="29">
        <f t="shared" si="546"/>
        <v>27.4</v>
      </c>
      <c r="O3870" s="29">
        <f t="shared" si="547"/>
        <v>21.5</v>
      </c>
      <c r="P3870" s="31">
        <f t="shared" si="549"/>
        <v>24.45</v>
      </c>
      <c r="Q3870" s="32">
        <f t="shared" si="548"/>
        <v>5.8999999999999986</v>
      </c>
    </row>
    <row r="3871" spans="1:17" x14ac:dyDescent="0.25">
      <c r="A3871">
        <v>1880</v>
      </c>
      <c r="B3871" s="13">
        <v>29436</v>
      </c>
      <c r="C3871" s="9">
        <v>710.7</v>
      </c>
      <c r="D3871" s="10">
        <v>710.1</v>
      </c>
      <c r="E3871" s="10">
        <v>709.7</v>
      </c>
      <c r="F3871" s="11">
        <f t="shared" si="550"/>
        <v>710.16666666666663</v>
      </c>
      <c r="G3871" s="10">
        <f t="shared" si="543"/>
        <v>710.7</v>
      </c>
      <c r="H3871" s="10">
        <f t="shared" si="544"/>
        <v>709.7</v>
      </c>
      <c r="I3871" s="12">
        <f t="shared" si="545"/>
        <v>1</v>
      </c>
      <c r="J3871" s="28">
        <v>22.2</v>
      </c>
      <c r="K3871" s="29">
        <v>28.4</v>
      </c>
      <c r="L3871" s="29">
        <v>21.9</v>
      </c>
      <c r="M3871" s="30">
        <f t="shared" si="551"/>
        <v>24.166666666666668</v>
      </c>
      <c r="N3871" s="29">
        <f t="shared" si="546"/>
        <v>28.4</v>
      </c>
      <c r="O3871" s="29">
        <f t="shared" si="547"/>
        <v>21.9</v>
      </c>
      <c r="P3871" s="31">
        <f t="shared" si="549"/>
        <v>25.15</v>
      </c>
      <c r="Q3871" s="32">
        <f t="shared" si="548"/>
        <v>6.5</v>
      </c>
    </row>
    <row r="3872" spans="1:17" x14ac:dyDescent="0.25">
      <c r="A3872">
        <v>1880</v>
      </c>
      <c r="B3872" s="13">
        <v>29437</v>
      </c>
      <c r="C3872" s="9">
        <v>708.4</v>
      </c>
      <c r="D3872" s="10">
        <v>708</v>
      </c>
      <c r="E3872" s="10">
        <v>708.6</v>
      </c>
      <c r="F3872" s="11">
        <f t="shared" si="550"/>
        <v>708.33333333333337</v>
      </c>
      <c r="G3872" s="10">
        <f t="shared" si="543"/>
        <v>708.6</v>
      </c>
      <c r="H3872" s="10">
        <f t="shared" si="544"/>
        <v>708</v>
      </c>
      <c r="I3872" s="12">
        <f t="shared" si="545"/>
        <v>0.60000000000002274</v>
      </c>
      <c r="J3872" s="28">
        <v>18.5</v>
      </c>
      <c r="K3872" s="29">
        <v>28.3</v>
      </c>
      <c r="L3872" s="29">
        <v>24.2</v>
      </c>
      <c r="M3872" s="30">
        <f t="shared" si="551"/>
        <v>23.666666666666668</v>
      </c>
      <c r="N3872" s="29">
        <f t="shared" si="546"/>
        <v>28.3</v>
      </c>
      <c r="O3872" s="29">
        <f t="shared" si="547"/>
        <v>18.5</v>
      </c>
      <c r="P3872" s="31">
        <f t="shared" si="549"/>
        <v>23.4</v>
      </c>
      <c r="Q3872" s="32">
        <f t="shared" si="548"/>
        <v>9.8000000000000007</v>
      </c>
    </row>
    <row r="3873" spans="1:17" x14ac:dyDescent="0.25">
      <c r="A3873">
        <v>1880</v>
      </c>
      <c r="B3873" s="13">
        <v>29438</v>
      </c>
      <c r="C3873" s="9">
        <v>708.6</v>
      </c>
      <c r="D3873" s="10">
        <v>708.7</v>
      </c>
      <c r="E3873" s="10">
        <v>708.1</v>
      </c>
      <c r="F3873" s="11">
        <f t="shared" si="550"/>
        <v>708.4666666666667</v>
      </c>
      <c r="G3873" s="10">
        <f t="shared" si="543"/>
        <v>708.7</v>
      </c>
      <c r="H3873" s="10">
        <f t="shared" si="544"/>
        <v>708.1</v>
      </c>
      <c r="I3873" s="12">
        <f t="shared" si="545"/>
        <v>0.60000000000002274</v>
      </c>
      <c r="J3873" s="28">
        <v>21.2</v>
      </c>
      <c r="K3873" s="29">
        <v>30.4</v>
      </c>
      <c r="L3873" s="29">
        <v>25.4</v>
      </c>
      <c r="M3873" s="30">
        <f t="shared" si="551"/>
        <v>25.666666666666668</v>
      </c>
      <c r="N3873" s="29">
        <f t="shared" si="546"/>
        <v>30.4</v>
      </c>
      <c r="O3873" s="29">
        <f t="shared" si="547"/>
        <v>21.2</v>
      </c>
      <c r="P3873" s="31">
        <f t="shared" si="549"/>
        <v>25.799999999999997</v>
      </c>
      <c r="Q3873" s="32">
        <f t="shared" si="548"/>
        <v>9.1999999999999993</v>
      </c>
    </row>
    <row r="3874" spans="1:17" x14ac:dyDescent="0.25">
      <c r="A3874">
        <v>1880</v>
      </c>
      <c r="B3874" s="13">
        <v>29439</v>
      </c>
      <c r="C3874" s="9">
        <v>707.4</v>
      </c>
      <c r="D3874" s="10">
        <v>706.6</v>
      </c>
      <c r="E3874" s="10">
        <v>707.1</v>
      </c>
      <c r="F3874" s="11">
        <f t="shared" si="550"/>
        <v>707.0333333333333</v>
      </c>
      <c r="G3874" s="10">
        <f t="shared" si="543"/>
        <v>707.4</v>
      </c>
      <c r="H3874" s="10">
        <f t="shared" si="544"/>
        <v>706.6</v>
      </c>
      <c r="I3874" s="12">
        <f t="shared" si="545"/>
        <v>0.79999999999995453</v>
      </c>
      <c r="J3874" s="28">
        <v>22.6</v>
      </c>
      <c r="K3874" s="29">
        <v>30.8</v>
      </c>
      <c r="L3874" s="29">
        <v>22.5</v>
      </c>
      <c r="M3874" s="30">
        <f t="shared" si="551"/>
        <v>25.3</v>
      </c>
      <c r="N3874" s="29">
        <f t="shared" si="546"/>
        <v>30.8</v>
      </c>
      <c r="O3874" s="29">
        <f t="shared" si="547"/>
        <v>22.5</v>
      </c>
      <c r="P3874" s="31">
        <f t="shared" si="549"/>
        <v>26.65</v>
      </c>
      <c r="Q3874" s="32">
        <f t="shared" si="548"/>
        <v>8.3000000000000007</v>
      </c>
    </row>
    <row r="3875" spans="1:17" x14ac:dyDescent="0.25">
      <c r="A3875">
        <v>1880</v>
      </c>
      <c r="B3875" s="13">
        <v>29440</v>
      </c>
      <c r="C3875" s="9">
        <v>706.5</v>
      </c>
      <c r="D3875" s="10">
        <v>705.9</v>
      </c>
      <c r="E3875" s="10">
        <v>708.1</v>
      </c>
      <c r="F3875" s="11">
        <f t="shared" si="550"/>
        <v>706.83333333333337</v>
      </c>
      <c r="G3875" s="10">
        <f t="shared" si="543"/>
        <v>708.1</v>
      </c>
      <c r="H3875" s="10">
        <f t="shared" si="544"/>
        <v>705.9</v>
      </c>
      <c r="I3875" s="12">
        <f t="shared" si="545"/>
        <v>2.2000000000000455</v>
      </c>
      <c r="J3875" s="28">
        <v>22.8</v>
      </c>
      <c r="K3875" s="29">
        <v>27.7</v>
      </c>
      <c r="L3875" s="29">
        <v>18.399999999999999</v>
      </c>
      <c r="M3875" s="30">
        <f t="shared" si="551"/>
        <v>22.966666666666669</v>
      </c>
      <c r="N3875" s="29">
        <f t="shared" si="546"/>
        <v>27.7</v>
      </c>
      <c r="O3875" s="29">
        <f t="shared" si="547"/>
        <v>18.399999999999999</v>
      </c>
      <c r="P3875" s="31">
        <f t="shared" si="549"/>
        <v>23.049999999999997</v>
      </c>
      <c r="Q3875" s="32">
        <f t="shared" si="548"/>
        <v>9.3000000000000007</v>
      </c>
    </row>
    <row r="3876" spans="1:17" x14ac:dyDescent="0.25">
      <c r="A3876">
        <v>1880</v>
      </c>
      <c r="B3876" s="13">
        <v>29441</v>
      </c>
      <c r="C3876" s="9">
        <v>708.6</v>
      </c>
      <c r="D3876" s="10">
        <v>708.6</v>
      </c>
      <c r="E3876" s="10">
        <v>709.2</v>
      </c>
      <c r="F3876" s="11">
        <f t="shared" si="550"/>
        <v>708.80000000000007</v>
      </c>
      <c r="G3876" s="10">
        <f t="shared" si="543"/>
        <v>709.2</v>
      </c>
      <c r="H3876" s="10">
        <f t="shared" si="544"/>
        <v>708.6</v>
      </c>
      <c r="I3876" s="12">
        <f t="shared" si="545"/>
        <v>0.60000000000002274</v>
      </c>
      <c r="J3876" s="28">
        <v>18</v>
      </c>
      <c r="K3876" s="29">
        <v>22.9</v>
      </c>
      <c r="L3876" s="29">
        <v>20.5</v>
      </c>
      <c r="M3876" s="30">
        <f t="shared" si="551"/>
        <v>20.466666666666665</v>
      </c>
      <c r="N3876" s="29">
        <f t="shared" si="546"/>
        <v>22.9</v>
      </c>
      <c r="O3876" s="29">
        <f t="shared" si="547"/>
        <v>18</v>
      </c>
      <c r="P3876" s="31">
        <f t="shared" si="549"/>
        <v>20.45</v>
      </c>
      <c r="Q3876" s="32">
        <f t="shared" si="548"/>
        <v>4.8999999999999986</v>
      </c>
    </row>
    <row r="3877" spans="1:17" x14ac:dyDescent="0.25">
      <c r="A3877">
        <v>1880</v>
      </c>
      <c r="B3877" s="13">
        <v>29442</v>
      </c>
      <c r="C3877" s="9">
        <v>708.9</v>
      </c>
      <c r="D3877" s="10">
        <v>709.1</v>
      </c>
      <c r="E3877" s="10">
        <v>709.5</v>
      </c>
      <c r="F3877" s="11">
        <f t="shared" si="550"/>
        <v>709.16666666666663</v>
      </c>
      <c r="G3877" s="10">
        <f t="shared" si="543"/>
        <v>709.5</v>
      </c>
      <c r="H3877" s="10">
        <f t="shared" si="544"/>
        <v>708.9</v>
      </c>
      <c r="I3877" s="12">
        <f t="shared" si="545"/>
        <v>0.60000000000002274</v>
      </c>
      <c r="J3877" s="28">
        <v>19.899999999999999</v>
      </c>
      <c r="K3877" s="29">
        <v>26.6</v>
      </c>
      <c r="L3877" s="29">
        <v>23.4</v>
      </c>
      <c r="M3877" s="30">
        <f t="shared" si="551"/>
        <v>23.3</v>
      </c>
      <c r="N3877" s="29">
        <f t="shared" si="546"/>
        <v>26.6</v>
      </c>
      <c r="O3877" s="29">
        <f t="shared" si="547"/>
        <v>19.899999999999999</v>
      </c>
      <c r="P3877" s="31">
        <f t="shared" si="549"/>
        <v>23.25</v>
      </c>
      <c r="Q3877" s="32">
        <f t="shared" si="548"/>
        <v>6.7000000000000028</v>
      </c>
    </row>
    <row r="3878" spans="1:17" x14ac:dyDescent="0.25">
      <c r="A3878">
        <v>1880</v>
      </c>
      <c r="B3878" s="13">
        <v>29443</v>
      </c>
      <c r="C3878" s="9">
        <v>709.6</v>
      </c>
      <c r="D3878" s="10">
        <v>709.9</v>
      </c>
      <c r="E3878" s="10">
        <v>710.9</v>
      </c>
      <c r="F3878" s="11">
        <f t="shared" si="550"/>
        <v>710.13333333333333</v>
      </c>
      <c r="G3878" s="10">
        <f t="shared" si="543"/>
        <v>710.9</v>
      </c>
      <c r="H3878" s="10">
        <f t="shared" si="544"/>
        <v>709.6</v>
      </c>
      <c r="I3878" s="12">
        <f t="shared" si="545"/>
        <v>1.2999999999999545</v>
      </c>
      <c r="J3878" s="28">
        <v>23.3</v>
      </c>
      <c r="K3878" s="29">
        <v>30.6</v>
      </c>
      <c r="L3878" s="29">
        <v>24.4</v>
      </c>
      <c r="M3878" s="30">
        <f t="shared" si="551"/>
        <v>26.100000000000005</v>
      </c>
      <c r="N3878" s="29">
        <f t="shared" si="546"/>
        <v>30.6</v>
      </c>
      <c r="O3878" s="29">
        <f t="shared" si="547"/>
        <v>23.3</v>
      </c>
      <c r="P3878" s="31">
        <f t="shared" si="549"/>
        <v>26.950000000000003</v>
      </c>
      <c r="Q3878" s="32">
        <f t="shared" si="548"/>
        <v>7.3000000000000007</v>
      </c>
    </row>
    <row r="3879" spans="1:17" x14ac:dyDescent="0.25">
      <c r="A3879">
        <v>1880</v>
      </c>
      <c r="B3879" s="13">
        <v>29444</v>
      </c>
      <c r="C3879" s="9">
        <v>711.7</v>
      </c>
      <c r="D3879" s="10">
        <v>711.5</v>
      </c>
      <c r="E3879" s="10">
        <v>711</v>
      </c>
      <c r="F3879" s="11">
        <f t="shared" si="550"/>
        <v>711.4</v>
      </c>
      <c r="G3879" s="10">
        <f t="shared" si="543"/>
        <v>711.7</v>
      </c>
      <c r="H3879" s="10">
        <f t="shared" si="544"/>
        <v>711</v>
      </c>
      <c r="I3879" s="12">
        <f t="shared" si="545"/>
        <v>0.70000000000004547</v>
      </c>
      <c r="J3879" s="28">
        <v>22.6</v>
      </c>
      <c r="K3879" s="29">
        <v>30.8</v>
      </c>
      <c r="L3879" s="29">
        <v>23.6</v>
      </c>
      <c r="M3879" s="30">
        <f t="shared" si="551"/>
        <v>25.666666666666668</v>
      </c>
      <c r="N3879" s="29">
        <f t="shared" si="546"/>
        <v>30.8</v>
      </c>
      <c r="O3879" s="29">
        <f t="shared" si="547"/>
        <v>22.6</v>
      </c>
      <c r="P3879" s="31">
        <f t="shared" si="549"/>
        <v>26.700000000000003</v>
      </c>
      <c r="Q3879" s="32">
        <f t="shared" si="548"/>
        <v>8.1999999999999993</v>
      </c>
    </row>
    <row r="3880" spans="1:17" x14ac:dyDescent="0.25">
      <c r="A3880">
        <v>1880</v>
      </c>
      <c r="B3880" s="13">
        <v>29445</v>
      </c>
      <c r="C3880" s="9">
        <v>710.4</v>
      </c>
      <c r="D3880" s="10">
        <v>709.7</v>
      </c>
      <c r="E3880" s="10">
        <v>710</v>
      </c>
      <c r="F3880" s="11">
        <f t="shared" si="550"/>
        <v>710.0333333333333</v>
      </c>
      <c r="G3880" s="10">
        <f t="shared" si="543"/>
        <v>710.4</v>
      </c>
      <c r="H3880" s="10">
        <f t="shared" si="544"/>
        <v>709.7</v>
      </c>
      <c r="I3880" s="12">
        <f t="shared" si="545"/>
        <v>0.69999999999993179</v>
      </c>
      <c r="J3880" s="28">
        <v>21.6</v>
      </c>
      <c r="K3880" s="29">
        <v>29.8</v>
      </c>
      <c r="L3880" s="29">
        <v>23.5</v>
      </c>
      <c r="M3880" s="30">
        <f t="shared" si="551"/>
        <v>24.966666666666669</v>
      </c>
      <c r="N3880" s="29">
        <f t="shared" si="546"/>
        <v>29.8</v>
      </c>
      <c r="O3880" s="29">
        <f t="shared" si="547"/>
        <v>21.6</v>
      </c>
      <c r="P3880" s="31">
        <f t="shared" si="549"/>
        <v>25.700000000000003</v>
      </c>
      <c r="Q3880" s="32">
        <f t="shared" si="548"/>
        <v>8.1999999999999993</v>
      </c>
    </row>
    <row r="3881" spans="1:17" x14ac:dyDescent="0.25">
      <c r="A3881">
        <v>1880</v>
      </c>
      <c r="B3881" s="13">
        <v>29446</v>
      </c>
      <c r="C3881" s="9">
        <v>710.3</v>
      </c>
      <c r="D3881" s="10">
        <v>710</v>
      </c>
      <c r="E3881" s="10">
        <v>709.9</v>
      </c>
      <c r="F3881" s="11">
        <f t="shared" si="550"/>
        <v>710.06666666666661</v>
      </c>
      <c r="G3881" s="10">
        <f t="shared" si="543"/>
        <v>710.3</v>
      </c>
      <c r="H3881" s="10">
        <f t="shared" si="544"/>
        <v>709.9</v>
      </c>
      <c r="I3881" s="12">
        <f t="shared" si="545"/>
        <v>0.39999999999997726</v>
      </c>
      <c r="J3881" s="28">
        <v>22.6</v>
      </c>
      <c r="K3881" s="29">
        <v>30.1</v>
      </c>
      <c r="L3881" s="29">
        <v>24.6</v>
      </c>
      <c r="M3881" s="30">
        <f t="shared" si="551"/>
        <v>25.766666666666669</v>
      </c>
      <c r="N3881" s="29">
        <f t="shared" si="546"/>
        <v>30.1</v>
      </c>
      <c r="O3881" s="29">
        <f t="shared" si="547"/>
        <v>22.6</v>
      </c>
      <c r="P3881" s="31">
        <f t="shared" si="549"/>
        <v>26.35</v>
      </c>
      <c r="Q3881" s="32">
        <f t="shared" si="548"/>
        <v>7.5</v>
      </c>
    </row>
    <row r="3882" spans="1:17" x14ac:dyDescent="0.25">
      <c r="A3882">
        <v>1880</v>
      </c>
      <c r="B3882" s="13">
        <v>29447</v>
      </c>
      <c r="C3882" s="9">
        <v>709.7</v>
      </c>
      <c r="D3882" s="10">
        <v>708.9</v>
      </c>
      <c r="E3882" s="10">
        <v>708.6</v>
      </c>
      <c r="F3882" s="11">
        <f t="shared" si="550"/>
        <v>709.06666666666661</v>
      </c>
      <c r="G3882" s="10">
        <f t="shared" si="543"/>
        <v>709.7</v>
      </c>
      <c r="H3882" s="10">
        <f t="shared" si="544"/>
        <v>708.6</v>
      </c>
      <c r="I3882" s="12">
        <f t="shared" si="545"/>
        <v>1.1000000000000227</v>
      </c>
      <c r="J3882" s="28">
        <v>24.4</v>
      </c>
      <c r="K3882" s="29">
        <v>30.2</v>
      </c>
      <c r="L3882" s="29">
        <v>22.2</v>
      </c>
      <c r="M3882" s="30">
        <f t="shared" si="551"/>
        <v>25.599999999999998</v>
      </c>
      <c r="N3882" s="29">
        <f t="shared" si="546"/>
        <v>30.2</v>
      </c>
      <c r="O3882" s="29">
        <f t="shared" si="547"/>
        <v>22.2</v>
      </c>
      <c r="P3882" s="31">
        <f t="shared" si="549"/>
        <v>26.2</v>
      </c>
      <c r="Q3882" s="32">
        <f t="shared" si="548"/>
        <v>8</v>
      </c>
    </row>
    <row r="3883" spans="1:17" x14ac:dyDescent="0.25">
      <c r="A3883">
        <v>1880</v>
      </c>
      <c r="B3883" s="13">
        <v>29448</v>
      </c>
      <c r="C3883" s="9">
        <v>708.6</v>
      </c>
      <c r="D3883" s="10">
        <v>707.4</v>
      </c>
      <c r="E3883" s="10">
        <v>706.8</v>
      </c>
      <c r="F3883" s="11">
        <f t="shared" si="550"/>
        <v>707.6</v>
      </c>
      <c r="G3883" s="10">
        <f t="shared" si="543"/>
        <v>708.6</v>
      </c>
      <c r="H3883" s="10">
        <f t="shared" si="544"/>
        <v>706.8</v>
      </c>
      <c r="I3883" s="12">
        <f t="shared" si="545"/>
        <v>1.8000000000000682</v>
      </c>
      <c r="J3883" s="28">
        <v>19.2</v>
      </c>
      <c r="K3883" s="29">
        <v>28.6</v>
      </c>
      <c r="L3883" s="29">
        <v>23</v>
      </c>
      <c r="M3883" s="30">
        <f t="shared" si="551"/>
        <v>23.599999999999998</v>
      </c>
      <c r="N3883" s="29">
        <f t="shared" si="546"/>
        <v>28.6</v>
      </c>
      <c r="O3883" s="29">
        <f t="shared" si="547"/>
        <v>19.2</v>
      </c>
      <c r="P3883" s="31">
        <f t="shared" si="549"/>
        <v>23.9</v>
      </c>
      <c r="Q3883" s="32">
        <f t="shared" si="548"/>
        <v>9.4000000000000021</v>
      </c>
    </row>
    <row r="3884" spans="1:17" x14ac:dyDescent="0.25">
      <c r="A3884">
        <v>1880</v>
      </c>
      <c r="B3884" s="13">
        <v>29449</v>
      </c>
      <c r="C3884" s="9">
        <v>706.3</v>
      </c>
      <c r="D3884" s="10">
        <v>705.4</v>
      </c>
      <c r="E3884" s="10">
        <v>706.4</v>
      </c>
      <c r="F3884" s="11">
        <f t="shared" si="550"/>
        <v>706.0333333333333</v>
      </c>
      <c r="G3884" s="10">
        <f t="shared" si="543"/>
        <v>706.4</v>
      </c>
      <c r="H3884" s="10">
        <f t="shared" si="544"/>
        <v>705.4</v>
      </c>
      <c r="I3884" s="12">
        <f t="shared" si="545"/>
        <v>1</v>
      </c>
      <c r="J3884" s="28">
        <v>19.399999999999999</v>
      </c>
      <c r="K3884" s="29">
        <v>23.4</v>
      </c>
      <c r="L3884" s="29">
        <v>19.5</v>
      </c>
      <c r="M3884" s="30">
        <f t="shared" si="551"/>
        <v>20.766666666666666</v>
      </c>
      <c r="N3884" s="29">
        <f t="shared" si="546"/>
        <v>23.4</v>
      </c>
      <c r="O3884" s="29">
        <f t="shared" si="547"/>
        <v>19.399999999999999</v>
      </c>
      <c r="P3884" s="31">
        <f t="shared" si="549"/>
        <v>21.4</v>
      </c>
      <c r="Q3884" s="32">
        <f t="shared" si="548"/>
        <v>4</v>
      </c>
    </row>
    <row r="3885" spans="1:17" x14ac:dyDescent="0.25">
      <c r="A3885">
        <v>1880</v>
      </c>
      <c r="B3885" s="13">
        <v>29450</v>
      </c>
      <c r="C3885" s="9">
        <v>705.7</v>
      </c>
      <c r="D3885" s="10">
        <v>705.2</v>
      </c>
      <c r="E3885" s="10">
        <v>705.5</v>
      </c>
      <c r="F3885" s="11">
        <f t="shared" si="550"/>
        <v>705.4666666666667</v>
      </c>
      <c r="G3885" s="10">
        <f t="shared" si="543"/>
        <v>705.7</v>
      </c>
      <c r="H3885" s="10">
        <f t="shared" si="544"/>
        <v>705.2</v>
      </c>
      <c r="I3885" s="12">
        <f t="shared" si="545"/>
        <v>0.5</v>
      </c>
      <c r="J3885" s="28">
        <v>19.8</v>
      </c>
      <c r="K3885" s="29">
        <v>25.5</v>
      </c>
      <c r="L3885" s="29">
        <v>18.3</v>
      </c>
      <c r="M3885" s="30">
        <f t="shared" si="551"/>
        <v>21.2</v>
      </c>
      <c r="N3885" s="29">
        <f t="shared" si="546"/>
        <v>25.5</v>
      </c>
      <c r="O3885" s="29">
        <f t="shared" si="547"/>
        <v>18.3</v>
      </c>
      <c r="P3885" s="31">
        <f t="shared" si="549"/>
        <v>21.9</v>
      </c>
      <c r="Q3885" s="32">
        <f t="shared" si="548"/>
        <v>7.1999999999999993</v>
      </c>
    </row>
    <row r="3886" spans="1:17" x14ac:dyDescent="0.25">
      <c r="A3886">
        <v>1880</v>
      </c>
      <c r="B3886" s="13">
        <v>29451</v>
      </c>
      <c r="C3886" s="9">
        <v>704.5</v>
      </c>
      <c r="D3886" s="10">
        <v>704.3</v>
      </c>
      <c r="E3886" s="10">
        <v>705.3</v>
      </c>
      <c r="F3886" s="11">
        <f t="shared" si="550"/>
        <v>704.69999999999993</v>
      </c>
      <c r="G3886" s="10">
        <f t="shared" si="543"/>
        <v>705.3</v>
      </c>
      <c r="H3886" s="10">
        <f t="shared" si="544"/>
        <v>704.3</v>
      </c>
      <c r="I3886" s="12">
        <f t="shared" si="545"/>
        <v>1</v>
      </c>
      <c r="J3886" s="28">
        <v>20</v>
      </c>
      <c r="K3886" s="29">
        <v>25.6</v>
      </c>
      <c r="L3886" s="29">
        <v>18.7</v>
      </c>
      <c r="M3886" s="30">
        <f t="shared" si="551"/>
        <v>21.433333333333334</v>
      </c>
      <c r="N3886" s="29">
        <f t="shared" si="546"/>
        <v>25.6</v>
      </c>
      <c r="O3886" s="29">
        <f t="shared" si="547"/>
        <v>18.7</v>
      </c>
      <c r="P3886" s="31">
        <f t="shared" si="549"/>
        <v>22.15</v>
      </c>
      <c r="Q3886" s="32">
        <f t="shared" si="548"/>
        <v>6.9000000000000021</v>
      </c>
    </row>
    <row r="3887" spans="1:17" x14ac:dyDescent="0.25">
      <c r="A3887">
        <v>1880</v>
      </c>
      <c r="B3887" s="13">
        <v>29452</v>
      </c>
      <c r="C3887" s="9">
        <v>704.6</v>
      </c>
      <c r="D3887" s="10">
        <v>704.9</v>
      </c>
      <c r="E3887" s="10">
        <v>706.9</v>
      </c>
      <c r="F3887" s="11">
        <f t="shared" si="550"/>
        <v>705.4666666666667</v>
      </c>
      <c r="G3887" s="10">
        <f t="shared" si="543"/>
        <v>706.9</v>
      </c>
      <c r="H3887" s="10">
        <f t="shared" si="544"/>
        <v>704.6</v>
      </c>
      <c r="I3887" s="12">
        <f t="shared" si="545"/>
        <v>2.2999999999999545</v>
      </c>
      <c r="J3887" s="28">
        <v>19.3</v>
      </c>
      <c r="K3887" s="29">
        <v>24.8</v>
      </c>
      <c r="L3887" s="29">
        <v>17</v>
      </c>
      <c r="M3887" s="30">
        <f t="shared" si="551"/>
        <v>20.366666666666667</v>
      </c>
      <c r="N3887" s="29">
        <f t="shared" si="546"/>
        <v>24.8</v>
      </c>
      <c r="O3887" s="29">
        <f t="shared" si="547"/>
        <v>17</v>
      </c>
      <c r="P3887" s="31">
        <f t="shared" si="549"/>
        <v>20.9</v>
      </c>
      <c r="Q3887" s="32">
        <f t="shared" si="548"/>
        <v>7.8000000000000007</v>
      </c>
    </row>
    <row r="3888" spans="1:17" x14ac:dyDescent="0.25">
      <c r="A3888">
        <v>1880</v>
      </c>
      <c r="B3888" s="13">
        <v>29453</v>
      </c>
      <c r="C3888" s="9">
        <v>707.9</v>
      </c>
      <c r="D3888" s="10">
        <v>708.9</v>
      </c>
      <c r="E3888" s="10">
        <v>710.8</v>
      </c>
      <c r="F3888" s="11">
        <f t="shared" si="550"/>
        <v>709.19999999999993</v>
      </c>
      <c r="G3888" s="10">
        <f t="shared" si="543"/>
        <v>710.8</v>
      </c>
      <c r="H3888" s="10">
        <f t="shared" si="544"/>
        <v>707.9</v>
      </c>
      <c r="I3888" s="12">
        <f t="shared" si="545"/>
        <v>2.8999999999999773</v>
      </c>
      <c r="J3888" s="28">
        <v>20</v>
      </c>
      <c r="K3888" s="29">
        <v>24</v>
      </c>
      <c r="L3888" s="29">
        <v>19.600000000000001</v>
      </c>
      <c r="M3888" s="30">
        <f t="shared" si="551"/>
        <v>21.2</v>
      </c>
      <c r="N3888" s="29">
        <f t="shared" si="546"/>
        <v>24</v>
      </c>
      <c r="O3888" s="29">
        <f t="shared" si="547"/>
        <v>19.600000000000001</v>
      </c>
      <c r="P3888" s="31">
        <f t="shared" si="549"/>
        <v>21.8</v>
      </c>
      <c r="Q3888" s="32">
        <f t="shared" si="548"/>
        <v>4.3999999999999986</v>
      </c>
    </row>
    <row r="3889" spans="1:17" x14ac:dyDescent="0.25">
      <c r="A3889">
        <v>1880</v>
      </c>
      <c r="B3889" s="13">
        <v>29454</v>
      </c>
      <c r="C3889" s="9">
        <v>710.6</v>
      </c>
      <c r="D3889" s="10">
        <v>710.4</v>
      </c>
      <c r="E3889" s="10">
        <v>709.4</v>
      </c>
      <c r="F3889" s="11">
        <f t="shared" si="550"/>
        <v>710.13333333333333</v>
      </c>
      <c r="G3889" s="10">
        <f t="shared" si="543"/>
        <v>710.6</v>
      </c>
      <c r="H3889" s="10">
        <f t="shared" si="544"/>
        <v>709.4</v>
      </c>
      <c r="I3889" s="12">
        <f t="shared" si="545"/>
        <v>1.2000000000000455</v>
      </c>
      <c r="J3889" s="28">
        <v>20.2</v>
      </c>
      <c r="K3889" s="29">
        <v>27.6</v>
      </c>
      <c r="L3889" s="29">
        <v>22.2</v>
      </c>
      <c r="M3889" s="30">
        <f t="shared" si="551"/>
        <v>23.333333333333332</v>
      </c>
      <c r="N3889" s="29">
        <f t="shared" si="546"/>
        <v>27.6</v>
      </c>
      <c r="O3889" s="29">
        <f t="shared" si="547"/>
        <v>20.2</v>
      </c>
      <c r="P3889" s="31">
        <f t="shared" si="549"/>
        <v>23.9</v>
      </c>
      <c r="Q3889" s="32">
        <f t="shared" si="548"/>
        <v>7.4000000000000021</v>
      </c>
    </row>
    <row r="3890" spans="1:17" x14ac:dyDescent="0.25">
      <c r="A3890">
        <v>1880</v>
      </c>
      <c r="B3890" s="13">
        <v>29455</v>
      </c>
      <c r="C3890" s="9">
        <v>707.5</v>
      </c>
      <c r="D3890" s="10">
        <v>708.5</v>
      </c>
      <c r="E3890" s="10">
        <v>707.5</v>
      </c>
      <c r="F3890" s="11">
        <f t="shared" si="550"/>
        <v>707.83333333333337</v>
      </c>
      <c r="G3890" s="10">
        <f t="shared" si="543"/>
        <v>708.5</v>
      </c>
      <c r="H3890" s="10">
        <f t="shared" si="544"/>
        <v>707.5</v>
      </c>
      <c r="I3890" s="12">
        <f t="shared" si="545"/>
        <v>1</v>
      </c>
      <c r="J3890" s="28">
        <v>22.4</v>
      </c>
      <c r="K3890" s="29">
        <v>24.8</v>
      </c>
      <c r="L3890" s="29">
        <v>21.6</v>
      </c>
      <c r="M3890" s="30">
        <f t="shared" si="551"/>
        <v>22.933333333333337</v>
      </c>
      <c r="N3890" s="29">
        <f t="shared" si="546"/>
        <v>24.8</v>
      </c>
      <c r="O3890" s="29">
        <f t="shared" si="547"/>
        <v>21.6</v>
      </c>
      <c r="P3890" s="31">
        <f t="shared" si="549"/>
        <v>23.200000000000003</v>
      </c>
      <c r="Q3890" s="32">
        <f t="shared" si="548"/>
        <v>3.1999999999999993</v>
      </c>
    </row>
    <row r="3891" spans="1:17" x14ac:dyDescent="0.25">
      <c r="A3891">
        <v>1880</v>
      </c>
      <c r="B3891" s="13">
        <v>29456</v>
      </c>
      <c r="C3891" s="9">
        <v>705.9</v>
      </c>
      <c r="D3891" s="10">
        <v>705</v>
      </c>
      <c r="E3891" s="10">
        <v>706.6</v>
      </c>
      <c r="F3891" s="11">
        <f t="shared" si="550"/>
        <v>705.83333333333337</v>
      </c>
      <c r="G3891" s="10">
        <f t="shared" si="543"/>
        <v>706.6</v>
      </c>
      <c r="H3891" s="10">
        <f t="shared" si="544"/>
        <v>705</v>
      </c>
      <c r="I3891" s="12">
        <f t="shared" si="545"/>
        <v>1.6000000000000227</v>
      </c>
      <c r="J3891" s="28">
        <v>18</v>
      </c>
      <c r="K3891" s="29">
        <v>24.8</v>
      </c>
      <c r="L3891" s="29">
        <v>16.8</v>
      </c>
      <c r="M3891" s="30">
        <f t="shared" si="551"/>
        <v>19.866666666666664</v>
      </c>
      <c r="N3891" s="29">
        <f t="shared" si="546"/>
        <v>24.8</v>
      </c>
      <c r="O3891" s="29">
        <f t="shared" si="547"/>
        <v>16.8</v>
      </c>
      <c r="P3891" s="31">
        <f t="shared" si="549"/>
        <v>20.8</v>
      </c>
      <c r="Q3891" s="32">
        <f t="shared" si="548"/>
        <v>8</v>
      </c>
    </row>
    <row r="3892" spans="1:17" x14ac:dyDescent="0.25">
      <c r="A3892">
        <v>1880</v>
      </c>
      <c r="B3892" s="13">
        <v>29457</v>
      </c>
      <c r="C3892" s="9">
        <v>708</v>
      </c>
      <c r="D3892" s="10">
        <v>707.6</v>
      </c>
      <c r="E3892" s="10">
        <v>707.9</v>
      </c>
      <c r="F3892" s="11">
        <f t="shared" si="550"/>
        <v>707.83333333333337</v>
      </c>
      <c r="G3892" s="10">
        <f t="shared" si="543"/>
        <v>708</v>
      </c>
      <c r="H3892" s="10">
        <f t="shared" si="544"/>
        <v>707.6</v>
      </c>
      <c r="I3892" s="12">
        <f t="shared" si="545"/>
        <v>0.39999999999997726</v>
      </c>
      <c r="J3892" s="28">
        <v>16.100000000000001</v>
      </c>
      <c r="K3892" s="29">
        <v>22.8</v>
      </c>
      <c r="L3892" s="29">
        <v>17.2</v>
      </c>
      <c r="M3892" s="30">
        <f t="shared" si="551"/>
        <v>18.700000000000003</v>
      </c>
      <c r="N3892" s="29">
        <f t="shared" si="546"/>
        <v>22.8</v>
      </c>
      <c r="O3892" s="29">
        <f t="shared" si="547"/>
        <v>16.100000000000001</v>
      </c>
      <c r="P3892" s="31">
        <f t="shared" si="549"/>
        <v>19.450000000000003</v>
      </c>
      <c r="Q3892" s="32">
        <f t="shared" si="548"/>
        <v>6.6999999999999993</v>
      </c>
    </row>
    <row r="3893" spans="1:17" x14ac:dyDescent="0.25">
      <c r="A3893">
        <v>1880</v>
      </c>
      <c r="B3893" s="13">
        <v>29458</v>
      </c>
      <c r="C3893" s="9">
        <v>706.1</v>
      </c>
      <c r="D3893" s="10">
        <v>707.7</v>
      </c>
      <c r="E3893" s="10">
        <v>709.3</v>
      </c>
      <c r="F3893" s="11">
        <f t="shared" si="550"/>
        <v>707.70000000000016</v>
      </c>
      <c r="G3893" s="10">
        <f t="shared" si="543"/>
        <v>709.3</v>
      </c>
      <c r="H3893" s="10">
        <f t="shared" si="544"/>
        <v>706.1</v>
      </c>
      <c r="I3893" s="12">
        <f t="shared" si="545"/>
        <v>3.1999999999999318</v>
      </c>
      <c r="J3893" s="28">
        <v>15.6</v>
      </c>
      <c r="K3893" s="29">
        <v>17.8</v>
      </c>
      <c r="L3893" s="29">
        <v>14.4</v>
      </c>
      <c r="M3893" s="30">
        <f t="shared" si="551"/>
        <v>15.933333333333332</v>
      </c>
      <c r="N3893" s="29">
        <f t="shared" si="546"/>
        <v>17.8</v>
      </c>
      <c r="O3893" s="29">
        <f t="shared" si="547"/>
        <v>14.4</v>
      </c>
      <c r="P3893" s="31">
        <f t="shared" si="549"/>
        <v>16.100000000000001</v>
      </c>
      <c r="Q3893" s="32">
        <f t="shared" si="548"/>
        <v>3.4000000000000004</v>
      </c>
    </row>
    <row r="3894" spans="1:17" x14ac:dyDescent="0.25">
      <c r="A3894">
        <v>1880</v>
      </c>
      <c r="B3894" s="13">
        <v>29459</v>
      </c>
      <c r="C3894" s="9">
        <v>708.8</v>
      </c>
      <c r="D3894" s="10">
        <v>709.1</v>
      </c>
      <c r="E3894" s="10">
        <v>710.8</v>
      </c>
      <c r="F3894" s="11">
        <f t="shared" si="550"/>
        <v>709.56666666666661</v>
      </c>
      <c r="G3894" s="10">
        <f t="shared" si="543"/>
        <v>710.8</v>
      </c>
      <c r="H3894" s="10">
        <f t="shared" si="544"/>
        <v>708.8</v>
      </c>
      <c r="I3894" s="12">
        <f t="shared" si="545"/>
        <v>2</v>
      </c>
      <c r="J3894" s="28">
        <v>12.8</v>
      </c>
      <c r="K3894" s="29">
        <v>17.399999999999999</v>
      </c>
      <c r="L3894" s="29">
        <v>14.4</v>
      </c>
      <c r="M3894" s="30">
        <f t="shared" si="551"/>
        <v>14.866666666666667</v>
      </c>
      <c r="N3894" s="29">
        <f t="shared" si="546"/>
        <v>17.399999999999999</v>
      </c>
      <c r="O3894" s="29">
        <f t="shared" si="547"/>
        <v>12.8</v>
      </c>
      <c r="P3894" s="31">
        <f t="shared" si="549"/>
        <v>15.1</v>
      </c>
      <c r="Q3894" s="32">
        <f t="shared" si="548"/>
        <v>4.5999999999999979</v>
      </c>
    </row>
    <row r="3895" spans="1:17" x14ac:dyDescent="0.25">
      <c r="A3895">
        <v>1880</v>
      </c>
      <c r="B3895" s="13">
        <v>29460</v>
      </c>
      <c r="C3895" s="9">
        <v>710.2</v>
      </c>
      <c r="D3895" s="10">
        <v>710.7</v>
      </c>
      <c r="E3895" s="10">
        <v>711.5</v>
      </c>
      <c r="F3895" s="11">
        <f t="shared" si="550"/>
        <v>710.80000000000007</v>
      </c>
      <c r="G3895" s="10">
        <f t="shared" si="543"/>
        <v>711.5</v>
      </c>
      <c r="H3895" s="10">
        <f t="shared" si="544"/>
        <v>710.2</v>
      </c>
      <c r="I3895" s="12">
        <f t="shared" si="545"/>
        <v>1.2999999999999545</v>
      </c>
      <c r="J3895" s="28">
        <v>14.9</v>
      </c>
      <c r="K3895" s="29">
        <v>20.100000000000001</v>
      </c>
      <c r="L3895" s="29">
        <v>13.6</v>
      </c>
      <c r="M3895" s="30">
        <f t="shared" si="551"/>
        <v>16.2</v>
      </c>
      <c r="N3895" s="29">
        <f t="shared" si="546"/>
        <v>20.100000000000001</v>
      </c>
      <c r="O3895" s="29">
        <f t="shared" si="547"/>
        <v>13.6</v>
      </c>
      <c r="P3895" s="31">
        <f t="shared" si="549"/>
        <v>16.850000000000001</v>
      </c>
      <c r="Q3895" s="32">
        <f t="shared" si="548"/>
        <v>6.5000000000000018</v>
      </c>
    </row>
    <row r="3896" spans="1:17" x14ac:dyDescent="0.25">
      <c r="A3896">
        <v>1880</v>
      </c>
      <c r="B3896" s="13">
        <v>29461</v>
      </c>
      <c r="C3896" s="9">
        <v>711.7</v>
      </c>
      <c r="D3896" s="10">
        <v>712.1</v>
      </c>
      <c r="E3896" s="10">
        <v>713.4</v>
      </c>
      <c r="F3896" s="11">
        <f t="shared" si="550"/>
        <v>712.40000000000009</v>
      </c>
      <c r="G3896" s="10">
        <f t="shared" si="543"/>
        <v>713.4</v>
      </c>
      <c r="H3896" s="10">
        <f t="shared" si="544"/>
        <v>711.7</v>
      </c>
      <c r="I3896" s="12">
        <f t="shared" si="545"/>
        <v>1.6999999999999318</v>
      </c>
      <c r="J3896" s="28">
        <v>11.3</v>
      </c>
      <c r="K3896" s="29">
        <v>10</v>
      </c>
      <c r="L3896" s="29">
        <v>9.1</v>
      </c>
      <c r="M3896" s="30">
        <f t="shared" si="551"/>
        <v>10.133333333333333</v>
      </c>
      <c r="N3896" s="29">
        <f t="shared" si="546"/>
        <v>11.3</v>
      </c>
      <c r="O3896" s="29">
        <f t="shared" si="547"/>
        <v>9.1</v>
      </c>
      <c r="P3896" s="31">
        <f t="shared" si="549"/>
        <v>10.199999999999999</v>
      </c>
      <c r="Q3896" s="32">
        <f t="shared" si="548"/>
        <v>2.2000000000000011</v>
      </c>
    </row>
    <row r="3897" spans="1:17" x14ac:dyDescent="0.25">
      <c r="A3897">
        <v>1880</v>
      </c>
      <c r="B3897" s="13">
        <v>29462</v>
      </c>
      <c r="C3897" s="9">
        <v>714.2</v>
      </c>
      <c r="D3897" s="10">
        <v>713.8</v>
      </c>
      <c r="E3897" s="10">
        <v>714.7</v>
      </c>
      <c r="F3897" s="11">
        <f t="shared" si="550"/>
        <v>714.23333333333323</v>
      </c>
      <c r="G3897" s="10">
        <f t="shared" si="543"/>
        <v>714.7</v>
      </c>
      <c r="H3897" s="10">
        <f t="shared" si="544"/>
        <v>713.8</v>
      </c>
      <c r="I3897" s="12">
        <f t="shared" si="545"/>
        <v>0.90000000000009095</v>
      </c>
      <c r="J3897" s="28">
        <v>8.1999999999999993</v>
      </c>
      <c r="K3897" s="29">
        <v>14.3</v>
      </c>
      <c r="L3897" s="29">
        <v>12.8</v>
      </c>
      <c r="M3897" s="30">
        <f t="shared" si="551"/>
        <v>11.766666666666666</v>
      </c>
      <c r="N3897" s="29">
        <f t="shared" si="546"/>
        <v>14.3</v>
      </c>
      <c r="O3897" s="29">
        <f t="shared" si="547"/>
        <v>8.1999999999999993</v>
      </c>
      <c r="P3897" s="31">
        <f t="shared" si="549"/>
        <v>11.25</v>
      </c>
      <c r="Q3897" s="32">
        <f t="shared" si="548"/>
        <v>6.1000000000000014</v>
      </c>
    </row>
    <row r="3898" spans="1:17" x14ac:dyDescent="0.25">
      <c r="A3898">
        <v>1880</v>
      </c>
      <c r="B3898" s="13">
        <v>29463</v>
      </c>
      <c r="C3898" s="9">
        <v>712.7</v>
      </c>
      <c r="D3898" s="10">
        <v>710.7</v>
      </c>
      <c r="E3898" s="10">
        <v>710.7</v>
      </c>
      <c r="F3898" s="11">
        <f t="shared" si="550"/>
        <v>711.36666666666679</v>
      </c>
      <c r="G3898" s="10">
        <f t="shared" si="543"/>
        <v>712.7</v>
      </c>
      <c r="H3898" s="10">
        <f t="shared" si="544"/>
        <v>710.7</v>
      </c>
      <c r="I3898" s="12">
        <f t="shared" si="545"/>
        <v>2</v>
      </c>
      <c r="J3898" s="28">
        <v>13.2</v>
      </c>
      <c r="K3898" s="29">
        <v>19</v>
      </c>
      <c r="L3898" s="29">
        <v>13.4</v>
      </c>
      <c r="M3898" s="30">
        <f t="shared" si="551"/>
        <v>15.200000000000001</v>
      </c>
      <c r="N3898" s="29">
        <f t="shared" si="546"/>
        <v>19</v>
      </c>
      <c r="O3898" s="29">
        <f t="shared" si="547"/>
        <v>13.2</v>
      </c>
      <c r="P3898" s="31">
        <f t="shared" si="549"/>
        <v>16.100000000000001</v>
      </c>
      <c r="Q3898" s="32">
        <f t="shared" si="548"/>
        <v>5.8000000000000007</v>
      </c>
    </row>
    <row r="3899" spans="1:17" x14ac:dyDescent="0.25">
      <c r="A3899">
        <v>1880</v>
      </c>
      <c r="B3899" s="13">
        <v>29464</v>
      </c>
      <c r="C3899" s="9">
        <v>707.1</v>
      </c>
      <c r="D3899" s="10">
        <v>707</v>
      </c>
      <c r="E3899" s="10">
        <v>709.1</v>
      </c>
      <c r="F3899" s="11">
        <f t="shared" si="550"/>
        <v>707.73333333333323</v>
      </c>
      <c r="G3899" s="10">
        <f t="shared" si="543"/>
        <v>709.1</v>
      </c>
      <c r="H3899" s="10">
        <f t="shared" si="544"/>
        <v>707</v>
      </c>
      <c r="I3899" s="12">
        <f t="shared" si="545"/>
        <v>2.1000000000000227</v>
      </c>
      <c r="J3899" s="28">
        <v>10.6</v>
      </c>
      <c r="K3899" s="29">
        <v>14.8</v>
      </c>
      <c r="L3899" s="29">
        <v>9.6</v>
      </c>
      <c r="M3899" s="30">
        <f t="shared" si="551"/>
        <v>11.666666666666666</v>
      </c>
      <c r="N3899" s="29">
        <f t="shared" si="546"/>
        <v>14.8</v>
      </c>
      <c r="O3899" s="29">
        <f t="shared" si="547"/>
        <v>9.6</v>
      </c>
      <c r="P3899" s="31">
        <f t="shared" si="549"/>
        <v>12.2</v>
      </c>
      <c r="Q3899" s="32">
        <f t="shared" si="548"/>
        <v>5.2000000000000011</v>
      </c>
    </row>
    <row r="3900" spans="1:17" x14ac:dyDescent="0.25">
      <c r="A3900">
        <v>1880</v>
      </c>
      <c r="B3900" s="13">
        <v>29465</v>
      </c>
      <c r="C3900" s="9">
        <v>710.3</v>
      </c>
      <c r="D3900" s="10">
        <v>711.2</v>
      </c>
      <c r="E3900" s="10">
        <v>713.6</v>
      </c>
      <c r="F3900" s="11">
        <f t="shared" si="550"/>
        <v>711.69999999999993</v>
      </c>
      <c r="G3900" s="10">
        <f t="shared" si="543"/>
        <v>713.6</v>
      </c>
      <c r="H3900" s="10">
        <f t="shared" si="544"/>
        <v>710.3</v>
      </c>
      <c r="I3900" s="12">
        <f t="shared" si="545"/>
        <v>3.3000000000000682</v>
      </c>
      <c r="J3900" s="28">
        <v>9.1</v>
      </c>
      <c r="K3900" s="29">
        <v>11.2</v>
      </c>
      <c r="L3900" s="29">
        <v>10.6</v>
      </c>
      <c r="M3900" s="30">
        <f t="shared" si="551"/>
        <v>10.299999999999999</v>
      </c>
      <c r="N3900" s="29">
        <f t="shared" si="546"/>
        <v>11.2</v>
      </c>
      <c r="O3900" s="29">
        <f t="shared" si="547"/>
        <v>9.1</v>
      </c>
      <c r="P3900" s="31">
        <f t="shared" si="549"/>
        <v>10.149999999999999</v>
      </c>
      <c r="Q3900" s="32">
        <f t="shared" si="548"/>
        <v>2.0999999999999996</v>
      </c>
    </row>
    <row r="3901" spans="1:17" x14ac:dyDescent="0.25">
      <c r="A3901">
        <v>1880</v>
      </c>
      <c r="B3901" s="13">
        <v>29466</v>
      </c>
      <c r="C3901" s="9">
        <v>714.7</v>
      </c>
      <c r="D3901" s="10">
        <v>714.7</v>
      </c>
      <c r="E3901" s="10">
        <v>714.9</v>
      </c>
      <c r="F3901" s="11">
        <f t="shared" si="550"/>
        <v>714.76666666666677</v>
      </c>
      <c r="G3901" s="10">
        <f t="shared" si="543"/>
        <v>714.9</v>
      </c>
      <c r="H3901" s="10">
        <f t="shared" si="544"/>
        <v>714.7</v>
      </c>
      <c r="I3901" s="12">
        <f t="shared" si="545"/>
        <v>0.19999999999993179</v>
      </c>
      <c r="J3901" s="28">
        <v>9.1999999999999993</v>
      </c>
      <c r="K3901" s="29">
        <v>11.6</v>
      </c>
      <c r="L3901" s="29">
        <v>10.8</v>
      </c>
      <c r="M3901" s="30">
        <f t="shared" si="551"/>
        <v>10.533333333333333</v>
      </c>
      <c r="N3901" s="29">
        <f t="shared" si="546"/>
        <v>11.6</v>
      </c>
      <c r="O3901" s="29">
        <f t="shared" si="547"/>
        <v>9.1999999999999993</v>
      </c>
      <c r="P3901" s="31">
        <f t="shared" si="549"/>
        <v>10.399999999999999</v>
      </c>
      <c r="Q3901" s="32">
        <f t="shared" si="548"/>
        <v>2.4000000000000004</v>
      </c>
    </row>
    <row r="3902" spans="1:17" x14ac:dyDescent="0.25">
      <c r="A3902">
        <v>1880</v>
      </c>
      <c r="B3902" s="13">
        <v>29467</v>
      </c>
      <c r="C3902" s="9">
        <v>712.7</v>
      </c>
      <c r="D3902" s="10">
        <v>711.9</v>
      </c>
      <c r="E3902" s="10">
        <v>711.9</v>
      </c>
      <c r="F3902" s="11">
        <f t="shared" si="550"/>
        <v>712.16666666666663</v>
      </c>
      <c r="G3902" s="10">
        <f t="shared" si="543"/>
        <v>712.7</v>
      </c>
      <c r="H3902" s="10">
        <f t="shared" si="544"/>
        <v>711.9</v>
      </c>
      <c r="I3902" s="12">
        <f t="shared" si="545"/>
        <v>0.80000000000006821</v>
      </c>
      <c r="J3902" s="28">
        <v>9.6</v>
      </c>
      <c r="K3902" s="29">
        <v>13.5</v>
      </c>
      <c r="L3902" s="29">
        <v>10.6</v>
      </c>
      <c r="M3902" s="30">
        <f t="shared" si="551"/>
        <v>11.233333333333334</v>
      </c>
      <c r="N3902" s="29">
        <f t="shared" si="546"/>
        <v>13.5</v>
      </c>
      <c r="O3902" s="29">
        <f t="shared" si="547"/>
        <v>9.6</v>
      </c>
      <c r="P3902" s="31">
        <f t="shared" si="549"/>
        <v>11.55</v>
      </c>
      <c r="Q3902" s="32">
        <f t="shared" si="548"/>
        <v>3.9000000000000004</v>
      </c>
    </row>
    <row r="3903" spans="1:17" x14ac:dyDescent="0.25">
      <c r="A3903">
        <v>1880</v>
      </c>
      <c r="B3903" s="13">
        <v>29468</v>
      </c>
      <c r="C3903" s="9">
        <v>710.1</v>
      </c>
      <c r="D3903" s="10">
        <v>709.7</v>
      </c>
      <c r="E3903" s="10">
        <v>709.6</v>
      </c>
      <c r="F3903" s="11">
        <f t="shared" si="550"/>
        <v>709.80000000000007</v>
      </c>
      <c r="G3903" s="10">
        <f t="shared" si="543"/>
        <v>710.1</v>
      </c>
      <c r="H3903" s="10">
        <f t="shared" si="544"/>
        <v>709.6</v>
      </c>
      <c r="I3903" s="12">
        <f t="shared" si="545"/>
        <v>0.5</v>
      </c>
      <c r="J3903" s="28">
        <v>9</v>
      </c>
      <c r="K3903" s="29">
        <v>15.5</v>
      </c>
      <c r="L3903" s="29">
        <v>11.1</v>
      </c>
      <c r="M3903" s="30">
        <f t="shared" si="551"/>
        <v>11.866666666666667</v>
      </c>
      <c r="N3903" s="29">
        <f t="shared" si="546"/>
        <v>15.5</v>
      </c>
      <c r="O3903" s="29">
        <f t="shared" si="547"/>
        <v>9</v>
      </c>
      <c r="P3903" s="31">
        <f t="shared" si="549"/>
        <v>12.25</v>
      </c>
      <c r="Q3903" s="32">
        <f t="shared" si="548"/>
        <v>6.5</v>
      </c>
    </row>
    <row r="3904" spans="1:17" x14ac:dyDescent="0.25">
      <c r="A3904">
        <v>1880</v>
      </c>
      <c r="B3904" s="13">
        <v>29469</v>
      </c>
      <c r="C3904" s="9">
        <v>710.2</v>
      </c>
      <c r="D3904" s="10">
        <v>711.3</v>
      </c>
      <c r="E3904" s="10">
        <v>715.2</v>
      </c>
      <c r="F3904" s="11">
        <f t="shared" si="550"/>
        <v>712.23333333333323</v>
      </c>
      <c r="G3904" s="10">
        <f t="shared" si="543"/>
        <v>715.2</v>
      </c>
      <c r="H3904" s="10">
        <f t="shared" si="544"/>
        <v>710.2</v>
      </c>
      <c r="I3904" s="12">
        <f t="shared" si="545"/>
        <v>5</v>
      </c>
      <c r="J3904" s="28">
        <v>8.8000000000000007</v>
      </c>
      <c r="K3904" s="29">
        <v>14.5</v>
      </c>
      <c r="L3904" s="29">
        <v>10.1</v>
      </c>
      <c r="M3904" s="30">
        <f t="shared" si="551"/>
        <v>11.133333333333333</v>
      </c>
      <c r="N3904" s="29">
        <f t="shared" si="546"/>
        <v>14.5</v>
      </c>
      <c r="O3904" s="29">
        <f t="shared" si="547"/>
        <v>8.8000000000000007</v>
      </c>
      <c r="P3904" s="31">
        <f t="shared" si="549"/>
        <v>11.65</v>
      </c>
      <c r="Q3904" s="32">
        <f t="shared" si="548"/>
        <v>5.6999999999999993</v>
      </c>
    </row>
    <row r="3905" spans="1:17" x14ac:dyDescent="0.25">
      <c r="A3905">
        <v>1880</v>
      </c>
      <c r="B3905" s="13">
        <v>29470</v>
      </c>
      <c r="C3905" s="9">
        <v>718.4</v>
      </c>
      <c r="D3905" s="10">
        <v>718.8</v>
      </c>
      <c r="E3905" s="10">
        <v>718.5</v>
      </c>
      <c r="F3905" s="11">
        <f t="shared" si="550"/>
        <v>718.56666666666661</v>
      </c>
      <c r="G3905" s="10">
        <f t="shared" si="543"/>
        <v>718.8</v>
      </c>
      <c r="H3905" s="10">
        <f t="shared" si="544"/>
        <v>718.4</v>
      </c>
      <c r="I3905" s="12">
        <f t="shared" si="545"/>
        <v>0.39999999999997726</v>
      </c>
      <c r="J3905" s="28">
        <v>8</v>
      </c>
      <c r="K3905" s="29">
        <v>14</v>
      </c>
      <c r="L3905" s="29">
        <v>10.1</v>
      </c>
      <c r="M3905" s="30">
        <f t="shared" si="551"/>
        <v>10.700000000000001</v>
      </c>
      <c r="N3905" s="29">
        <f t="shared" si="546"/>
        <v>14</v>
      </c>
      <c r="O3905" s="29">
        <f t="shared" si="547"/>
        <v>8</v>
      </c>
      <c r="P3905" s="31">
        <f t="shared" si="549"/>
        <v>11</v>
      </c>
      <c r="Q3905" s="32">
        <f t="shared" si="548"/>
        <v>6</v>
      </c>
    </row>
    <row r="3906" spans="1:17" x14ac:dyDescent="0.25">
      <c r="A3906">
        <v>1880</v>
      </c>
      <c r="B3906" s="13">
        <v>29471</v>
      </c>
      <c r="C3906" s="9">
        <v>717.1</v>
      </c>
      <c r="D3906" s="10">
        <v>715.5</v>
      </c>
      <c r="E3906" s="10">
        <v>715.3</v>
      </c>
      <c r="F3906" s="11">
        <f t="shared" si="550"/>
        <v>715.96666666666658</v>
      </c>
      <c r="G3906" s="10">
        <f t="shared" si="543"/>
        <v>717.1</v>
      </c>
      <c r="H3906" s="10">
        <f t="shared" si="544"/>
        <v>715.3</v>
      </c>
      <c r="I3906" s="12">
        <f t="shared" si="545"/>
        <v>1.8000000000000682</v>
      </c>
      <c r="J3906" s="28">
        <v>10.5</v>
      </c>
      <c r="K3906" s="29">
        <v>15.8</v>
      </c>
      <c r="L3906" s="29">
        <v>13</v>
      </c>
      <c r="M3906" s="30">
        <f t="shared" si="551"/>
        <v>13.1</v>
      </c>
      <c r="N3906" s="29">
        <f t="shared" si="546"/>
        <v>15.8</v>
      </c>
      <c r="O3906" s="29">
        <f t="shared" si="547"/>
        <v>10.5</v>
      </c>
      <c r="P3906" s="31">
        <f t="shared" si="549"/>
        <v>13.15</v>
      </c>
      <c r="Q3906" s="32">
        <f t="shared" si="548"/>
        <v>5.3000000000000007</v>
      </c>
    </row>
    <row r="3907" spans="1:17" x14ac:dyDescent="0.25">
      <c r="A3907">
        <v>1880</v>
      </c>
      <c r="B3907" s="13">
        <v>29472</v>
      </c>
      <c r="C3907" s="9">
        <v>713.6</v>
      </c>
      <c r="D3907" s="10">
        <v>713.4</v>
      </c>
      <c r="E3907" s="10">
        <v>712.9</v>
      </c>
      <c r="F3907" s="11">
        <f t="shared" si="550"/>
        <v>713.30000000000007</v>
      </c>
      <c r="G3907" s="10">
        <f t="shared" si="543"/>
        <v>713.6</v>
      </c>
      <c r="H3907" s="10">
        <f t="shared" si="544"/>
        <v>712.9</v>
      </c>
      <c r="I3907" s="12">
        <f t="shared" si="545"/>
        <v>0.70000000000004547</v>
      </c>
      <c r="J3907" s="28">
        <v>14.4</v>
      </c>
      <c r="K3907" s="29">
        <v>20.5</v>
      </c>
      <c r="L3907" s="29">
        <v>16</v>
      </c>
      <c r="M3907" s="30">
        <f t="shared" si="551"/>
        <v>16.966666666666665</v>
      </c>
      <c r="N3907" s="29">
        <f t="shared" si="546"/>
        <v>20.5</v>
      </c>
      <c r="O3907" s="29">
        <f t="shared" si="547"/>
        <v>14.4</v>
      </c>
      <c r="P3907" s="31">
        <f t="shared" si="549"/>
        <v>17.45</v>
      </c>
      <c r="Q3907" s="32">
        <f t="shared" si="548"/>
        <v>6.1</v>
      </c>
    </row>
    <row r="3908" spans="1:17" x14ac:dyDescent="0.25">
      <c r="A3908">
        <v>1880</v>
      </c>
      <c r="B3908" s="13">
        <v>29473</v>
      </c>
      <c r="C3908" s="9">
        <v>711.9</v>
      </c>
      <c r="D3908" s="10">
        <v>710.8</v>
      </c>
      <c r="E3908" s="10">
        <v>711</v>
      </c>
      <c r="F3908" s="11">
        <f t="shared" si="550"/>
        <v>711.23333333333323</v>
      </c>
      <c r="G3908" s="10">
        <f t="shared" si="543"/>
        <v>711.9</v>
      </c>
      <c r="H3908" s="10">
        <f t="shared" si="544"/>
        <v>710.8</v>
      </c>
      <c r="I3908" s="12">
        <f t="shared" si="545"/>
        <v>1.1000000000000227</v>
      </c>
      <c r="J3908" s="28">
        <v>13.6</v>
      </c>
      <c r="K3908" s="29">
        <v>23</v>
      </c>
      <c r="L3908" s="29">
        <v>15.8</v>
      </c>
      <c r="M3908" s="30">
        <f t="shared" si="551"/>
        <v>17.466666666666669</v>
      </c>
      <c r="N3908" s="29">
        <f t="shared" si="546"/>
        <v>23</v>
      </c>
      <c r="O3908" s="29">
        <f t="shared" si="547"/>
        <v>13.6</v>
      </c>
      <c r="P3908" s="31">
        <f t="shared" si="549"/>
        <v>18.3</v>
      </c>
      <c r="Q3908" s="32">
        <f t="shared" si="548"/>
        <v>9.4</v>
      </c>
    </row>
    <row r="3909" spans="1:17" x14ac:dyDescent="0.25">
      <c r="A3909">
        <v>1880</v>
      </c>
      <c r="B3909" s="13">
        <v>29474</v>
      </c>
      <c r="C3909" s="9">
        <v>711.6</v>
      </c>
      <c r="D3909" s="10">
        <v>712.1</v>
      </c>
      <c r="E3909" s="10">
        <v>712.6</v>
      </c>
      <c r="F3909" s="11">
        <f t="shared" si="550"/>
        <v>712.1</v>
      </c>
      <c r="G3909" s="10">
        <f t="shared" si="543"/>
        <v>712.6</v>
      </c>
      <c r="H3909" s="10">
        <f t="shared" si="544"/>
        <v>711.6</v>
      </c>
      <c r="I3909" s="12">
        <f t="shared" si="545"/>
        <v>1</v>
      </c>
      <c r="J3909" s="28">
        <v>15.4</v>
      </c>
      <c r="K3909" s="29">
        <v>22.2</v>
      </c>
      <c r="L3909" s="29">
        <v>17</v>
      </c>
      <c r="M3909" s="30">
        <f t="shared" si="551"/>
        <v>18.2</v>
      </c>
      <c r="N3909" s="29">
        <f t="shared" si="546"/>
        <v>22.2</v>
      </c>
      <c r="O3909" s="29">
        <f t="shared" si="547"/>
        <v>15.4</v>
      </c>
      <c r="P3909" s="31">
        <f t="shared" si="549"/>
        <v>18.8</v>
      </c>
      <c r="Q3909" s="32">
        <f t="shared" si="548"/>
        <v>6.7999999999999989</v>
      </c>
    </row>
    <row r="3910" spans="1:17" x14ac:dyDescent="0.25">
      <c r="A3910">
        <v>1880</v>
      </c>
      <c r="B3910" s="13">
        <v>29475</v>
      </c>
      <c r="C3910" s="9">
        <v>711.5</v>
      </c>
      <c r="D3910" s="10">
        <v>710.6</v>
      </c>
      <c r="E3910" s="10">
        <v>709.6</v>
      </c>
      <c r="F3910" s="11">
        <f t="shared" si="550"/>
        <v>710.56666666666661</v>
      </c>
      <c r="G3910" s="10">
        <f t="shared" si="543"/>
        <v>711.5</v>
      </c>
      <c r="H3910" s="10">
        <f t="shared" si="544"/>
        <v>709.6</v>
      </c>
      <c r="I3910" s="12">
        <f t="shared" si="545"/>
        <v>1.8999999999999773</v>
      </c>
      <c r="J3910" s="28">
        <v>15.3</v>
      </c>
      <c r="K3910" s="29">
        <v>19.600000000000001</v>
      </c>
      <c r="L3910" s="29">
        <v>15.6</v>
      </c>
      <c r="M3910" s="30">
        <f t="shared" si="551"/>
        <v>16.833333333333336</v>
      </c>
      <c r="N3910" s="29">
        <f t="shared" si="546"/>
        <v>19.600000000000001</v>
      </c>
      <c r="O3910" s="29">
        <f t="shared" si="547"/>
        <v>15.3</v>
      </c>
      <c r="P3910" s="31">
        <f t="shared" si="549"/>
        <v>17.450000000000003</v>
      </c>
      <c r="Q3910" s="32">
        <f t="shared" si="548"/>
        <v>4.3000000000000007</v>
      </c>
    </row>
    <row r="3911" spans="1:17" x14ac:dyDescent="0.25">
      <c r="A3911">
        <v>1880</v>
      </c>
      <c r="B3911" s="13">
        <v>29476</v>
      </c>
      <c r="C3911" s="9">
        <v>709.2</v>
      </c>
      <c r="D3911" s="10">
        <v>711.1</v>
      </c>
      <c r="E3911" s="10">
        <v>713.1</v>
      </c>
      <c r="F3911" s="11">
        <f t="shared" si="550"/>
        <v>711.13333333333333</v>
      </c>
      <c r="G3911" s="10">
        <f t="shared" ref="G3911:G3974" si="552">MAX(C3911:F3911)</f>
        <v>713.1</v>
      </c>
      <c r="H3911" s="10">
        <f t="shared" ref="H3911:H3974" si="553">MIN(C3911:F3911)</f>
        <v>709.2</v>
      </c>
      <c r="I3911" s="12">
        <f t="shared" ref="I3911:I3974" si="554">G3911-H3911</f>
        <v>3.8999999999999773</v>
      </c>
      <c r="J3911" s="28">
        <v>8.8000000000000007</v>
      </c>
      <c r="K3911" s="29">
        <v>11.4</v>
      </c>
      <c r="L3911" s="29">
        <v>7.4</v>
      </c>
      <c r="M3911" s="30">
        <f t="shared" si="551"/>
        <v>9.2000000000000011</v>
      </c>
      <c r="N3911" s="29">
        <f t="shared" ref="N3911:N3974" si="555">MAX(J3911:M3911)</f>
        <v>11.4</v>
      </c>
      <c r="O3911" s="29">
        <f t="shared" ref="O3911:O3974" si="556">MIN(J3911:M3911)</f>
        <v>7.4</v>
      </c>
      <c r="P3911" s="31">
        <f t="shared" si="549"/>
        <v>9.4</v>
      </c>
      <c r="Q3911" s="32">
        <f t="shared" ref="Q3911:Q3974" si="557">N3911-O3911</f>
        <v>4</v>
      </c>
    </row>
    <row r="3912" spans="1:17" x14ac:dyDescent="0.25">
      <c r="A3912">
        <v>1880</v>
      </c>
      <c r="B3912" s="13">
        <v>29477</v>
      </c>
      <c r="C3912" s="9">
        <v>712.6</v>
      </c>
      <c r="D3912" s="10">
        <v>713</v>
      </c>
      <c r="E3912" s="10">
        <v>714.2</v>
      </c>
      <c r="F3912" s="11">
        <f t="shared" si="550"/>
        <v>713.26666666666677</v>
      </c>
      <c r="G3912" s="10">
        <f t="shared" si="552"/>
        <v>714.2</v>
      </c>
      <c r="H3912" s="10">
        <f t="shared" si="553"/>
        <v>712.6</v>
      </c>
      <c r="I3912" s="12">
        <f t="shared" si="554"/>
        <v>1.6000000000000227</v>
      </c>
      <c r="J3912" s="28">
        <v>7.2</v>
      </c>
      <c r="K3912" s="29">
        <v>11.5</v>
      </c>
      <c r="L3912" s="29">
        <v>9.6</v>
      </c>
      <c r="M3912" s="30">
        <f t="shared" si="551"/>
        <v>9.4333333333333318</v>
      </c>
      <c r="N3912" s="29">
        <f t="shared" si="555"/>
        <v>11.5</v>
      </c>
      <c r="O3912" s="29">
        <f t="shared" si="556"/>
        <v>7.2</v>
      </c>
      <c r="P3912" s="31">
        <f t="shared" si="549"/>
        <v>9.35</v>
      </c>
      <c r="Q3912" s="32">
        <f t="shared" si="557"/>
        <v>4.3</v>
      </c>
    </row>
    <row r="3913" spans="1:17" x14ac:dyDescent="0.25">
      <c r="A3913">
        <v>1880</v>
      </c>
      <c r="B3913" s="13">
        <v>29478</v>
      </c>
      <c r="C3913" s="9">
        <v>713.7</v>
      </c>
      <c r="D3913" s="10">
        <v>713.8</v>
      </c>
      <c r="E3913" s="10">
        <v>714.7</v>
      </c>
      <c r="F3913" s="11">
        <f t="shared" si="550"/>
        <v>714.06666666666661</v>
      </c>
      <c r="G3913" s="10">
        <f t="shared" si="552"/>
        <v>714.7</v>
      </c>
      <c r="H3913" s="10">
        <f t="shared" si="553"/>
        <v>713.7</v>
      </c>
      <c r="I3913" s="12">
        <f t="shared" si="554"/>
        <v>1</v>
      </c>
      <c r="J3913" s="28">
        <v>8.8000000000000007</v>
      </c>
      <c r="K3913" s="29">
        <v>16</v>
      </c>
      <c r="L3913" s="29">
        <v>11.2</v>
      </c>
      <c r="M3913" s="30">
        <f t="shared" si="551"/>
        <v>12</v>
      </c>
      <c r="N3913" s="29">
        <f t="shared" si="555"/>
        <v>16</v>
      </c>
      <c r="O3913" s="29">
        <f t="shared" si="556"/>
        <v>8.8000000000000007</v>
      </c>
      <c r="P3913" s="31">
        <f t="shared" si="549"/>
        <v>12.4</v>
      </c>
      <c r="Q3913" s="32">
        <f t="shared" si="557"/>
        <v>7.1999999999999993</v>
      </c>
    </row>
    <row r="3914" spans="1:17" x14ac:dyDescent="0.25">
      <c r="A3914">
        <v>1880</v>
      </c>
      <c r="B3914" s="13">
        <v>29479</v>
      </c>
      <c r="C3914" s="9">
        <v>713.8</v>
      </c>
      <c r="D3914" s="10">
        <v>713.1</v>
      </c>
      <c r="E3914" s="10">
        <v>712.1</v>
      </c>
      <c r="F3914" s="11">
        <f t="shared" si="550"/>
        <v>713</v>
      </c>
      <c r="G3914" s="10">
        <f t="shared" si="552"/>
        <v>713.8</v>
      </c>
      <c r="H3914" s="10">
        <f t="shared" si="553"/>
        <v>712.1</v>
      </c>
      <c r="I3914" s="12">
        <f t="shared" si="554"/>
        <v>1.6999999999999318</v>
      </c>
      <c r="J3914" s="28">
        <v>10.199999999999999</v>
      </c>
      <c r="K3914" s="29">
        <v>15.8</v>
      </c>
      <c r="L3914" s="29">
        <v>12.4</v>
      </c>
      <c r="M3914" s="30">
        <f t="shared" si="551"/>
        <v>12.799999999999999</v>
      </c>
      <c r="N3914" s="29">
        <f t="shared" si="555"/>
        <v>15.8</v>
      </c>
      <c r="O3914" s="29">
        <f t="shared" si="556"/>
        <v>10.199999999999999</v>
      </c>
      <c r="P3914" s="31">
        <f t="shared" ref="P3914:P3977" si="558">AVERAGE(N3914:O3914)</f>
        <v>13</v>
      </c>
      <c r="Q3914" s="32">
        <f t="shared" si="557"/>
        <v>5.6000000000000014</v>
      </c>
    </row>
    <row r="3915" spans="1:17" x14ac:dyDescent="0.25">
      <c r="A3915">
        <v>1880</v>
      </c>
      <c r="B3915" s="13">
        <v>29480</v>
      </c>
      <c r="C3915" s="9">
        <v>711.6</v>
      </c>
      <c r="D3915" s="10">
        <v>711.7</v>
      </c>
      <c r="E3915" s="10">
        <v>712.8</v>
      </c>
      <c r="F3915" s="11">
        <f t="shared" ref="F3915:F3978" si="559">AVERAGE(C3915:E3915)</f>
        <v>712.03333333333342</v>
      </c>
      <c r="G3915" s="10">
        <f t="shared" si="552"/>
        <v>712.8</v>
      </c>
      <c r="H3915" s="10">
        <f t="shared" si="553"/>
        <v>711.6</v>
      </c>
      <c r="I3915" s="12">
        <f t="shared" si="554"/>
        <v>1.1999999999999318</v>
      </c>
      <c r="J3915" s="28">
        <v>12.3</v>
      </c>
      <c r="K3915" s="29">
        <v>19.399999999999999</v>
      </c>
      <c r="L3915" s="29">
        <v>14.1</v>
      </c>
      <c r="M3915" s="30">
        <f t="shared" ref="M3915:M3978" si="560">AVERAGE(J3915:L3915)</f>
        <v>15.266666666666666</v>
      </c>
      <c r="N3915" s="29">
        <f t="shared" si="555"/>
        <v>19.399999999999999</v>
      </c>
      <c r="O3915" s="29">
        <f t="shared" si="556"/>
        <v>12.3</v>
      </c>
      <c r="P3915" s="31">
        <f t="shared" si="558"/>
        <v>15.85</v>
      </c>
      <c r="Q3915" s="32">
        <f t="shared" si="557"/>
        <v>7.0999999999999979</v>
      </c>
    </row>
    <row r="3916" spans="1:17" x14ac:dyDescent="0.25">
      <c r="A3916">
        <v>1880</v>
      </c>
      <c r="B3916" s="13">
        <v>29481</v>
      </c>
      <c r="C3916" s="9">
        <v>713.9</v>
      </c>
      <c r="D3916" s="10">
        <v>714</v>
      </c>
      <c r="E3916" s="10">
        <v>714.8</v>
      </c>
      <c r="F3916" s="11">
        <f t="shared" si="559"/>
        <v>714.23333333333323</v>
      </c>
      <c r="G3916" s="10">
        <f t="shared" si="552"/>
        <v>714.8</v>
      </c>
      <c r="H3916" s="10">
        <f t="shared" si="553"/>
        <v>713.9</v>
      </c>
      <c r="I3916" s="12">
        <f t="shared" si="554"/>
        <v>0.89999999999997726</v>
      </c>
      <c r="J3916" s="28">
        <v>13.8</v>
      </c>
      <c r="K3916" s="29">
        <v>19.2</v>
      </c>
      <c r="L3916" s="29">
        <v>14.4</v>
      </c>
      <c r="M3916" s="30">
        <f t="shared" si="560"/>
        <v>15.799999999999999</v>
      </c>
      <c r="N3916" s="29">
        <f t="shared" si="555"/>
        <v>19.2</v>
      </c>
      <c r="O3916" s="29">
        <f t="shared" si="556"/>
        <v>13.8</v>
      </c>
      <c r="P3916" s="31">
        <f t="shared" si="558"/>
        <v>16.5</v>
      </c>
      <c r="Q3916" s="32">
        <f t="shared" si="557"/>
        <v>5.3999999999999986</v>
      </c>
    </row>
    <row r="3917" spans="1:17" x14ac:dyDescent="0.25">
      <c r="A3917">
        <v>1880</v>
      </c>
      <c r="B3917" s="13">
        <v>29482</v>
      </c>
      <c r="C3917" s="9">
        <v>714.3</v>
      </c>
      <c r="D3917" s="10">
        <v>713.7</v>
      </c>
      <c r="E3917" s="10">
        <v>713.7</v>
      </c>
      <c r="F3917" s="11">
        <f t="shared" si="559"/>
        <v>713.9</v>
      </c>
      <c r="G3917" s="10">
        <f t="shared" si="552"/>
        <v>714.3</v>
      </c>
      <c r="H3917" s="10">
        <f t="shared" si="553"/>
        <v>713.7</v>
      </c>
      <c r="I3917" s="12">
        <f t="shared" si="554"/>
        <v>0.59999999999990905</v>
      </c>
      <c r="J3917" s="28">
        <v>13.6</v>
      </c>
      <c r="K3917" s="29">
        <v>20.100000000000001</v>
      </c>
      <c r="L3917" s="29">
        <v>14.2</v>
      </c>
      <c r="M3917" s="30">
        <f t="shared" si="560"/>
        <v>15.966666666666669</v>
      </c>
      <c r="N3917" s="29">
        <f t="shared" si="555"/>
        <v>20.100000000000001</v>
      </c>
      <c r="O3917" s="29">
        <f t="shared" si="556"/>
        <v>13.6</v>
      </c>
      <c r="P3917" s="31">
        <f t="shared" si="558"/>
        <v>16.850000000000001</v>
      </c>
      <c r="Q3917" s="32">
        <f t="shared" si="557"/>
        <v>6.5000000000000018</v>
      </c>
    </row>
    <row r="3918" spans="1:17" x14ac:dyDescent="0.25">
      <c r="A3918">
        <v>1880</v>
      </c>
      <c r="B3918" s="13">
        <v>29483</v>
      </c>
      <c r="C3918" s="9">
        <v>713.2</v>
      </c>
      <c r="D3918" s="10">
        <v>712.6</v>
      </c>
      <c r="E3918" s="10">
        <v>712.6</v>
      </c>
      <c r="F3918" s="11">
        <f t="shared" si="559"/>
        <v>712.80000000000007</v>
      </c>
      <c r="G3918" s="10">
        <f t="shared" si="552"/>
        <v>713.2</v>
      </c>
      <c r="H3918" s="10">
        <f t="shared" si="553"/>
        <v>712.6</v>
      </c>
      <c r="I3918" s="12">
        <f t="shared" si="554"/>
        <v>0.60000000000002274</v>
      </c>
      <c r="J3918" s="28">
        <v>13.5</v>
      </c>
      <c r="K3918" s="29">
        <v>18.100000000000001</v>
      </c>
      <c r="L3918" s="29">
        <v>14.7</v>
      </c>
      <c r="M3918" s="30">
        <f t="shared" si="560"/>
        <v>15.433333333333332</v>
      </c>
      <c r="N3918" s="29">
        <f t="shared" si="555"/>
        <v>18.100000000000001</v>
      </c>
      <c r="O3918" s="29">
        <f t="shared" si="556"/>
        <v>13.5</v>
      </c>
      <c r="P3918" s="31">
        <f t="shared" si="558"/>
        <v>15.8</v>
      </c>
      <c r="Q3918" s="32">
        <f t="shared" si="557"/>
        <v>4.6000000000000014</v>
      </c>
    </row>
    <row r="3919" spans="1:17" x14ac:dyDescent="0.25">
      <c r="A3919">
        <v>1880</v>
      </c>
      <c r="B3919" s="13">
        <v>29484</v>
      </c>
      <c r="C3919" s="9">
        <v>712.1</v>
      </c>
      <c r="D3919" s="10">
        <v>712.1</v>
      </c>
      <c r="E3919" s="10">
        <v>711.5</v>
      </c>
      <c r="F3919" s="11">
        <f t="shared" si="559"/>
        <v>711.9</v>
      </c>
      <c r="G3919" s="10">
        <f t="shared" si="552"/>
        <v>712.1</v>
      </c>
      <c r="H3919" s="10">
        <f t="shared" si="553"/>
        <v>711.5</v>
      </c>
      <c r="I3919" s="12">
        <f t="shared" si="554"/>
        <v>0.60000000000002274</v>
      </c>
      <c r="J3919" s="28">
        <v>12.4</v>
      </c>
      <c r="K3919" s="29">
        <v>19.2</v>
      </c>
      <c r="L3919" s="29">
        <v>14</v>
      </c>
      <c r="M3919" s="30">
        <f t="shared" si="560"/>
        <v>15.200000000000001</v>
      </c>
      <c r="N3919" s="29">
        <f t="shared" si="555"/>
        <v>19.2</v>
      </c>
      <c r="O3919" s="29">
        <f t="shared" si="556"/>
        <v>12.4</v>
      </c>
      <c r="P3919" s="31">
        <f t="shared" si="558"/>
        <v>15.8</v>
      </c>
      <c r="Q3919" s="32">
        <f t="shared" si="557"/>
        <v>6.7999999999999989</v>
      </c>
    </row>
    <row r="3920" spans="1:17" x14ac:dyDescent="0.25">
      <c r="A3920">
        <v>1880</v>
      </c>
      <c r="B3920" s="13">
        <v>29485</v>
      </c>
      <c r="C3920" s="9">
        <v>711.4</v>
      </c>
      <c r="D3920" s="10">
        <v>711.2</v>
      </c>
      <c r="E3920" s="10">
        <v>711.2</v>
      </c>
      <c r="F3920" s="11">
        <f t="shared" si="559"/>
        <v>711.26666666666677</v>
      </c>
      <c r="G3920" s="10">
        <f t="shared" si="552"/>
        <v>711.4</v>
      </c>
      <c r="H3920" s="10">
        <f t="shared" si="553"/>
        <v>711.2</v>
      </c>
      <c r="I3920" s="12">
        <f t="shared" si="554"/>
        <v>0.19999999999993179</v>
      </c>
      <c r="J3920" s="28">
        <v>11.4</v>
      </c>
      <c r="K3920" s="29">
        <v>18.399999999999999</v>
      </c>
      <c r="L3920" s="29">
        <v>13.2</v>
      </c>
      <c r="M3920" s="30">
        <f t="shared" si="560"/>
        <v>14.333333333333334</v>
      </c>
      <c r="N3920" s="29">
        <f t="shared" si="555"/>
        <v>18.399999999999999</v>
      </c>
      <c r="O3920" s="29">
        <f t="shared" si="556"/>
        <v>11.4</v>
      </c>
      <c r="P3920" s="31">
        <f t="shared" si="558"/>
        <v>14.899999999999999</v>
      </c>
      <c r="Q3920" s="32">
        <f t="shared" si="557"/>
        <v>6.9999999999999982</v>
      </c>
    </row>
    <row r="3921" spans="1:17" x14ac:dyDescent="0.25">
      <c r="A3921">
        <v>1880</v>
      </c>
      <c r="B3921" s="13">
        <v>29486</v>
      </c>
      <c r="C3921" s="9">
        <v>711.2</v>
      </c>
      <c r="D3921" s="10">
        <v>711.2</v>
      </c>
      <c r="E3921" s="10">
        <v>712</v>
      </c>
      <c r="F3921" s="11">
        <f t="shared" si="559"/>
        <v>711.4666666666667</v>
      </c>
      <c r="G3921" s="10">
        <f t="shared" si="552"/>
        <v>712</v>
      </c>
      <c r="H3921" s="10">
        <f t="shared" si="553"/>
        <v>711.2</v>
      </c>
      <c r="I3921" s="12">
        <f t="shared" si="554"/>
        <v>0.79999999999995453</v>
      </c>
      <c r="J3921" s="28">
        <v>11</v>
      </c>
      <c r="K3921" s="29">
        <v>17.8</v>
      </c>
      <c r="L3921" s="29">
        <v>11.6</v>
      </c>
      <c r="M3921" s="30">
        <f t="shared" si="560"/>
        <v>13.466666666666667</v>
      </c>
      <c r="N3921" s="29">
        <f t="shared" si="555"/>
        <v>17.8</v>
      </c>
      <c r="O3921" s="29">
        <f t="shared" si="556"/>
        <v>11</v>
      </c>
      <c r="P3921" s="31">
        <f t="shared" si="558"/>
        <v>14.4</v>
      </c>
      <c r="Q3921" s="32">
        <f t="shared" si="557"/>
        <v>6.8000000000000007</v>
      </c>
    </row>
    <row r="3922" spans="1:17" x14ac:dyDescent="0.25">
      <c r="A3922">
        <v>1880</v>
      </c>
      <c r="B3922" s="13">
        <v>29487</v>
      </c>
      <c r="C3922" s="9">
        <v>711.8</v>
      </c>
      <c r="D3922" s="10">
        <v>711.5</v>
      </c>
      <c r="E3922" s="10">
        <v>709.7</v>
      </c>
      <c r="F3922" s="11">
        <f t="shared" si="559"/>
        <v>711</v>
      </c>
      <c r="G3922" s="10">
        <f t="shared" si="552"/>
        <v>711.8</v>
      </c>
      <c r="H3922" s="10">
        <f t="shared" si="553"/>
        <v>709.7</v>
      </c>
      <c r="I3922" s="12">
        <f t="shared" si="554"/>
        <v>2.0999999999999091</v>
      </c>
      <c r="J3922" s="28">
        <v>9</v>
      </c>
      <c r="K3922" s="29">
        <v>17.2</v>
      </c>
      <c r="L3922" s="29">
        <v>11.8</v>
      </c>
      <c r="M3922" s="30">
        <f t="shared" si="560"/>
        <v>12.666666666666666</v>
      </c>
      <c r="N3922" s="29">
        <f t="shared" si="555"/>
        <v>17.2</v>
      </c>
      <c r="O3922" s="29">
        <f t="shared" si="556"/>
        <v>9</v>
      </c>
      <c r="P3922" s="31">
        <f t="shared" si="558"/>
        <v>13.1</v>
      </c>
      <c r="Q3922" s="32">
        <f t="shared" si="557"/>
        <v>8.1999999999999993</v>
      </c>
    </row>
    <row r="3923" spans="1:17" x14ac:dyDescent="0.25">
      <c r="A3923">
        <v>1880</v>
      </c>
      <c r="B3923" s="13">
        <v>29488</v>
      </c>
      <c r="C3923" s="9">
        <v>706.9</v>
      </c>
      <c r="D3923" s="10">
        <v>706.9</v>
      </c>
      <c r="E3923" s="10">
        <v>708.3</v>
      </c>
      <c r="F3923" s="11">
        <f t="shared" si="559"/>
        <v>707.36666666666667</v>
      </c>
      <c r="G3923" s="10">
        <f t="shared" si="552"/>
        <v>708.3</v>
      </c>
      <c r="H3923" s="10">
        <f t="shared" si="553"/>
        <v>706.9</v>
      </c>
      <c r="I3923" s="12">
        <f t="shared" si="554"/>
        <v>1.3999999999999773</v>
      </c>
      <c r="J3923" s="28">
        <v>11.2</v>
      </c>
      <c r="K3923" s="29">
        <v>16.3</v>
      </c>
      <c r="L3923" s="29">
        <v>14</v>
      </c>
      <c r="M3923" s="30">
        <f t="shared" si="560"/>
        <v>13.833333333333334</v>
      </c>
      <c r="N3923" s="29">
        <f t="shared" si="555"/>
        <v>16.3</v>
      </c>
      <c r="O3923" s="29">
        <f t="shared" si="556"/>
        <v>11.2</v>
      </c>
      <c r="P3923" s="31">
        <f t="shared" si="558"/>
        <v>13.75</v>
      </c>
      <c r="Q3923" s="32">
        <f t="shared" si="557"/>
        <v>5.1000000000000014</v>
      </c>
    </row>
    <row r="3924" spans="1:17" x14ac:dyDescent="0.25">
      <c r="A3924">
        <v>1880</v>
      </c>
      <c r="B3924" s="13">
        <v>29489</v>
      </c>
      <c r="C3924" s="9">
        <v>705</v>
      </c>
      <c r="D3924" s="10">
        <v>706.3</v>
      </c>
      <c r="E3924" s="10">
        <v>709.2</v>
      </c>
      <c r="F3924" s="11">
        <f t="shared" si="559"/>
        <v>706.83333333333337</v>
      </c>
      <c r="G3924" s="10">
        <f t="shared" si="552"/>
        <v>709.2</v>
      </c>
      <c r="H3924" s="10">
        <f t="shared" si="553"/>
        <v>705</v>
      </c>
      <c r="I3924" s="12">
        <f t="shared" si="554"/>
        <v>4.2000000000000455</v>
      </c>
      <c r="J3924" s="28">
        <v>11.2</v>
      </c>
      <c r="K3924" s="29">
        <v>15.4</v>
      </c>
      <c r="L3924" s="29">
        <v>12</v>
      </c>
      <c r="M3924" s="30">
        <f t="shared" si="560"/>
        <v>12.866666666666667</v>
      </c>
      <c r="N3924" s="29">
        <f t="shared" si="555"/>
        <v>15.4</v>
      </c>
      <c r="O3924" s="29">
        <f t="shared" si="556"/>
        <v>11.2</v>
      </c>
      <c r="P3924" s="31">
        <f t="shared" si="558"/>
        <v>13.3</v>
      </c>
      <c r="Q3924" s="32">
        <f t="shared" si="557"/>
        <v>4.2000000000000011</v>
      </c>
    </row>
    <row r="3925" spans="1:17" x14ac:dyDescent="0.25">
      <c r="A3925">
        <v>1880</v>
      </c>
      <c r="B3925" s="13">
        <v>29490</v>
      </c>
      <c r="C3925" s="9">
        <v>711</v>
      </c>
      <c r="D3925" s="10">
        <v>711.6</v>
      </c>
      <c r="E3925" s="10">
        <v>712.8</v>
      </c>
      <c r="F3925" s="11">
        <f t="shared" si="559"/>
        <v>711.79999999999984</v>
      </c>
      <c r="G3925" s="10">
        <f t="shared" si="552"/>
        <v>712.8</v>
      </c>
      <c r="H3925" s="10">
        <f t="shared" si="553"/>
        <v>711</v>
      </c>
      <c r="I3925" s="12">
        <f t="shared" si="554"/>
        <v>1.7999999999999545</v>
      </c>
      <c r="J3925" s="28">
        <v>11.1</v>
      </c>
      <c r="K3925" s="29">
        <v>15.6</v>
      </c>
      <c r="L3925" s="29">
        <v>11.6</v>
      </c>
      <c r="M3925" s="30">
        <f t="shared" si="560"/>
        <v>12.766666666666666</v>
      </c>
      <c r="N3925" s="29">
        <f t="shared" si="555"/>
        <v>15.6</v>
      </c>
      <c r="O3925" s="29">
        <f t="shared" si="556"/>
        <v>11.1</v>
      </c>
      <c r="P3925" s="31">
        <f t="shared" si="558"/>
        <v>13.35</v>
      </c>
      <c r="Q3925" s="32">
        <f t="shared" si="557"/>
        <v>4.5</v>
      </c>
    </row>
    <row r="3926" spans="1:17" x14ac:dyDescent="0.25">
      <c r="A3926">
        <v>1880</v>
      </c>
      <c r="B3926" s="13">
        <v>29491</v>
      </c>
      <c r="C3926" s="9">
        <v>713.5</v>
      </c>
      <c r="D3926" s="10">
        <v>712.6</v>
      </c>
      <c r="E3926" s="10">
        <v>713.2</v>
      </c>
      <c r="F3926" s="11">
        <f t="shared" si="559"/>
        <v>713.1</v>
      </c>
      <c r="G3926" s="10">
        <f t="shared" si="552"/>
        <v>713.5</v>
      </c>
      <c r="H3926" s="10">
        <f t="shared" si="553"/>
        <v>712.6</v>
      </c>
      <c r="I3926" s="12">
        <f t="shared" si="554"/>
        <v>0.89999999999997726</v>
      </c>
      <c r="J3926" s="28">
        <v>10.5</v>
      </c>
      <c r="K3926" s="29">
        <v>18</v>
      </c>
      <c r="L3926" s="29">
        <v>13.5</v>
      </c>
      <c r="M3926" s="30">
        <f t="shared" si="560"/>
        <v>14</v>
      </c>
      <c r="N3926" s="29">
        <f t="shared" si="555"/>
        <v>18</v>
      </c>
      <c r="O3926" s="29">
        <f t="shared" si="556"/>
        <v>10.5</v>
      </c>
      <c r="P3926" s="31">
        <f t="shared" si="558"/>
        <v>14.25</v>
      </c>
      <c r="Q3926" s="32">
        <f t="shared" si="557"/>
        <v>7.5</v>
      </c>
    </row>
    <row r="3927" spans="1:17" x14ac:dyDescent="0.25">
      <c r="A3927">
        <v>1880</v>
      </c>
      <c r="B3927" s="13">
        <v>29492</v>
      </c>
      <c r="C3927" s="9">
        <v>713.2</v>
      </c>
      <c r="D3927" s="10">
        <v>713.3</v>
      </c>
      <c r="E3927" s="10">
        <v>714.7</v>
      </c>
      <c r="F3927" s="11">
        <f t="shared" si="559"/>
        <v>713.73333333333323</v>
      </c>
      <c r="G3927" s="10">
        <f t="shared" si="552"/>
        <v>714.7</v>
      </c>
      <c r="H3927" s="10">
        <f t="shared" si="553"/>
        <v>713.2</v>
      </c>
      <c r="I3927" s="12">
        <f t="shared" si="554"/>
        <v>1.5</v>
      </c>
      <c r="J3927" s="28">
        <v>10.7</v>
      </c>
      <c r="K3927" s="29">
        <v>18.600000000000001</v>
      </c>
      <c r="L3927" s="29">
        <v>14.8</v>
      </c>
      <c r="M3927" s="30">
        <f t="shared" si="560"/>
        <v>14.700000000000001</v>
      </c>
      <c r="N3927" s="29">
        <f t="shared" si="555"/>
        <v>18.600000000000001</v>
      </c>
      <c r="O3927" s="29">
        <f t="shared" si="556"/>
        <v>10.7</v>
      </c>
      <c r="P3927" s="31">
        <f t="shared" si="558"/>
        <v>14.65</v>
      </c>
      <c r="Q3927" s="32">
        <f t="shared" si="557"/>
        <v>7.9000000000000021</v>
      </c>
    </row>
    <row r="3928" spans="1:17" x14ac:dyDescent="0.25">
      <c r="A3928">
        <v>1880</v>
      </c>
      <c r="B3928" s="13">
        <v>29493</v>
      </c>
      <c r="C3928" s="9">
        <v>713.4</v>
      </c>
      <c r="D3928" s="10">
        <v>713.1</v>
      </c>
      <c r="E3928" s="10">
        <v>712.2</v>
      </c>
      <c r="F3928" s="11">
        <f t="shared" si="559"/>
        <v>712.9</v>
      </c>
      <c r="G3928" s="10">
        <f t="shared" si="552"/>
        <v>713.4</v>
      </c>
      <c r="H3928" s="10">
        <f t="shared" si="553"/>
        <v>712.2</v>
      </c>
      <c r="I3928" s="12">
        <f t="shared" si="554"/>
        <v>1.1999999999999318</v>
      </c>
      <c r="J3928" s="28">
        <v>12.8</v>
      </c>
      <c r="K3928" s="29">
        <v>20</v>
      </c>
      <c r="L3928" s="29">
        <v>15.6</v>
      </c>
      <c r="M3928" s="30">
        <f t="shared" si="560"/>
        <v>16.133333333333333</v>
      </c>
      <c r="N3928" s="29">
        <f t="shared" si="555"/>
        <v>20</v>
      </c>
      <c r="O3928" s="29">
        <f t="shared" si="556"/>
        <v>12.8</v>
      </c>
      <c r="P3928" s="31">
        <f t="shared" si="558"/>
        <v>16.399999999999999</v>
      </c>
      <c r="Q3928" s="32">
        <f t="shared" si="557"/>
        <v>7.1999999999999993</v>
      </c>
    </row>
    <row r="3929" spans="1:17" x14ac:dyDescent="0.25">
      <c r="A3929">
        <v>1880</v>
      </c>
      <c r="B3929" s="13">
        <v>29494</v>
      </c>
      <c r="C3929" s="9">
        <v>709.5</v>
      </c>
      <c r="D3929" s="10">
        <v>708.7</v>
      </c>
      <c r="E3929" s="10">
        <v>707.5</v>
      </c>
      <c r="F3929" s="11">
        <f t="shared" si="559"/>
        <v>708.56666666666661</v>
      </c>
      <c r="G3929" s="10">
        <f t="shared" si="552"/>
        <v>709.5</v>
      </c>
      <c r="H3929" s="10">
        <f t="shared" si="553"/>
        <v>707.5</v>
      </c>
      <c r="I3929" s="12">
        <f t="shared" si="554"/>
        <v>2</v>
      </c>
      <c r="J3929" s="28">
        <v>13.6</v>
      </c>
      <c r="K3929" s="29">
        <v>19.3</v>
      </c>
      <c r="L3929" s="29">
        <v>14.6</v>
      </c>
      <c r="M3929" s="30">
        <f t="shared" si="560"/>
        <v>15.833333333333334</v>
      </c>
      <c r="N3929" s="29">
        <f t="shared" si="555"/>
        <v>19.3</v>
      </c>
      <c r="O3929" s="29">
        <f t="shared" si="556"/>
        <v>13.6</v>
      </c>
      <c r="P3929" s="31">
        <f t="shared" si="558"/>
        <v>16.45</v>
      </c>
      <c r="Q3929" s="32">
        <f t="shared" si="557"/>
        <v>5.7000000000000011</v>
      </c>
    </row>
    <row r="3930" spans="1:17" x14ac:dyDescent="0.25">
      <c r="A3930">
        <v>1880</v>
      </c>
      <c r="B3930" s="13">
        <v>29495</v>
      </c>
      <c r="C3930" s="9">
        <v>711.2</v>
      </c>
      <c r="D3930" s="10">
        <v>711.7</v>
      </c>
      <c r="E3930" s="10">
        <v>713.8</v>
      </c>
      <c r="F3930" s="11">
        <f t="shared" si="559"/>
        <v>712.23333333333323</v>
      </c>
      <c r="G3930" s="10">
        <f t="shared" si="552"/>
        <v>713.8</v>
      </c>
      <c r="H3930" s="10">
        <f t="shared" si="553"/>
        <v>711.2</v>
      </c>
      <c r="I3930" s="12">
        <f t="shared" si="554"/>
        <v>2.5999999999999091</v>
      </c>
      <c r="J3930" s="28">
        <v>8.6999999999999993</v>
      </c>
      <c r="K3930" s="29">
        <v>14.4</v>
      </c>
      <c r="L3930" s="29">
        <v>10</v>
      </c>
      <c r="M3930" s="30">
        <f t="shared" si="560"/>
        <v>11.033333333333333</v>
      </c>
      <c r="N3930" s="29">
        <f t="shared" si="555"/>
        <v>14.4</v>
      </c>
      <c r="O3930" s="29">
        <f t="shared" si="556"/>
        <v>8.6999999999999993</v>
      </c>
      <c r="P3930" s="31">
        <f t="shared" si="558"/>
        <v>11.55</v>
      </c>
      <c r="Q3930" s="32">
        <f t="shared" si="557"/>
        <v>5.7000000000000011</v>
      </c>
    </row>
    <row r="3931" spans="1:17" x14ac:dyDescent="0.25">
      <c r="A3931">
        <v>1880</v>
      </c>
      <c r="B3931" s="13">
        <v>29496</v>
      </c>
      <c r="C3931" s="9">
        <v>714.4</v>
      </c>
      <c r="D3931" s="10">
        <v>714.6</v>
      </c>
      <c r="E3931" s="10">
        <v>717.5</v>
      </c>
      <c r="F3931" s="11">
        <f t="shared" si="559"/>
        <v>715.5</v>
      </c>
      <c r="G3931" s="10">
        <f t="shared" si="552"/>
        <v>717.5</v>
      </c>
      <c r="H3931" s="10">
        <f t="shared" si="553"/>
        <v>714.4</v>
      </c>
      <c r="I3931" s="12">
        <f t="shared" si="554"/>
        <v>3.1000000000000227</v>
      </c>
      <c r="J3931" s="28">
        <v>9.4</v>
      </c>
      <c r="K3931" s="29">
        <v>14.8</v>
      </c>
      <c r="L3931" s="29">
        <v>10.8</v>
      </c>
      <c r="M3931" s="30">
        <f t="shared" si="560"/>
        <v>11.666666666666666</v>
      </c>
      <c r="N3931" s="29">
        <f t="shared" si="555"/>
        <v>14.8</v>
      </c>
      <c r="O3931" s="29">
        <f t="shared" si="556"/>
        <v>9.4</v>
      </c>
      <c r="P3931" s="31">
        <f t="shared" si="558"/>
        <v>12.100000000000001</v>
      </c>
      <c r="Q3931" s="32">
        <f t="shared" si="557"/>
        <v>5.4</v>
      </c>
    </row>
    <row r="3932" spans="1:17" x14ac:dyDescent="0.25">
      <c r="A3932">
        <v>1880</v>
      </c>
      <c r="B3932" s="13">
        <v>29497</v>
      </c>
      <c r="C3932" s="9">
        <v>717.4</v>
      </c>
      <c r="D3932" s="10">
        <v>715.9</v>
      </c>
      <c r="E3932" s="10">
        <v>713.2</v>
      </c>
      <c r="F3932" s="11">
        <f t="shared" si="559"/>
        <v>715.5</v>
      </c>
      <c r="G3932" s="10">
        <f t="shared" si="552"/>
        <v>717.4</v>
      </c>
      <c r="H3932" s="10">
        <f t="shared" si="553"/>
        <v>713.2</v>
      </c>
      <c r="I3932" s="12">
        <f t="shared" si="554"/>
        <v>4.1999999999999318</v>
      </c>
      <c r="J3932" s="28">
        <v>8.3000000000000007</v>
      </c>
      <c r="K3932" s="29">
        <v>16.600000000000001</v>
      </c>
      <c r="L3932" s="29">
        <v>11.7</v>
      </c>
      <c r="M3932" s="30">
        <f t="shared" si="560"/>
        <v>12.200000000000001</v>
      </c>
      <c r="N3932" s="29">
        <f t="shared" si="555"/>
        <v>16.600000000000001</v>
      </c>
      <c r="O3932" s="29">
        <f t="shared" si="556"/>
        <v>8.3000000000000007</v>
      </c>
      <c r="P3932" s="31">
        <f t="shared" si="558"/>
        <v>12.450000000000001</v>
      </c>
      <c r="Q3932" s="32">
        <f t="shared" si="557"/>
        <v>8.3000000000000007</v>
      </c>
    </row>
    <row r="3933" spans="1:17" x14ac:dyDescent="0.25">
      <c r="A3933">
        <v>1880</v>
      </c>
      <c r="B3933" s="13">
        <v>29498</v>
      </c>
      <c r="C3933" s="9">
        <v>709.1</v>
      </c>
      <c r="D3933" s="10">
        <v>708.7</v>
      </c>
      <c r="E3933" s="10">
        <v>710</v>
      </c>
      <c r="F3933" s="11">
        <f t="shared" si="559"/>
        <v>709.26666666666677</v>
      </c>
      <c r="G3933" s="10">
        <f t="shared" si="552"/>
        <v>710</v>
      </c>
      <c r="H3933" s="10">
        <f t="shared" si="553"/>
        <v>708.7</v>
      </c>
      <c r="I3933" s="12">
        <f t="shared" si="554"/>
        <v>1.2999999999999545</v>
      </c>
      <c r="J3933" s="28">
        <v>10.9</v>
      </c>
      <c r="K3933" s="29">
        <v>15.4</v>
      </c>
      <c r="L3933" s="29">
        <v>12.4</v>
      </c>
      <c r="M3933" s="30">
        <f t="shared" si="560"/>
        <v>12.9</v>
      </c>
      <c r="N3933" s="29">
        <f t="shared" si="555"/>
        <v>15.4</v>
      </c>
      <c r="O3933" s="29">
        <f t="shared" si="556"/>
        <v>10.9</v>
      </c>
      <c r="P3933" s="31">
        <f t="shared" si="558"/>
        <v>13.15</v>
      </c>
      <c r="Q3933" s="32">
        <f t="shared" si="557"/>
        <v>4.5</v>
      </c>
    </row>
    <row r="3934" spans="1:17" x14ac:dyDescent="0.25">
      <c r="A3934">
        <v>1880</v>
      </c>
      <c r="B3934" s="13">
        <v>29499</v>
      </c>
      <c r="C3934" s="9">
        <v>713.7</v>
      </c>
      <c r="D3934" s="10">
        <v>715.8</v>
      </c>
      <c r="E3934" s="10">
        <v>716.2</v>
      </c>
      <c r="F3934" s="11">
        <f t="shared" si="559"/>
        <v>715.23333333333323</v>
      </c>
      <c r="G3934" s="10">
        <f t="shared" si="552"/>
        <v>716.2</v>
      </c>
      <c r="H3934" s="10">
        <f t="shared" si="553"/>
        <v>713.7</v>
      </c>
      <c r="I3934" s="12">
        <f t="shared" si="554"/>
        <v>2.5</v>
      </c>
      <c r="J3934" s="28">
        <v>7.9</v>
      </c>
      <c r="K3934" s="29">
        <v>9.4</v>
      </c>
      <c r="L3934" s="29">
        <v>9.6999999999999993</v>
      </c>
      <c r="M3934" s="30">
        <f t="shared" si="560"/>
        <v>9</v>
      </c>
      <c r="N3934" s="29">
        <f t="shared" si="555"/>
        <v>9.6999999999999993</v>
      </c>
      <c r="O3934" s="29">
        <f t="shared" si="556"/>
        <v>7.9</v>
      </c>
      <c r="P3934" s="31">
        <f t="shared" si="558"/>
        <v>8.8000000000000007</v>
      </c>
      <c r="Q3934" s="32">
        <f t="shared" si="557"/>
        <v>1.7999999999999989</v>
      </c>
    </row>
    <row r="3935" spans="1:17" x14ac:dyDescent="0.25">
      <c r="A3935">
        <v>1880</v>
      </c>
      <c r="B3935" s="13">
        <v>29500</v>
      </c>
      <c r="C3935" s="9">
        <v>715.5</v>
      </c>
      <c r="D3935" s="10">
        <v>714.3</v>
      </c>
      <c r="E3935" s="10">
        <v>713.7</v>
      </c>
      <c r="F3935" s="11">
        <f t="shared" si="559"/>
        <v>714.5</v>
      </c>
      <c r="G3935" s="10">
        <f t="shared" si="552"/>
        <v>715.5</v>
      </c>
      <c r="H3935" s="10">
        <f t="shared" si="553"/>
        <v>713.7</v>
      </c>
      <c r="I3935" s="12">
        <f t="shared" si="554"/>
        <v>1.7999999999999545</v>
      </c>
      <c r="J3935" s="28">
        <v>11.5</v>
      </c>
      <c r="K3935" s="29">
        <v>18.100000000000001</v>
      </c>
      <c r="L3935" s="29">
        <v>13.4</v>
      </c>
      <c r="M3935" s="30">
        <f t="shared" si="560"/>
        <v>14.333333333333334</v>
      </c>
      <c r="N3935" s="29">
        <f t="shared" si="555"/>
        <v>18.100000000000001</v>
      </c>
      <c r="O3935" s="29">
        <f t="shared" si="556"/>
        <v>11.5</v>
      </c>
      <c r="P3935" s="31">
        <f t="shared" si="558"/>
        <v>14.8</v>
      </c>
      <c r="Q3935" s="32">
        <f t="shared" si="557"/>
        <v>6.6000000000000014</v>
      </c>
    </row>
    <row r="3936" spans="1:17" x14ac:dyDescent="0.25">
      <c r="A3936">
        <v>1880</v>
      </c>
      <c r="B3936" s="13">
        <v>29501</v>
      </c>
      <c r="C3936" s="9">
        <v>713</v>
      </c>
      <c r="D3936" s="10">
        <v>712.7</v>
      </c>
      <c r="E3936" s="10">
        <v>712.8</v>
      </c>
      <c r="F3936" s="11">
        <f t="shared" si="559"/>
        <v>712.83333333333337</v>
      </c>
      <c r="G3936" s="10">
        <f t="shared" si="552"/>
        <v>713</v>
      </c>
      <c r="H3936" s="10">
        <f t="shared" si="553"/>
        <v>712.7</v>
      </c>
      <c r="I3936" s="12">
        <f t="shared" si="554"/>
        <v>0.29999999999995453</v>
      </c>
      <c r="J3936" s="28">
        <v>10.9</v>
      </c>
      <c r="K3936" s="29">
        <v>19.7</v>
      </c>
      <c r="L3936" s="29">
        <v>15.4</v>
      </c>
      <c r="M3936" s="30">
        <f t="shared" si="560"/>
        <v>15.333333333333334</v>
      </c>
      <c r="N3936" s="29">
        <f t="shared" si="555"/>
        <v>19.7</v>
      </c>
      <c r="O3936" s="29">
        <f t="shared" si="556"/>
        <v>10.9</v>
      </c>
      <c r="P3936" s="31">
        <f t="shared" si="558"/>
        <v>15.3</v>
      </c>
      <c r="Q3936" s="32">
        <f t="shared" si="557"/>
        <v>8.7999999999999989</v>
      </c>
    </row>
    <row r="3937" spans="1:17" x14ac:dyDescent="0.25">
      <c r="A3937">
        <v>1880</v>
      </c>
      <c r="B3937" s="13">
        <v>29502</v>
      </c>
      <c r="C3937" s="9">
        <v>713.1</v>
      </c>
      <c r="D3937" s="10">
        <v>713.2</v>
      </c>
      <c r="E3937" s="10">
        <v>713.4</v>
      </c>
      <c r="F3937" s="11">
        <f t="shared" si="559"/>
        <v>713.23333333333346</v>
      </c>
      <c r="G3937" s="10">
        <f t="shared" si="552"/>
        <v>713.4</v>
      </c>
      <c r="H3937" s="10">
        <f t="shared" si="553"/>
        <v>713.1</v>
      </c>
      <c r="I3937" s="12">
        <f t="shared" si="554"/>
        <v>0.29999999999995453</v>
      </c>
      <c r="J3937" s="28">
        <v>11.2</v>
      </c>
      <c r="K3937" s="29">
        <v>19.899999999999999</v>
      </c>
      <c r="L3937" s="29">
        <v>15.2</v>
      </c>
      <c r="M3937" s="30">
        <f t="shared" si="560"/>
        <v>15.433333333333332</v>
      </c>
      <c r="N3937" s="29">
        <f t="shared" si="555"/>
        <v>19.899999999999999</v>
      </c>
      <c r="O3937" s="29">
        <f t="shared" si="556"/>
        <v>11.2</v>
      </c>
      <c r="P3937" s="31">
        <f t="shared" si="558"/>
        <v>15.549999999999999</v>
      </c>
      <c r="Q3937" s="32">
        <f t="shared" si="557"/>
        <v>8.6999999999999993</v>
      </c>
    </row>
    <row r="3938" spans="1:17" x14ac:dyDescent="0.25">
      <c r="A3938">
        <v>1880</v>
      </c>
      <c r="B3938" s="13">
        <v>29503</v>
      </c>
      <c r="C3938" s="9">
        <v>712.3</v>
      </c>
      <c r="D3938" s="10">
        <v>712.1</v>
      </c>
      <c r="E3938" s="10">
        <v>712</v>
      </c>
      <c r="F3938" s="11">
        <f t="shared" si="559"/>
        <v>712.13333333333333</v>
      </c>
      <c r="G3938" s="10">
        <f t="shared" si="552"/>
        <v>712.3</v>
      </c>
      <c r="H3938" s="10">
        <f t="shared" si="553"/>
        <v>712</v>
      </c>
      <c r="I3938" s="12">
        <f t="shared" si="554"/>
        <v>0.29999999999995453</v>
      </c>
      <c r="J3938" s="28">
        <v>14.1</v>
      </c>
      <c r="K3938" s="29">
        <v>22.7</v>
      </c>
      <c r="L3938" s="29">
        <v>19.2</v>
      </c>
      <c r="M3938" s="30">
        <f t="shared" si="560"/>
        <v>18.666666666666668</v>
      </c>
      <c r="N3938" s="29">
        <f t="shared" si="555"/>
        <v>22.7</v>
      </c>
      <c r="O3938" s="29">
        <f t="shared" si="556"/>
        <v>14.1</v>
      </c>
      <c r="P3938" s="31">
        <f t="shared" si="558"/>
        <v>18.399999999999999</v>
      </c>
      <c r="Q3938" s="32">
        <f t="shared" si="557"/>
        <v>8.6</v>
      </c>
    </row>
    <row r="3939" spans="1:17" x14ac:dyDescent="0.25">
      <c r="A3939">
        <v>1880</v>
      </c>
      <c r="B3939" s="13">
        <v>29504</v>
      </c>
      <c r="C3939" s="9">
        <v>710.3</v>
      </c>
      <c r="D3939" s="10">
        <v>709.8</v>
      </c>
      <c r="E3939" s="10">
        <v>711.5</v>
      </c>
      <c r="F3939" s="11">
        <f t="shared" si="559"/>
        <v>710.5333333333333</v>
      </c>
      <c r="G3939" s="10">
        <f t="shared" si="552"/>
        <v>711.5</v>
      </c>
      <c r="H3939" s="10">
        <f t="shared" si="553"/>
        <v>709.8</v>
      </c>
      <c r="I3939" s="12">
        <f t="shared" si="554"/>
        <v>1.7000000000000455</v>
      </c>
      <c r="J3939" s="28">
        <v>17</v>
      </c>
      <c r="K3939" s="29">
        <v>23</v>
      </c>
      <c r="L3939" s="29">
        <v>13.8</v>
      </c>
      <c r="M3939" s="30">
        <f t="shared" si="560"/>
        <v>17.933333333333334</v>
      </c>
      <c r="N3939" s="29">
        <f t="shared" si="555"/>
        <v>23</v>
      </c>
      <c r="O3939" s="29">
        <f t="shared" si="556"/>
        <v>13.8</v>
      </c>
      <c r="P3939" s="31">
        <f t="shared" si="558"/>
        <v>18.399999999999999</v>
      </c>
      <c r="Q3939" s="32">
        <f t="shared" si="557"/>
        <v>9.1999999999999993</v>
      </c>
    </row>
    <row r="3940" spans="1:17" x14ac:dyDescent="0.25">
      <c r="A3940">
        <v>1880</v>
      </c>
      <c r="B3940" s="13">
        <v>29505</v>
      </c>
      <c r="C3940" s="9">
        <v>711.7</v>
      </c>
      <c r="D3940" s="10">
        <v>711</v>
      </c>
      <c r="E3940" s="10">
        <v>709.7</v>
      </c>
      <c r="F3940" s="11">
        <f t="shared" si="559"/>
        <v>710.80000000000007</v>
      </c>
      <c r="G3940" s="10">
        <f t="shared" si="552"/>
        <v>711.7</v>
      </c>
      <c r="H3940" s="10">
        <f t="shared" si="553"/>
        <v>709.7</v>
      </c>
      <c r="I3940" s="12">
        <f t="shared" si="554"/>
        <v>2</v>
      </c>
      <c r="J3940" s="28">
        <v>10.4</v>
      </c>
      <c r="K3940" s="29">
        <v>11.4</v>
      </c>
      <c r="L3940" s="29">
        <v>6.6</v>
      </c>
      <c r="M3940" s="30">
        <f t="shared" si="560"/>
        <v>9.4666666666666668</v>
      </c>
      <c r="N3940" s="29">
        <f t="shared" si="555"/>
        <v>11.4</v>
      </c>
      <c r="O3940" s="29">
        <f t="shared" si="556"/>
        <v>6.6</v>
      </c>
      <c r="P3940" s="31">
        <f t="shared" si="558"/>
        <v>9</v>
      </c>
      <c r="Q3940" s="32">
        <f t="shared" si="557"/>
        <v>4.8000000000000007</v>
      </c>
    </row>
    <row r="3941" spans="1:17" x14ac:dyDescent="0.25">
      <c r="A3941">
        <v>1880</v>
      </c>
      <c r="B3941" s="13">
        <v>29506</v>
      </c>
      <c r="C3941" s="9">
        <v>714.3</v>
      </c>
      <c r="D3941" s="10">
        <v>716.6</v>
      </c>
      <c r="E3941" s="10">
        <v>720.3</v>
      </c>
      <c r="F3941" s="11">
        <f t="shared" si="559"/>
        <v>717.06666666666661</v>
      </c>
      <c r="G3941" s="10">
        <f t="shared" si="552"/>
        <v>720.3</v>
      </c>
      <c r="H3941" s="10">
        <f t="shared" si="553"/>
        <v>714.3</v>
      </c>
      <c r="I3941" s="12">
        <f t="shared" si="554"/>
        <v>6</v>
      </c>
      <c r="J3941" s="28">
        <v>0.5</v>
      </c>
      <c r="K3941" s="29">
        <v>1.7</v>
      </c>
      <c r="L3941" s="29">
        <v>-2.4</v>
      </c>
      <c r="M3941" s="30">
        <f t="shared" si="560"/>
        <v>-6.6666666666666582E-2</v>
      </c>
      <c r="N3941" s="29">
        <f t="shared" si="555"/>
        <v>1.7</v>
      </c>
      <c r="O3941" s="29">
        <f t="shared" si="556"/>
        <v>-2.4</v>
      </c>
      <c r="P3941" s="31">
        <f t="shared" si="558"/>
        <v>-0.35</v>
      </c>
      <c r="Q3941" s="32">
        <f t="shared" si="557"/>
        <v>4.0999999999999996</v>
      </c>
    </row>
    <row r="3942" spans="1:17" x14ac:dyDescent="0.25">
      <c r="A3942">
        <v>1880</v>
      </c>
      <c r="B3942" s="13">
        <v>29507</v>
      </c>
      <c r="C3942" s="9">
        <v>720.9</v>
      </c>
      <c r="D3942" s="10">
        <v>720.5</v>
      </c>
      <c r="E3942" s="10">
        <v>718.4</v>
      </c>
      <c r="F3942" s="11">
        <f t="shared" si="559"/>
        <v>719.93333333333339</v>
      </c>
      <c r="G3942" s="10">
        <f t="shared" si="552"/>
        <v>720.9</v>
      </c>
      <c r="H3942" s="10">
        <f t="shared" si="553"/>
        <v>718.4</v>
      </c>
      <c r="I3942" s="12">
        <f t="shared" si="554"/>
        <v>2.5</v>
      </c>
      <c r="J3942" s="28">
        <v>-3.7</v>
      </c>
      <c r="K3942" s="29">
        <v>3.7</v>
      </c>
      <c r="L3942" s="29">
        <v>2</v>
      </c>
      <c r="M3942" s="30">
        <f t="shared" si="560"/>
        <v>0.66666666666666663</v>
      </c>
      <c r="N3942" s="29">
        <f t="shared" si="555"/>
        <v>3.7</v>
      </c>
      <c r="O3942" s="29">
        <f t="shared" si="556"/>
        <v>-3.7</v>
      </c>
      <c r="P3942" s="31">
        <f t="shared" si="558"/>
        <v>0</v>
      </c>
      <c r="Q3942" s="32">
        <f t="shared" si="557"/>
        <v>7.4</v>
      </c>
    </row>
    <row r="3943" spans="1:17" x14ac:dyDescent="0.25">
      <c r="A3943">
        <v>1880</v>
      </c>
      <c r="B3943" s="13">
        <v>29508</v>
      </c>
      <c r="C3943" s="9">
        <v>713</v>
      </c>
      <c r="D3943" s="10">
        <v>710.6</v>
      </c>
      <c r="E3943" s="10">
        <v>709.7</v>
      </c>
      <c r="F3943" s="11">
        <f t="shared" si="559"/>
        <v>711.1</v>
      </c>
      <c r="G3943" s="10">
        <f t="shared" si="552"/>
        <v>713</v>
      </c>
      <c r="H3943" s="10">
        <f t="shared" si="553"/>
        <v>709.7</v>
      </c>
      <c r="I3943" s="12">
        <f t="shared" si="554"/>
        <v>3.2999999999999545</v>
      </c>
      <c r="J3943" s="28">
        <v>2.9</v>
      </c>
      <c r="K3943" s="29">
        <v>12.5</v>
      </c>
      <c r="L3943" s="29">
        <v>11.5</v>
      </c>
      <c r="M3943" s="30">
        <f t="shared" si="560"/>
        <v>8.9666666666666668</v>
      </c>
      <c r="N3943" s="29">
        <f t="shared" si="555"/>
        <v>12.5</v>
      </c>
      <c r="O3943" s="29">
        <f t="shared" si="556"/>
        <v>2.9</v>
      </c>
      <c r="P3943" s="31">
        <f t="shared" si="558"/>
        <v>7.7</v>
      </c>
      <c r="Q3943" s="32">
        <f t="shared" si="557"/>
        <v>9.6</v>
      </c>
    </row>
    <row r="3944" spans="1:17" x14ac:dyDescent="0.25">
      <c r="A3944">
        <v>1880</v>
      </c>
      <c r="B3944" s="13">
        <v>29509</v>
      </c>
      <c r="C3944" s="9">
        <v>710.4</v>
      </c>
      <c r="D3944" s="10">
        <v>711.6</v>
      </c>
      <c r="E3944" s="10">
        <v>714.9</v>
      </c>
      <c r="F3944" s="11">
        <f t="shared" si="559"/>
        <v>712.30000000000007</v>
      </c>
      <c r="G3944" s="10">
        <f t="shared" si="552"/>
        <v>714.9</v>
      </c>
      <c r="H3944" s="10">
        <f t="shared" si="553"/>
        <v>710.4</v>
      </c>
      <c r="I3944" s="12">
        <f t="shared" si="554"/>
        <v>4.5</v>
      </c>
      <c r="J3944" s="28">
        <v>10.4</v>
      </c>
      <c r="K3944" s="29">
        <v>12.8</v>
      </c>
      <c r="L3944" s="29">
        <v>9.1999999999999993</v>
      </c>
      <c r="M3944" s="30">
        <f t="shared" si="560"/>
        <v>10.800000000000002</v>
      </c>
      <c r="N3944" s="29">
        <f t="shared" si="555"/>
        <v>12.8</v>
      </c>
      <c r="O3944" s="29">
        <f t="shared" si="556"/>
        <v>9.1999999999999993</v>
      </c>
      <c r="P3944" s="31">
        <f t="shared" si="558"/>
        <v>11</v>
      </c>
      <c r="Q3944" s="32">
        <f t="shared" si="557"/>
        <v>3.6000000000000014</v>
      </c>
    </row>
    <row r="3945" spans="1:17" x14ac:dyDescent="0.25">
      <c r="A3945">
        <v>1880</v>
      </c>
      <c r="B3945" s="13">
        <v>29510</v>
      </c>
      <c r="C3945" s="9">
        <v>715.8</v>
      </c>
      <c r="D3945" s="10">
        <v>715.7</v>
      </c>
      <c r="E3945" s="10">
        <v>715.3</v>
      </c>
      <c r="F3945" s="11">
        <f t="shared" si="559"/>
        <v>715.6</v>
      </c>
      <c r="G3945" s="10">
        <f t="shared" si="552"/>
        <v>715.8</v>
      </c>
      <c r="H3945" s="10">
        <f t="shared" si="553"/>
        <v>715.3</v>
      </c>
      <c r="I3945" s="12">
        <f t="shared" si="554"/>
        <v>0.5</v>
      </c>
      <c r="J3945" s="28">
        <v>5.9</v>
      </c>
      <c r="K3945" s="29">
        <v>10.1</v>
      </c>
      <c r="L3945" s="29">
        <v>8.4</v>
      </c>
      <c r="M3945" s="30">
        <f t="shared" si="560"/>
        <v>8.1333333333333329</v>
      </c>
      <c r="N3945" s="29">
        <f t="shared" si="555"/>
        <v>10.1</v>
      </c>
      <c r="O3945" s="29">
        <f t="shared" si="556"/>
        <v>5.9</v>
      </c>
      <c r="P3945" s="31">
        <f t="shared" si="558"/>
        <v>8</v>
      </c>
      <c r="Q3945" s="32">
        <f t="shared" si="557"/>
        <v>4.1999999999999993</v>
      </c>
    </row>
    <row r="3946" spans="1:17" x14ac:dyDescent="0.25">
      <c r="A3946">
        <v>1880</v>
      </c>
      <c r="B3946" s="13">
        <v>29511</v>
      </c>
      <c r="C3946" s="9">
        <v>714.2</v>
      </c>
      <c r="D3946" s="10">
        <v>713.4</v>
      </c>
      <c r="E3946" s="10">
        <v>713.5</v>
      </c>
      <c r="F3946" s="11">
        <f t="shared" si="559"/>
        <v>713.69999999999993</v>
      </c>
      <c r="G3946" s="10">
        <f t="shared" si="552"/>
        <v>714.2</v>
      </c>
      <c r="H3946" s="10">
        <f t="shared" si="553"/>
        <v>713.4</v>
      </c>
      <c r="I3946" s="12">
        <f t="shared" si="554"/>
        <v>0.80000000000006821</v>
      </c>
      <c r="J3946" s="28">
        <v>7.4</v>
      </c>
      <c r="K3946" s="29">
        <v>12.3</v>
      </c>
      <c r="L3946" s="29">
        <v>9.9</v>
      </c>
      <c r="M3946" s="30">
        <f t="shared" si="560"/>
        <v>9.8666666666666671</v>
      </c>
      <c r="N3946" s="29">
        <f t="shared" si="555"/>
        <v>12.3</v>
      </c>
      <c r="O3946" s="29">
        <f t="shared" si="556"/>
        <v>7.4</v>
      </c>
      <c r="P3946" s="31">
        <f t="shared" si="558"/>
        <v>9.8500000000000014</v>
      </c>
      <c r="Q3946" s="32">
        <f t="shared" si="557"/>
        <v>4.9000000000000004</v>
      </c>
    </row>
    <row r="3947" spans="1:17" x14ac:dyDescent="0.25">
      <c r="A3947">
        <v>1880</v>
      </c>
      <c r="B3947" s="13">
        <v>29512</v>
      </c>
      <c r="C3947" s="9">
        <v>712.5</v>
      </c>
      <c r="D3947" s="10">
        <v>711.9</v>
      </c>
      <c r="E3947" s="10">
        <v>712.1</v>
      </c>
      <c r="F3947" s="11">
        <f t="shared" si="559"/>
        <v>712.16666666666663</v>
      </c>
      <c r="G3947" s="10">
        <f t="shared" si="552"/>
        <v>712.5</v>
      </c>
      <c r="H3947" s="10">
        <f t="shared" si="553"/>
        <v>711.9</v>
      </c>
      <c r="I3947" s="12">
        <f t="shared" si="554"/>
        <v>0.60000000000002274</v>
      </c>
      <c r="J3947" s="28">
        <v>9.6</v>
      </c>
      <c r="K3947" s="29">
        <v>13.6</v>
      </c>
      <c r="L3947" s="29">
        <v>10.4</v>
      </c>
      <c r="M3947" s="30">
        <f t="shared" si="560"/>
        <v>11.200000000000001</v>
      </c>
      <c r="N3947" s="29">
        <f t="shared" si="555"/>
        <v>13.6</v>
      </c>
      <c r="O3947" s="29">
        <f t="shared" si="556"/>
        <v>9.6</v>
      </c>
      <c r="P3947" s="31">
        <f t="shared" si="558"/>
        <v>11.6</v>
      </c>
      <c r="Q3947" s="32">
        <f t="shared" si="557"/>
        <v>4</v>
      </c>
    </row>
    <row r="3948" spans="1:17" x14ac:dyDescent="0.25">
      <c r="A3948">
        <v>1880</v>
      </c>
      <c r="B3948" s="13">
        <v>29513</v>
      </c>
      <c r="C3948" s="9">
        <v>711</v>
      </c>
      <c r="D3948" s="10">
        <v>711.7</v>
      </c>
      <c r="E3948" s="10">
        <v>713.9</v>
      </c>
      <c r="F3948" s="11">
        <f t="shared" si="559"/>
        <v>712.19999999999993</v>
      </c>
      <c r="G3948" s="10">
        <f t="shared" si="552"/>
        <v>713.9</v>
      </c>
      <c r="H3948" s="10">
        <f t="shared" si="553"/>
        <v>711</v>
      </c>
      <c r="I3948" s="12">
        <f t="shared" si="554"/>
        <v>2.8999999999999773</v>
      </c>
      <c r="J3948" s="28">
        <v>10.6</v>
      </c>
      <c r="K3948" s="29">
        <v>10.4</v>
      </c>
      <c r="L3948" s="29">
        <v>7.9</v>
      </c>
      <c r="M3948" s="30">
        <f t="shared" si="560"/>
        <v>9.6333333333333329</v>
      </c>
      <c r="N3948" s="29">
        <f t="shared" si="555"/>
        <v>10.6</v>
      </c>
      <c r="O3948" s="29">
        <f t="shared" si="556"/>
        <v>7.9</v>
      </c>
      <c r="P3948" s="31">
        <f t="shared" si="558"/>
        <v>9.25</v>
      </c>
      <c r="Q3948" s="32">
        <f t="shared" si="557"/>
        <v>2.6999999999999993</v>
      </c>
    </row>
    <row r="3949" spans="1:17" x14ac:dyDescent="0.25">
      <c r="A3949">
        <v>1880</v>
      </c>
      <c r="B3949" s="13">
        <v>29514</v>
      </c>
      <c r="C3949" s="9">
        <v>715.8</v>
      </c>
      <c r="D3949" s="10">
        <v>716.3</v>
      </c>
      <c r="E3949" s="10">
        <v>716.4</v>
      </c>
      <c r="F3949" s="11">
        <f t="shared" si="559"/>
        <v>716.16666666666663</v>
      </c>
      <c r="G3949" s="10">
        <f t="shared" si="552"/>
        <v>716.4</v>
      </c>
      <c r="H3949" s="10">
        <f t="shared" si="553"/>
        <v>715.8</v>
      </c>
      <c r="I3949" s="12">
        <f t="shared" si="554"/>
        <v>0.60000000000002274</v>
      </c>
      <c r="J3949" s="28">
        <v>6.8</v>
      </c>
      <c r="K3949" s="29">
        <v>12.6</v>
      </c>
      <c r="L3949" s="29">
        <v>9.8000000000000007</v>
      </c>
      <c r="M3949" s="30">
        <f t="shared" si="560"/>
        <v>9.7333333333333325</v>
      </c>
      <c r="N3949" s="29">
        <f t="shared" si="555"/>
        <v>12.6</v>
      </c>
      <c r="O3949" s="29">
        <f t="shared" si="556"/>
        <v>6.8</v>
      </c>
      <c r="P3949" s="31">
        <f t="shared" si="558"/>
        <v>9.6999999999999993</v>
      </c>
      <c r="Q3949" s="32">
        <f t="shared" si="557"/>
        <v>5.8</v>
      </c>
    </row>
    <row r="3950" spans="1:17" x14ac:dyDescent="0.25">
      <c r="A3950">
        <v>1880</v>
      </c>
      <c r="B3950" s="13">
        <v>29515</v>
      </c>
      <c r="C3950" s="9">
        <v>713.5</v>
      </c>
      <c r="D3950" s="10">
        <v>712.8</v>
      </c>
      <c r="E3950" s="10">
        <v>711.3</v>
      </c>
      <c r="F3950" s="11">
        <f t="shared" si="559"/>
        <v>712.5333333333333</v>
      </c>
      <c r="G3950" s="10">
        <f t="shared" si="552"/>
        <v>713.5</v>
      </c>
      <c r="H3950" s="10">
        <f t="shared" si="553"/>
        <v>711.3</v>
      </c>
      <c r="I3950" s="12">
        <f t="shared" si="554"/>
        <v>2.2000000000000455</v>
      </c>
      <c r="J3950" s="28">
        <v>11.6</v>
      </c>
      <c r="K3950" s="29">
        <v>18</v>
      </c>
      <c r="L3950" s="29">
        <v>13.8</v>
      </c>
      <c r="M3950" s="30">
        <f t="shared" si="560"/>
        <v>14.466666666666669</v>
      </c>
      <c r="N3950" s="29">
        <f t="shared" si="555"/>
        <v>18</v>
      </c>
      <c r="O3950" s="29">
        <f t="shared" si="556"/>
        <v>11.6</v>
      </c>
      <c r="P3950" s="31">
        <f t="shared" si="558"/>
        <v>14.8</v>
      </c>
      <c r="Q3950" s="32">
        <f t="shared" si="557"/>
        <v>6.4</v>
      </c>
    </row>
    <row r="3951" spans="1:17" x14ac:dyDescent="0.25">
      <c r="A3951">
        <v>1880</v>
      </c>
      <c r="B3951" s="13">
        <v>29516</v>
      </c>
      <c r="C3951" s="9">
        <v>710.3</v>
      </c>
      <c r="D3951" s="10">
        <v>710.2</v>
      </c>
      <c r="E3951" s="10">
        <v>711.8</v>
      </c>
      <c r="F3951" s="11">
        <f t="shared" si="559"/>
        <v>710.76666666666677</v>
      </c>
      <c r="G3951" s="10">
        <f t="shared" si="552"/>
        <v>711.8</v>
      </c>
      <c r="H3951" s="10">
        <f t="shared" si="553"/>
        <v>710.2</v>
      </c>
      <c r="I3951" s="12">
        <f t="shared" si="554"/>
        <v>1.5999999999999091</v>
      </c>
      <c r="J3951" s="28">
        <v>13.7</v>
      </c>
      <c r="K3951" s="29">
        <v>20.2</v>
      </c>
      <c r="L3951" s="29">
        <v>14</v>
      </c>
      <c r="M3951" s="30">
        <f t="shared" si="560"/>
        <v>15.966666666666667</v>
      </c>
      <c r="N3951" s="29">
        <f t="shared" si="555"/>
        <v>20.2</v>
      </c>
      <c r="O3951" s="29">
        <f t="shared" si="556"/>
        <v>13.7</v>
      </c>
      <c r="P3951" s="31">
        <f t="shared" si="558"/>
        <v>16.95</v>
      </c>
      <c r="Q3951" s="32">
        <f t="shared" si="557"/>
        <v>6.5</v>
      </c>
    </row>
    <row r="3952" spans="1:17" x14ac:dyDescent="0.25">
      <c r="A3952">
        <v>1880</v>
      </c>
      <c r="B3952" s="13">
        <v>29517</v>
      </c>
      <c r="C3952" s="9">
        <v>711.4</v>
      </c>
      <c r="D3952" s="10">
        <v>710.5</v>
      </c>
      <c r="E3952" s="10">
        <v>709.5</v>
      </c>
      <c r="F3952" s="11">
        <f t="shared" si="559"/>
        <v>710.4666666666667</v>
      </c>
      <c r="G3952" s="10">
        <f t="shared" si="552"/>
        <v>711.4</v>
      </c>
      <c r="H3952" s="10">
        <f t="shared" si="553"/>
        <v>709.5</v>
      </c>
      <c r="I3952" s="12">
        <f t="shared" si="554"/>
        <v>1.8999999999999773</v>
      </c>
      <c r="J3952" s="28">
        <v>12.7</v>
      </c>
      <c r="K3952" s="29">
        <v>17.8</v>
      </c>
      <c r="L3952" s="29">
        <v>13.6</v>
      </c>
      <c r="M3952" s="30">
        <f t="shared" si="560"/>
        <v>14.700000000000001</v>
      </c>
      <c r="N3952" s="29">
        <f t="shared" si="555"/>
        <v>17.8</v>
      </c>
      <c r="O3952" s="29">
        <f t="shared" si="556"/>
        <v>12.7</v>
      </c>
      <c r="P3952" s="31">
        <f t="shared" si="558"/>
        <v>15.25</v>
      </c>
      <c r="Q3952" s="32">
        <f t="shared" si="557"/>
        <v>5.1000000000000014</v>
      </c>
    </row>
    <row r="3953" spans="1:17" x14ac:dyDescent="0.25">
      <c r="A3953">
        <v>1880</v>
      </c>
      <c r="B3953" s="13">
        <v>29518</v>
      </c>
      <c r="C3953" s="9">
        <v>707.6</v>
      </c>
      <c r="D3953" s="10">
        <v>706.5</v>
      </c>
      <c r="E3953" s="10">
        <v>705.1</v>
      </c>
      <c r="F3953" s="11">
        <f t="shared" si="559"/>
        <v>706.4</v>
      </c>
      <c r="G3953" s="10">
        <f t="shared" si="552"/>
        <v>707.6</v>
      </c>
      <c r="H3953" s="10">
        <f t="shared" si="553"/>
        <v>705.1</v>
      </c>
      <c r="I3953" s="12">
        <f t="shared" si="554"/>
        <v>2.5</v>
      </c>
      <c r="J3953" s="28">
        <v>11.6</v>
      </c>
      <c r="K3953" s="29">
        <v>18.399999999999999</v>
      </c>
      <c r="L3953" s="29">
        <v>14.6</v>
      </c>
      <c r="M3953" s="30">
        <f t="shared" si="560"/>
        <v>14.866666666666667</v>
      </c>
      <c r="N3953" s="29">
        <f t="shared" si="555"/>
        <v>18.399999999999999</v>
      </c>
      <c r="O3953" s="29">
        <f t="shared" si="556"/>
        <v>11.6</v>
      </c>
      <c r="P3953" s="31">
        <f t="shared" si="558"/>
        <v>15</v>
      </c>
      <c r="Q3953" s="32">
        <f t="shared" si="557"/>
        <v>6.7999999999999989</v>
      </c>
    </row>
    <row r="3954" spans="1:17" x14ac:dyDescent="0.25">
      <c r="A3954">
        <v>1880</v>
      </c>
      <c r="B3954" s="13">
        <v>29519</v>
      </c>
      <c r="C3954" s="9">
        <v>702.6</v>
      </c>
      <c r="D3954" s="10">
        <v>702.8</v>
      </c>
      <c r="E3954" s="10">
        <v>704.5</v>
      </c>
      <c r="F3954" s="11">
        <f t="shared" si="559"/>
        <v>703.30000000000007</v>
      </c>
      <c r="G3954" s="10">
        <f t="shared" si="552"/>
        <v>704.5</v>
      </c>
      <c r="H3954" s="10">
        <f t="shared" si="553"/>
        <v>702.6</v>
      </c>
      <c r="I3954" s="12">
        <f t="shared" si="554"/>
        <v>1.8999999999999773</v>
      </c>
      <c r="J3954" s="28">
        <v>14.8</v>
      </c>
      <c r="K3954" s="29">
        <v>19.899999999999999</v>
      </c>
      <c r="L3954" s="29">
        <v>13.7</v>
      </c>
      <c r="M3954" s="30">
        <f t="shared" si="560"/>
        <v>16.133333333333336</v>
      </c>
      <c r="N3954" s="29">
        <f t="shared" si="555"/>
        <v>19.899999999999999</v>
      </c>
      <c r="O3954" s="29">
        <f t="shared" si="556"/>
        <v>13.7</v>
      </c>
      <c r="P3954" s="31">
        <f t="shared" si="558"/>
        <v>16.799999999999997</v>
      </c>
      <c r="Q3954" s="32">
        <f t="shared" si="557"/>
        <v>6.1999999999999993</v>
      </c>
    </row>
    <row r="3955" spans="1:17" x14ac:dyDescent="0.25">
      <c r="A3955">
        <v>1880</v>
      </c>
      <c r="B3955" s="13">
        <v>29520</v>
      </c>
      <c r="C3955" s="9">
        <v>708.5</v>
      </c>
      <c r="D3955" s="10">
        <v>710.1</v>
      </c>
      <c r="E3955" s="10">
        <v>714.5</v>
      </c>
      <c r="F3955" s="11">
        <f t="shared" si="559"/>
        <v>711.0333333333333</v>
      </c>
      <c r="G3955" s="10">
        <f t="shared" si="552"/>
        <v>714.5</v>
      </c>
      <c r="H3955" s="10">
        <f t="shared" si="553"/>
        <v>708.5</v>
      </c>
      <c r="I3955" s="12">
        <f t="shared" si="554"/>
        <v>6</v>
      </c>
      <c r="J3955" s="28">
        <v>4.8</v>
      </c>
      <c r="K3955" s="29">
        <v>2.5</v>
      </c>
      <c r="L3955" s="29">
        <v>-0.7</v>
      </c>
      <c r="M3955" s="30">
        <f t="shared" si="560"/>
        <v>2.1999999999999997</v>
      </c>
      <c r="N3955" s="29">
        <f t="shared" si="555"/>
        <v>4.8</v>
      </c>
      <c r="O3955" s="29">
        <f t="shared" si="556"/>
        <v>-0.7</v>
      </c>
      <c r="P3955" s="31">
        <f t="shared" si="558"/>
        <v>2.0499999999999998</v>
      </c>
      <c r="Q3955" s="32">
        <f t="shared" si="557"/>
        <v>5.5</v>
      </c>
    </row>
    <row r="3956" spans="1:17" x14ac:dyDescent="0.25">
      <c r="A3956">
        <v>1880</v>
      </c>
      <c r="B3956" s="13">
        <v>29521</v>
      </c>
      <c r="C3956" s="9">
        <v>715.7</v>
      </c>
      <c r="D3956" s="10">
        <v>715.1</v>
      </c>
      <c r="E3956" s="10">
        <v>713.6</v>
      </c>
      <c r="F3956" s="11">
        <f t="shared" si="559"/>
        <v>714.80000000000007</v>
      </c>
      <c r="G3956" s="10">
        <f t="shared" si="552"/>
        <v>715.7</v>
      </c>
      <c r="H3956" s="10">
        <f t="shared" si="553"/>
        <v>713.6</v>
      </c>
      <c r="I3956" s="12">
        <f t="shared" si="554"/>
        <v>2.1000000000000227</v>
      </c>
      <c r="J3956" s="28">
        <v>-1.1000000000000001</v>
      </c>
      <c r="K3956" s="29">
        <v>2.9</v>
      </c>
      <c r="L3956" s="29">
        <v>2.6</v>
      </c>
      <c r="M3956" s="30">
        <f t="shared" si="560"/>
        <v>1.4666666666666668</v>
      </c>
      <c r="N3956" s="29">
        <f t="shared" si="555"/>
        <v>2.9</v>
      </c>
      <c r="O3956" s="29">
        <f t="shared" si="556"/>
        <v>-1.1000000000000001</v>
      </c>
      <c r="P3956" s="31">
        <f t="shared" si="558"/>
        <v>0.89999999999999991</v>
      </c>
      <c r="Q3956" s="32">
        <f t="shared" si="557"/>
        <v>4</v>
      </c>
    </row>
    <row r="3957" spans="1:17" x14ac:dyDescent="0.25">
      <c r="A3957">
        <v>1880</v>
      </c>
      <c r="B3957" s="13">
        <v>29522</v>
      </c>
      <c r="C3957" s="9">
        <v>710.5</v>
      </c>
      <c r="D3957" s="10">
        <v>709.9</v>
      </c>
      <c r="E3957" s="10">
        <v>711.6</v>
      </c>
      <c r="F3957" s="11">
        <f t="shared" si="559"/>
        <v>710.66666666666663</v>
      </c>
      <c r="G3957" s="10">
        <f t="shared" si="552"/>
        <v>711.6</v>
      </c>
      <c r="H3957" s="10">
        <f t="shared" si="553"/>
        <v>709.9</v>
      </c>
      <c r="I3957" s="12">
        <f t="shared" si="554"/>
        <v>1.7000000000000455</v>
      </c>
      <c r="J3957" s="28">
        <v>6.9</v>
      </c>
      <c r="K3957" s="29">
        <v>8.4</v>
      </c>
      <c r="L3957" s="29">
        <v>8.8000000000000007</v>
      </c>
      <c r="M3957" s="30">
        <f t="shared" si="560"/>
        <v>8.0333333333333332</v>
      </c>
      <c r="N3957" s="29">
        <f t="shared" si="555"/>
        <v>8.8000000000000007</v>
      </c>
      <c r="O3957" s="29">
        <f t="shared" si="556"/>
        <v>6.9</v>
      </c>
      <c r="P3957" s="31">
        <f t="shared" si="558"/>
        <v>7.8500000000000005</v>
      </c>
      <c r="Q3957" s="32">
        <f t="shared" si="557"/>
        <v>1.9000000000000004</v>
      </c>
    </row>
    <row r="3958" spans="1:17" x14ac:dyDescent="0.25">
      <c r="A3958">
        <v>1880</v>
      </c>
      <c r="B3958" s="13">
        <v>29523</v>
      </c>
      <c r="C3958" s="9">
        <v>710.4</v>
      </c>
      <c r="D3958" s="10">
        <v>709.8</v>
      </c>
      <c r="E3958" s="10">
        <v>709.9</v>
      </c>
      <c r="F3958" s="11">
        <f t="shared" si="559"/>
        <v>710.0333333333333</v>
      </c>
      <c r="G3958" s="10">
        <f t="shared" si="552"/>
        <v>710.4</v>
      </c>
      <c r="H3958" s="10">
        <f t="shared" si="553"/>
        <v>709.8</v>
      </c>
      <c r="I3958" s="12">
        <f t="shared" si="554"/>
        <v>0.60000000000002274</v>
      </c>
      <c r="J3958" s="28">
        <v>9.1999999999999993</v>
      </c>
      <c r="K3958" s="29">
        <v>14.3</v>
      </c>
      <c r="L3958" s="29">
        <v>12.2</v>
      </c>
      <c r="M3958" s="30">
        <f t="shared" si="560"/>
        <v>11.9</v>
      </c>
      <c r="N3958" s="29">
        <f t="shared" si="555"/>
        <v>14.3</v>
      </c>
      <c r="O3958" s="29">
        <f t="shared" si="556"/>
        <v>9.1999999999999993</v>
      </c>
      <c r="P3958" s="31">
        <f t="shared" si="558"/>
        <v>11.75</v>
      </c>
      <c r="Q3958" s="32">
        <f t="shared" si="557"/>
        <v>5.1000000000000014</v>
      </c>
    </row>
    <row r="3959" spans="1:17" x14ac:dyDescent="0.25">
      <c r="A3959">
        <v>1880</v>
      </c>
      <c r="B3959" s="13">
        <v>29524</v>
      </c>
      <c r="C3959" s="9">
        <v>707.8</v>
      </c>
      <c r="D3959" s="10">
        <v>706.9</v>
      </c>
      <c r="E3959" s="10">
        <v>707.4</v>
      </c>
      <c r="F3959" s="11">
        <f t="shared" si="559"/>
        <v>707.36666666666667</v>
      </c>
      <c r="G3959" s="10">
        <f t="shared" si="552"/>
        <v>707.8</v>
      </c>
      <c r="H3959" s="10">
        <f t="shared" si="553"/>
        <v>706.9</v>
      </c>
      <c r="I3959" s="12">
        <f t="shared" si="554"/>
        <v>0.89999999999997726</v>
      </c>
      <c r="J3959" s="28">
        <v>11.4</v>
      </c>
      <c r="K3959" s="29">
        <v>16.899999999999999</v>
      </c>
      <c r="L3959" s="29">
        <v>11.5</v>
      </c>
      <c r="M3959" s="30">
        <f t="shared" si="560"/>
        <v>13.266666666666666</v>
      </c>
      <c r="N3959" s="29">
        <f t="shared" si="555"/>
        <v>16.899999999999999</v>
      </c>
      <c r="O3959" s="29">
        <f t="shared" si="556"/>
        <v>11.4</v>
      </c>
      <c r="P3959" s="31">
        <f t="shared" si="558"/>
        <v>14.149999999999999</v>
      </c>
      <c r="Q3959" s="32">
        <f t="shared" si="557"/>
        <v>5.4999999999999982</v>
      </c>
    </row>
    <row r="3960" spans="1:17" x14ac:dyDescent="0.25">
      <c r="A3960">
        <v>1880</v>
      </c>
      <c r="B3960" s="13">
        <v>29525</v>
      </c>
      <c r="C3960" s="9">
        <v>706.2</v>
      </c>
      <c r="D3960" s="10">
        <v>705</v>
      </c>
      <c r="E3960" s="10">
        <v>709.4</v>
      </c>
      <c r="F3960" s="11">
        <f t="shared" si="559"/>
        <v>706.86666666666667</v>
      </c>
      <c r="G3960" s="10">
        <f t="shared" si="552"/>
        <v>709.4</v>
      </c>
      <c r="H3960" s="10">
        <f t="shared" si="553"/>
        <v>705</v>
      </c>
      <c r="I3960" s="12">
        <f t="shared" si="554"/>
        <v>4.3999999999999773</v>
      </c>
      <c r="J3960" s="28">
        <v>9.1999999999999993</v>
      </c>
      <c r="K3960" s="29">
        <v>16.600000000000001</v>
      </c>
      <c r="L3960" s="29">
        <v>8.5</v>
      </c>
      <c r="M3960" s="30">
        <f t="shared" si="560"/>
        <v>11.433333333333332</v>
      </c>
      <c r="N3960" s="29">
        <f t="shared" si="555"/>
        <v>16.600000000000001</v>
      </c>
      <c r="O3960" s="29">
        <f t="shared" si="556"/>
        <v>8.5</v>
      </c>
      <c r="P3960" s="31">
        <f t="shared" si="558"/>
        <v>12.55</v>
      </c>
      <c r="Q3960" s="32">
        <f t="shared" si="557"/>
        <v>8.1000000000000014</v>
      </c>
    </row>
    <row r="3961" spans="1:17" x14ac:dyDescent="0.25">
      <c r="A3961">
        <v>1880</v>
      </c>
      <c r="B3961" s="13">
        <v>29526</v>
      </c>
      <c r="C3961" s="9">
        <v>711</v>
      </c>
      <c r="D3961" s="10">
        <v>710.5</v>
      </c>
      <c r="E3961" s="10">
        <v>709.8</v>
      </c>
      <c r="F3961" s="11">
        <f t="shared" si="559"/>
        <v>710.43333333333339</v>
      </c>
      <c r="G3961" s="10">
        <f t="shared" si="552"/>
        <v>711</v>
      </c>
      <c r="H3961" s="10">
        <f t="shared" si="553"/>
        <v>709.8</v>
      </c>
      <c r="I3961" s="12">
        <f t="shared" si="554"/>
        <v>1.2000000000000455</v>
      </c>
      <c r="J3961" s="28">
        <v>2</v>
      </c>
      <c r="K3961" s="29">
        <v>1.8</v>
      </c>
      <c r="L3961" s="29">
        <v>5.4</v>
      </c>
      <c r="M3961" s="30">
        <f t="shared" si="560"/>
        <v>3.0666666666666664</v>
      </c>
      <c r="N3961" s="29">
        <f t="shared" si="555"/>
        <v>5.4</v>
      </c>
      <c r="O3961" s="29">
        <f t="shared" si="556"/>
        <v>1.8</v>
      </c>
      <c r="P3961" s="31">
        <f t="shared" si="558"/>
        <v>3.6</v>
      </c>
      <c r="Q3961" s="32">
        <f t="shared" si="557"/>
        <v>3.6000000000000005</v>
      </c>
    </row>
    <row r="3962" spans="1:17" x14ac:dyDescent="0.25">
      <c r="A3962">
        <v>1880</v>
      </c>
      <c r="B3962" s="13">
        <v>29527</v>
      </c>
      <c r="C3962" s="9">
        <v>711.7</v>
      </c>
      <c r="D3962" s="10">
        <v>714.5</v>
      </c>
      <c r="E3962" s="10">
        <v>718.6</v>
      </c>
      <c r="F3962" s="11">
        <f t="shared" si="559"/>
        <v>714.93333333333339</v>
      </c>
      <c r="G3962" s="10">
        <f t="shared" si="552"/>
        <v>718.6</v>
      </c>
      <c r="H3962" s="10">
        <f t="shared" si="553"/>
        <v>711.7</v>
      </c>
      <c r="I3962" s="12">
        <f t="shared" si="554"/>
        <v>6.8999999999999773</v>
      </c>
      <c r="J3962" s="28">
        <v>3.4</v>
      </c>
      <c r="K3962" s="29">
        <v>2.2000000000000002</v>
      </c>
      <c r="L3962" s="29">
        <v>1.3</v>
      </c>
      <c r="M3962" s="30">
        <f t="shared" si="560"/>
        <v>2.2999999999999998</v>
      </c>
      <c r="N3962" s="29">
        <f t="shared" si="555"/>
        <v>3.4</v>
      </c>
      <c r="O3962" s="29">
        <f t="shared" si="556"/>
        <v>1.3</v>
      </c>
      <c r="P3962" s="31">
        <f t="shared" si="558"/>
        <v>2.35</v>
      </c>
      <c r="Q3962" s="32">
        <f t="shared" si="557"/>
        <v>2.0999999999999996</v>
      </c>
    </row>
    <row r="3963" spans="1:17" x14ac:dyDescent="0.25">
      <c r="A3963">
        <v>1880</v>
      </c>
      <c r="B3963" s="13">
        <v>29528</v>
      </c>
      <c r="C3963" s="9">
        <v>717.6</v>
      </c>
      <c r="D3963" s="10">
        <v>716.8</v>
      </c>
      <c r="E3963" s="10">
        <v>716.2</v>
      </c>
      <c r="F3963" s="11">
        <f t="shared" si="559"/>
        <v>716.86666666666679</v>
      </c>
      <c r="G3963" s="10">
        <f t="shared" si="552"/>
        <v>717.6</v>
      </c>
      <c r="H3963" s="10">
        <f t="shared" si="553"/>
        <v>716.2</v>
      </c>
      <c r="I3963" s="12">
        <f t="shared" si="554"/>
        <v>1.3999999999999773</v>
      </c>
      <c r="J3963" s="28">
        <v>1</v>
      </c>
      <c r="K3963" s="29">
        <v>5.0999999999999996</v>
      </c>
      <c r="L3963" s="29">
        <v>3.6</v>
      </c>
      <c r="M3963" s="30">
        <f t="shared" si="560"/>
        <v>3.2333333333333329</v>
      </c>
      <c r="N3963" s="29">
        <f t="shared" si="555"/>
        <v>5.0999999999999996</v>
      </c>
      <c r="O3963" s="29">
        <f t="shared" si="556"/>
        <v>1</v>
      </c>
      <c r="P3963" s="31">
        <f t="shared" si="558"/>
        <v>3.05</v>
      </c>
      <c r="Q3963" s="32">
        <f t="shared" si="557"/>
        <v>4.0999999999999996</v>
      </c>
    </row>
    <row r="3964" spans="1:17" x14ac:dyDescent="0.25">
      <c r="A3964">
        <v>1880</v>
      </c>
      <c r="B3964" s="13">
        <v>29529</v>
      </c>
      <c r="C3964" s="9">
        <v>716.5</v>
      </c>
      <c r="D3964" s="10">
        <v>717.5</v>
      </c>
      <c r="E3964" s="10">
        <v>718.4</v>
      </c>
      <c r="F3964" s="11">
        <f t="shared" si="559"/>
        <v>717.4666666666667</v>
      </c>
      <c r="G3964" s="10">
        <f t="shared" si="552"/>
        <v>718.4</v>
      </c>
      <c r="H3964" s="10">
        <f t="shared" si="553"/>
        <v>716.5</v>
      </c>
      <c r="I3964" s="12">
        <f t="shared" si="554"/>
        <v>1.8999999999999773</v>
      </c>
      <c r="J3964" s="28">
        <v>9.1</v>
      </c>
      <c r="K3964" s="29">
        <v>10.1</v>
      </c>
      <c r="L3964" s="29">
        <v>5.5</v>
      </c>
      <c r="M3964" s="30">
        <f t="shared" si="560"/>
        <v>8.2333333333333325</v>
      </c>
      <c r="N3964" s="29">
        <f t="shared" si="555"/>
        <v>10.1</v>
      </c>
      <c r="O3964" s="29">
        <f t="shared" si="556"/>
        <v>5.5</v>
      </c>
      <c r="P3964" s="31">
        <f t="shared" si="558"/>
        <v>7.8</v>
      </c>
      <c r="Q3964" s="32">
        <f t="shared" si="557"/>
        <v>4.5999999999999996</v>
      </c>
    </row>
    <row r="3965" spans="1:17" x14ac:dyDescent="0.25">
      <c r="A3965">
        <v>1880</v>
      </c>
      <c r="B3965" s="13">
        <v>29530</v>
      </c>
      <c r="C3965" s="9">
        <v>715.8</v>
      </c>
      <c r="D3965" s="10">
        <v>716</v>
      </c>
      <c r="E3965" s="10">
        <v>716.9</v>
      </c>
      <c r="F3965" s="11">
        <f t="shared" si="559"/>
        <v>716.23333333333323</v>
      </c>
      <c r="G3965" s="10">
        <f t="shared" si="552"/>
        <v>716.9</v>
      </c>
      <c r="H3965" s="10">
        <f t="shared" si="553"/>
        <v>715.8</v>
      </c>
      <c r="I3965" s="12">
        <f t="shared" si="554"/>
        <v>1.1000000000000227</v>
      </c>
      <c r="J3965" s="28">
        <v>6.1</v>
      </c>
      <c r="K3965" s="29">
        <v>6.5</v>
      </c>
      <c r="L3965" s="29">
        <v>4.7</v>
      </c>
      <c r="M3965" s="30">
        <f t="shared" si="560"/>
        <v>5.7666666666666666</v>
      </c>
      <c r="N3965" s="29">
        <f t="shared" si="555"/>
        <v>6.5</v>
      </c>
      <c r="O3965" s="29">
        <f t="shared" si="556"/>
        <v>4.7</v>
      </c>
      <c r="P3965" s="31">
        <f t="shared" si="558"/>
        <v>5.6</v>
      </c>
      <c r="Q3965" s="32">
        <f t="shared" si="557"/>
        <v>1.7999999999999998</v>
      </c>
    </row>
    <row r="3966" spans="1:17" x14ac:dyDescent="0.25">
      <c r="A3966">
        <v>1880</v>
      </c>
      <c r="B3966" s="13">
        <v>29531</v>
      </c>
      <c r="C3966" s="9">
        <v>717.3</v>
      </c>
      <c r="D3966" s="10">
        <v>716.9</v>
      </c>
      <c r="E3966" s="10">
        <v>717.4</v>
      </c>
      <c r="F3966" s="11">
        <f t="shared" si="559"/>
        <v>717.19999999999993</v>
      </c>
      <c r="G3966" s="10">
        <f t="shared" si="552"/>
        <v>717.4</v>
      </c>
      <c r="H3966" s="10">
        <f t="shared" si="553"/>
        <v>716.9</v>
      </c>
      <c r="I3966" s="12">
        <f t="shared" si="554"/>
        <v>0.5</v>
      </c>
      <c r="J3966" s="28">
        <v>2.9</v>
      </c>
      <c r="K3966" s="29">
        <v>7</v>
      </c>
      <c r="L3966" s="29">
        <v>6.5</v>
      </c>
      <c r="M3966" s="30">
        <f t="shared" si="560"/>
        <v>5.4666666666666659</v>
      </c>
      <c r="N3966" s="29">
        <f t="shared" si="555"/>
        <v>7</v>
      </c>
      <c r="O3966" s="29">
        <f t="shared" si="556"/>
        <v>2.9</v>
      </c>
      <c r="P3966" s="31">
        <f t="shared" si="558"/>
        <v>4.95</v>
      </c>
      <c r="Q3966" s="32">
        <f t="shared" si="557"/>
        <v>4.0999999999999996</v>
      </c>
    </row>
    <row r="3967" spans="1:17" x14ac:dyDescent="0.25">
      <c r="A3967">
        <v>1880</v>
      </c>
      <c r="B3967" s="13">
        <v>29532</v>
      </c>
      <c r="C3967" s="9">
        <v>715.9</v>
      </c>
      <c r="D3967" s="10">
        <v>716.9</v>
      </c>
      <c r="E3967" s="10">
        <v>719.8</v>
      </c>
      <c r="F3967" s="11">
        <f t="shared" si="559"/>
        <v>717.5333333333333</v>
      </c>
      <c r="G3967" s="10">
        <f t="shared" si="552"/>
        <v>719.8</v>
      </c>
      <c r="H3967" s="10">
        <f t="shared" si="553"/>
        <v>715.9</v>
      </c>
      <c r="I3967" s="12">
        <f t="shared" si="554"/>
        <v>3.8999999999999773</v>
      </c>
      <c r="J3967" s="28">
        <v>5.6</v>
      </c>
      <c r="K3967" s="29">
        <v>5.8</v>
      </c>
      <c r="L3967" s="29">
        <v>6.1</v>
      </c>
      <c r="M3967" s="30">
        <f t="shared" si="560"/>
        <v>5.833333333333333</v>
      </c>
      <c r="N3967" s="29">
        <f t="shared" si="555"/>
        <v>6.1</v>
      </c>
      <c r="O3967" s="29">
        <f t="shared" si="556"/>
        <v>5.6</v>
      </c>
      <c r="P3967" s="31">
        <f t="shared" si="558"/>
        <v>5.85</v>
      </c>
      <c r="Q3967" s="32">
        <f t="shared" si="557"/>
        <v>0.5</v>
      </c>
    </row>
    <row r="3968" spans="1:17" x14ac:dyDescent="0.25">
      <c r="A3968">
        <v>1880</v>
      </c>
      <c r="B3968" s="13">
        <v>29533</v>
      </c>
      <c r="C3968" s="9">
        <v>717.9</v>
      </c>
      <c r="D3968" s="10">
        <v>716.8</v>
      </c>
      <c r="E3968" s="10">
        <v>716.1</v>
      </c>
      <c r="F3968" s="11">
        <f t="shared" si="559"/>
        <v>716.93333333333328</v>
      </c>
      <c r="G3968" s="10">
        <f t="shared" si="552"/>
        <v>717.9</v>
      </c>
      <c r="H3968" s="10">
        <f t="shared" si="553"/>
        <v>716.1</v>
      </c>
      <c r="I3968" s="12">
        <f t="shared" si="554"/>
        <v>1.7999999999999545</v>
      </c>
      <c r="J3968" s="28">
        <v>4.2</v>
      </c>
      <c r="K3968" s="29">
        <v>6</v>
      </c>
      <c r="L3968" s="29">
        <v>3.9</v>
      </c>
      <c r="M3968" s="30">
        <f t="shared" si="560"/>
        <v>4.7</v>
      </c>
      <c r="N3968" s="29">
        <f t="shared" si="555"/>
        <v>6</v>
      </c>
      <c r="O3968" s="29">
        <f t="shared" si="556"/>
        <v>3.9</v>
      </c>
      <c r="P3968" s="31">
        <f t="shared" si="558"/>
        <v>4.95</v>
      </c>
      <c r="Q3968" s="32">
        <f t="shared" si="557"/>
        <v>2.1</v>
      </c>
    </row>
    <row r="3969" spans="1:17" x14ac:dyDescent="0.25">
      <c r="A3969">
        <v>1880</v>
      </c>
      <c r="B3969" s="13">
        <v>29534</v>
      </c>
      <c r="C3969" s="9">
        <v>715.3</v>
      </c>
      <c r="D3969" s="10">
        <v>715.8</v>
      </c>
      <c r="E3969" s="10">
        <v>716.7</v>
      </c>
      <c r="F3969" s="11">
        <f t="shared" si="559"/>
        <v>715.93333333333339</v>
      </c>
      <c r="G3969" s="10">
        <f t="shared" si="552"/>
        <v>716.7</v>
      </c>
      <c r="H3969" s="10">
        <f t="shared" si="553"/>
        <v>715.3</v>
      </c>
      <c r="I3969" s="12">
        <f t="shared" si="554"/>
        <v>1.4000000000000909</v>
      </c>
      <c r="J3969" s="28">
        <v>4</v>
      </c>
      <c r="K3969" s="29">
        <v>9.5</v>
      </c>
      <c r="L3969" s="29">
        <v>6.2</v>
      </c>
      <c r="M3969" s="30">
        <f t="shared" si="560"/>
        <v>6.5666666666666664</v>
      </c>
      <c r="N3969" s="29">
        <f t="shared" si="555"/>
        <v>9.5</v>
      </c>
      <c r="O3969" s="29">
        <f t="shared" si="556"/>
        <v>4</v>
      </c>
      <c r="P3969" s="31">
        <f t="shared" si="558"/>
        <v>6.75</v>
      </c>
      <c r="Q3969" s="32">
        <f t="shared" si="557"/>
        <v>5.5</v>
      </c>
    </row>
    <row r="3970" spans="1:17" x14ac:dyDescent="0.25">
      <c r="A3970">
        <v>1880</v>
      </c>
      <c r="B3970" s="13">
        <v>29535</v>
      </c>
      <c r="C3970" s="9">
        <v>714.5</v>
      </c>
      <c r="D3970" s="10">
        <v>713.6</v>
      </c>
      <c r="E3970" s="10">
        <v>710.9</v>
      </c>
      <c r="F3970" s="11">
        <f t="shared" si="559"/>
        <v>713</v>
      </c>
      <c r="G3970" s="10">
        <f t="shared" si="552"/>
        <v>714.5</v>
      </c>
      <c r="H3970" s="10">
        <f t="shared" si="553"/>
        <v>710.9</v>
      </c>
      <c r="I3970" s="12">
        <f t="shared" si="554"/>
        <v>3.6000000000000227</v>
      </c>
      <c r="J3970" s="28">
        <v>6.1</v>
      </c>
      <c r="K3970" s="29">
        <v>9.3000000000000007</v>
      </c>
      <c r="L3970" s="29">
        <v>7.3</v>
      </c>
      <c r="M3970" s="30">
        <f t="shared" si="560"/>
        <v>7.5666666666666664</v>
      </c>
      <c r="N3970" s="29">
        <f t="shared" si="555"/>
        <v>9.3000000000000007</v>
      </c>
      <c r="O3970" s="29">
        <f t="shared" si="556"/>
        <v>6.1</v>
      </c>
      <c r="P3970" s="31">
        <f t="shared" si="558"/>
        <v>7.7</v>
      </c>
      <c r="Q3970" s="32">
        <f t="shared" si="557"/>
        <v>3.2000000000000011</v>
      </c>
    </row>
    <row r="3971" spans="1:17" x14ac:dyDescent="0.25">
      <c r="A3971">
        <v>1880</v>
      </c>
      <c r="B3971" s="13">
        <v>29536</v>
      </c>
      <c r="C3971" s="9">
        <v>706.7</v>
      </c>
      <c r="D3971" s="10">
        <v>703.6</v>
      </c>
      <c r="E3971" s="10">
        <v>703.8</v>
      </c>
      <c r="F3971" s="11">
        <f t="shared" si="559"/>
        <v>704.70000000000016</v>
      </c>
      <c r="G3971" s="10">
        <f t="shared" si="552"/>
        <v>706.7</v>
      </c>
      <c r="H3971" s="10">
        <f t="shared" si="553"/>
        <v>703.6</v>
      </c>
      <c r="I3971" s="12">
        <f t="shared" si="554"/>
        <v>3.1000000000000227</v>
      </c>
      <c r="J3971" s="28">
        <v>10.199999999999999</v>
      </c>
      <c r="K3971" s="29">
        <v>12.6</v>
      </c>
      <c r="L3971" s="29">
        <v>2</v>
      </c>
      <c r="M3971" s="30">
        <f t="shared" si="560"/>
        <v>8.2666666666666657</v>
      </c>
      <c r="N3971" s="29">
        <f t="shared" si="555"/>
        <v>12.6</v>
      </c>
      <c r="O3971" s="29">
        <f t="shared" si="556"/>
        <v>2</v>
      </c>
      <c r="P3971" s="31">
        <f t="shared" si="558"/>
        <v>7.3</v>
      </c>
      <c r="Q3971" s="32">
        <f t="shared" si="557"/>
        <v>10.6</v>
      </c>
    </row>
    <row r="3972" spans="1:17" x14ac:dyDescent="0.25">
      <c r="A3972">
        <v>1880</v>
      </c>
      <c r="B3972" s="13">
        <v>29537</v>
      </c>
      <c r="C3972" s="9">
        <v>708.9</v>
      </c>
      <c r="D3972" s="10">
        <v>712.6</v>
      </c>
      <c r="E3972" s="10">
        <v>719</v>
      </c>
      <c r="F3972" s="11">
        <f t="shared" si="559"/>
        <v>713.5</v>
      </c>
      <c r="G3972" s="10">
        <f t="shared" si="552"/>
        <v>719</v>
      </c>
      <c r="H3972" s="10">
        <f t="shared" si="553"/>
        <v>708.9</v>
      </c>
      <c r="I3972" s="12">
        <f t="shared" si="554"/>
        <v>10.100000000000023</v>
      </c>
      <c r="J3972" s="28">
        <v>-5.9</v>
      </c>
      <c r="K3972" s="29">
        <v>-5.7</v>
      </c>
      <c r="L3972" s="29">
        <v>-8.6999999999999993</v>
      </c>
      <c r="M3972" s="30">
        <f t="shared" si="560"/>
        <v>-6.7666666666666666</v>
      </c>
      <c r="N3972" s="29">
        <f t="shared" si="555"/>
        <v>-5.7</v>
      </c>
      <c r="O3972" s="29">
        <f t="shared" si="556"/>
        <v>-8.6999999999999993</v>
      </c>
      <c r="P3972" s="31">
        <f t="shared" si="558"/>
        <v>-7.1999999999999993</v>
      </c>
      <c r="Q3972" s="32">
        <f t="shared" si="557"/>
        <v>2.9999999999999991</v>
      </c>
    </row>
    <row r="3973" spans="1:17" x14ac:dyDescent="0.25">
      <c r="A3973">
        <v>1880</v>
      </c>
      <c r="B3973" s="13">
        <v>29538</v>
      </c>
      <c r="C3973" s="9">
        <v>719.9</v>
      </c>
      <c r="D3973" s="10">
        <v>718.6</v>
      </c>
      <c r="E3973" s="10">
        <v>717.5</v>
      </c>
      <c r="F3973" s="11">
        <f t="shared" si="559"/>
        <v>718.66666666666663</v>
      </c>
      <c r="G3973" s="10">
        <f t="shared" si="552"/>
        <v>719.9</v>
      </c>
      <c r="H3973" s="10">
        <f t="shared" si="553"/>
        <v>717.5</v>
      </c>
      <c r="I3973" s="12">
        <f t="shared" si="554"/>
        <v>2.3999999999999773</v>
      </c>
      <c r="J3973" s="28">
        <v>-9.4</v>
      </c>
      <c r="K3973" s="29">
        <v>-4.7</v>
      </c>
      <c r="L3973" s="29">
        <v>-5.4</v>
      </c>
      <c r="M3973" s="30">
        <f t="shared" si="560"/>
        <v>-6.5</v>
      </c>
      <c r="N3973" s="29">
        <f t="shared" si="555"/>
        <v>-4.7</v>
      </c>
      <c r="O3973" s="29">
        <f t="shared" si="556"/>
        <v>-9.4</v>
      </c>
      <c r="P3973" s="31">
        <f t="shared" si="558"/>
        <v>-7.0500000000000007</v>
      </c>
      <c r="Q3973" s="32">
        <f t="shared" si="557"/>
        <v>4.7</v>
      </c>
    </row>
    <row r="3974" spans="1:17" x14ac:dyDescent="0.25">
      <c r="A3974">
        <v>1880</v>
      </c>
      <c r="B3974" s="13">
        <v>29539</v>
      </c>
      <c r="C3974" s="9">
        <v>714.4</v>
      </c>
      <c r="D3974" s="10">
        <v>712.4</v>
      </c>
      <c r="E3974" s="10">
        <v>712.7</v>
      </c>
      <c r="F3974" s="11">
        <f t="shared" si="559"/>
        <v>713.16666666666663</v>
      </c>
      <c r="G3974" s="10">
        <f t="shared" si="552"/>
        <v>714.4</v>
      </c>
      <c r="H3974" s="10">
        <f t="shared" si="553"/>
        <v>712.4</v>
      </c>
      <c r="I3974" s="12">
        <f t="shared" si="554"/>
        <v>2</v>
      </c>
      <c r="J3974" s="28">
        <v>-6</v>
      </c>
      <c r="K3974" s="29">
        <v>0.7</v>
      </c>
      <c r="L3974" s="29">
        <v>0.8</v>
      </c>
      <c r="M3974" s="30">
        <f t="shared" si="560"/>
        <v>-1.5</v>
      </c>
      <c r="N3974" s="29">
        <f t="shared" si="555"/>
        <v>0.8</v>
      </c>
      <c r="O3974" s="29">
        <f t="shared" si="556"/>
        <v>-6</v>
      </c>
      <c r="P3974" s="31">
        <f t="shared" si="558"/>
        <v>-2.6</v>
      </c>
      <c r="Q3974" s="32">
        <f t="shared" si="557"/>
        <v>6.8</v>
      </c>
    </row>
    <row r="3975" spans="1:17" x14ac:dyDescent="0.25">
      <c r="A3975">
        <v>1880</v>
      </c>
      <c r="B3975" s="13">
        <v>29540</v>
      </c>
      <c r="C3975" s="9">
        <v>713.4</v>
      </c>
      <c r="D3975" s="10">
        <v>713.2</v>
      </c>
      <c r="E3975" s="10">
        <v>713</v>
      </c>
      <c r="F3975" s="11">
        <f t="shared" si="559"/>
        <v>713.19999999999993</v>
      </c>
      <c r="G3975" s="10">
        <f t="shared" ref="G3975:G4021" si="561">MAX(C3975:F3975)</f>
        <v>713.4</v>
      </c>
      <c r="H3975" s="10">
        <f t="shared" ref="H3975:H4021" si="562">MIN(C3975:F3975)</f>
        <v>713</v>
      </c>
      <c r="I3975" s="12">
        <f t="shared" ref="I3975:I4021" si="563">G3975-H3975</f>
        <v>0.39999999999997726</v>
      </c>
      <c r="J3975" s="28">
        <v>3.6</v>
      </c>
      <c r="K3975" s="29">
        <v>8.6999999999999993</v>
      </c>
      <c r="L3975" s="29">
        <v>5.4</v>
      </c>
      <c r="M3975" s="30">
        <f t="shared" si="560"/>
        <v>5.8999999999999995</v>
      </c>
      <c r="N3975" s="29">
        <f t="shared" ref="N3975:N4021" si="564">MAX(J3975:M3975)</f>
        <v>8.6999999999999993</v>
      </c>
      <c r="O3975" s="29">
        <f t="shared" ref="O3975:O4021" si="565">MIN(J3975:M3975)</f>
        <v>3.6</v>
      </c>
      <c r="P3975" s="31">
        <f t="shared" si="558"/>
        <v>6.1499999999999995</v>
      </c>
      <c r="Q3975" s="32">
        <f t="shared" ref="Q3975:Q4021" si="566">N3975-O3975</f>
        <v>5.0999999999999996</v>
      </c>
    </row>
    <row r="3976" spans="1:17" x14ac:dyDescent="0.25">
      <c r="A3976">
        <v>1880</v>
      </c>
      <c r="B3976" s="13">
        <v>29541</v>
      </c>
      <c r="C3976" s="9">
        <v>711.8</v>
      </c>
      <c r="D3976" s="10">
        <v>712.2</v>
      </c>
      <c r="E3976" s="10">
        <v>713.2</v>
      </c>
      <c r="F3976" s="11">
        <f t="shared" si="559"/>
        <v>712.4</v>
      </c>
      <c r="G3976" s="10">
        <f t="shared" si="561"/>
        <v>713.2</v>
      </c>
      <c r="H3976" s="10">
        <f t="shared" si="562"/>
        <v>711.8</v>
      </c>
      <c r="I3976" s="12">
        <f t="shared" si="563"/>
        <v>1.4000000000000909</v>
      </c>
      <c r="J3976" s="28">
        <v>6.2</v>
      </c>
      <c r="K3976" s="29">
        <v>12.4</v>
      </c>
      <c r="L3976" s="29">
        <v>8.1999999999999993</v>
      </c>
      <c r="M3976" s="30">
        <f t="shared" si="560"/>
        <v>8.9333333333333336</v>
      </c>
      <c r="N3976" s="29">
        <f t="shared" si="564"/>
        <v>12.4</v>
      </c>
      <c r="O3976" s="29">
        <f t="shared" si="565"/>
        <v>6.2</v>
      </c>
      <c r="P3976" s="31">
        <f t="shared" si="558"/>
        <v>9.3000000000000007</v>
      </c>
      <c r="Q3976" s="32">
        <f t="shared" si="566"/>
        <v>6.2</v>
      </c>
    </row>
    <row r="3977" spans="1:17" x14ac:dyDescent="0.25">
      <c r="A3977">
        <v>1880</v>
      </c>
      <c r="B3977" s="13">
        <v>29542</v>
      </c>
      <c r="C3977" s="9">
        <v>713.6</v>
      </c>
      <c r="D3977" s="10">
        <v>715.1</v>
      </c>
      <c r="E3977" s="10">
        <v>716.7</v>
      </c>
      <c r="F3977" s="11">
        <f t="shared" si="559"/>
        <v>715.13333333333333</v>
      </c>
      <c r="G3977" s="10">
        <f t="shared" si="561"/>
        <v>716.7</v>
      </c>
      <c r="H3977" s="10">
        <f t="shared" si="562"/>
        <v>713.6</v>
      </c>
      <c r="I3977" s="12">
        <f t="shared" si="563"/>
        <v>3.1000000000000227</v>
      </c>
      <c r="J3977" s="28">
        <v>10.6</v>
      </c>
      <c r="K3977" s="29">
        <v>13</v>
      </c>
      <c r="L3977" s="29">
        <v>7.3</v>
      </c>
      <c r="M3977" s="30">
        <f t="shared" si="560"/>
        <v>10.3</v>
      </c>
      <c r="N3977" s="29">
        <f t="shared" si="564"/>
        <v>13</v>
      </c>
      <c r="O3977" s="29">
        <f t="shared" si="565"/>
        <v>7.3</v>
      </c>
      <c r="P3977" s="31">
        <f t="shared" si="558"/>
        <v>10.15</v>
      </c>
      <c r="Q3977" s="32">
        <f t="shared" si="566"/>
        <v>5.7</v>
      </c>
    </row>
    <row r="3978" spans="1:17" x14ac:dyDescent="0.25">
      <c r="A3978">
        <v>1880</v>
      </c>
      <c r="B3978" s="13">
        <v>29543</v>
      </c>
      <c r="C3978" s="9">
        <v>715.4</v>
      </c>
      <c r="D3978" s="10">
        <v>714.6</v>
      </c>
      <c r="E3978" s="10">
        <v>714.8</v>
      </c>
      <c r="F3978" s="11">
        <f t="shared" si="559"/>
        <v>714.93333333333339</v>
      </c>
      <c r="G3978" s="10">
        <f t="shared" si="561"/>
        <v>715.4</v>
      </c>
      <c r="H3978" s="10">
        <f t="shared" si="562"/>
        <v>714.6</v>
      </c>
      <c r="I3978" s="12">
        <f t="shared" si="563"/>
        <v>0.79999999999995453</v>
      </c>
      <c r="J3978" s="28">
        <v>4.4000000000000004</v>
      </c>
      <c r="K3978" s="29">
        <v>10.4</v>
      </c>
      <c r="L3978" s="29">
        <v>6.8</v>
      </c>
      <c r="M3978" s="30">
        <f t="shared" si="560"/>
        <v>7.2</v>
      </c>
      <c r="N3978" s="29">
        <f t="shared" si="564"/>
        <v>10.4</v>
      </c>
      <c r="O3978" s="29">
        <f t="shared" si="565"/>
        <v>4.4000000000000004</v>
      </c>
      <c r="P3978" s="31">
        <f t="shared" ref="P3978:P4021" si="567">AVERAGE(N3978:O3978)</f>
        <v>7.4</v>
      </c>
      <c r="Q3978" s="32">
        <f t="shared" si="566"/>
        <v>6</v>
      </c>
    </row>
    <row r="3979" spans="1:17" x14ac:dyDescent="0.25">
      <c r="A3979">
        <v>1880</v>
      </c>
      <c r="B3979" s="13">
        <v>29544</v>
      </c>
      <c r="C3979" s="9">
        <v>714.4</v>
      </c>
      <c r="D3979" s="10">
        <v>714.4</v>
      </c>
      <c r="E3979" s="10">
        <v>715.6</v>
      </c>
      <c r="F3979" s="11">
        <f t="shared" ref="F3979:F4021" si="568">AVERAGE(C3979:E3979)</f>
        <v>714.80000000000007</v>
      </c>
      <c r="G3979" s="10">
        <f t="shared" si="561"/>
        <v>715.6</v>
      </c>
      <c r="H3979" s="10">
        <f t="shared" si="562"/>
        <v>714.4</v>
      </c>
      <c r="I3979" s="12">
        <f t="shared" si="563"/>
        <v>1.2000000000000455</v>
      </c>
      <c r="J3979" s="28">
        <v>4.5999999999999996</v>
      </c>
      <c r="K3979" s="29">
        <v>11.4</v>
      </c>
      <c r="L3979" s="29">
        <v>12.1</v>
      </c>
      <c r="M3979" s="30">
        <f t="shared" ref="M3979:M4021" si="569">AVERAGE(J3979:L3979)</f>
        <v>9.3666666666666671</v>
      </c>
      <c r="N3979" s="29">
        <f t="shared" si="564"/>
        <v>12.1</v>
      </c>
      <c r="O3979" s="29">
        <f t="shared" si="565"/>
        <v>4.5999999999999996</v>
      </c>
      <c r="P3979" s="31">
        <f t="shared" si="567"/>
        <v>8.35</v>
      </c>
      <c r="Q3979" s="32">
        <f t="shared" si="566"/>
        <v>7.5</v>
      </c>
    </row>
    <row r="3980" spans="1:17" x14ac:dyDescent="0.25">
      <c r="A3980">
        <v>1880</v>
      </c>
      <c r="B3980" s="13">
        <v>29545</v>
      </c>
      <c r="C3980" s="9">
        <v>716.5</v>
      </c>
      <c r="D3980" s="10">
        <v>716.1</v>
      </c>
      <c r="E3980" s="10">
        <v>715.9</v>
      </c>
      <c r="F3980" s="11">
        <f t="shared" si="568"/>
        <v>716.16666666666663</v>
      </c>
      <c r="G3980" s="10">
        <f t="shared" si="561"/>
        <v>716.5</v>
      </c>
      <c r="H3980" s="10">
        <f t="shared" si="562"/>
        <v>715.9</v>
      </c>
      <c r="I3980" s="12">
        <f t="shared" si="563"/>
        <v>0.60000000000002274</v>
      </c>
      <c r="J3980" s="28">
        <v>9.6999999999999993</v>
      </c>
      <c r="K3980" s="29">
        <v>14.2</v>
      </c>
      <c r="L3980" s="29">
        <v>9.9</v>
      </c>
      <c r="M3980" s="30">
        <f t="shared" si="569"/>
        <v>11.266666666666666</v>
      </c>
      <c r="N3980" s="29">
        <f t="shared" si="564"/>
        <v>14.2</v>
      </c>
      <c r="O3980" s="29">
        <f t="shared" si="565"/>
        <v>9.6999999999999993</v>
      </c>
      <c r="P3980" s="31">
        <f t="shared" si="567"/>
        <v>11.95</v>
      </c>
      <c r="Q3980" s="32">
        <f t="shared" si="566"/>
        <v>4.5</v>
      </c>
    </row>
    <row r="3981" spans="1:17" x14ac:dyDescent="0.25">
      <c r="A3981">
        <v>1880</v>
      </c>
      <c r="B3981" s="13">
        <v>29546</v>
      </c>
      <c r="C3981" s="9">
        <v>715.7</v>
      </c>
      <c r="D3981" s="10">
        <v>716.5</v>
      </c>
      <c r="E3981" s="10">
        <v>719.3</v>
      </c>
      <c r="F3981" s="11">
        <f t="shared" si="568"/>
        <v>717.16666666666663</v>
      </c>
      <c r="G3981" s="10">
        <f t="shared" si="561"/>
        <v>719.3</v>
      </c>
      <c r="H3981" s="10">
        <f t="shared" si="562"/>
        <v>715.7</v>
      </c>
      <c r="I3981" s="12">
        <f t="shared" si="563"/>
        <v>3.5999999999999091</v>
      </c>
      <c r="J3981" s="28">
        <v>10.199999999999999</v>
      </c>
      <c r="K3981" s="29">
        <v>14.1</v>
      </c>
      <c r="L3981" s="29">
        <v>7.5</v>
      </c>
      <c r="M3981" s="30">
        <f t="shared" si="569"/>
        <v>10.6</v>
      </c>
      <c r="N3981" s="29">
        <f t="shared" si="564"/>
        <v>14.1</v>
      </c>
      <c r="O3981" s="29">
        <f t="shared" si="565"/>
        <v>7.5</v>
      </c>
      <c r="P3981" s="31">
        <f t="shared" si="567"/>
        <v>10.8</v>
      </c>
      <c r="Q3981" s="32">
        <f t="shared" si="566"/>
        <v>6.6</v>
      </c>
    </row>
    <row r="3982" spans="1:17" x14ac:dyDescent="0.25">
      <c r="A3982">
        <v>1880</v>
      </c>
      <c r="B3982" s="13">
        <v>29547</v>
      </c>
      <c r="C3982" s="9">
        <v>725.6</v>
      </c>
      <c r="D3982" s="10">
        <v>726.4</v>
      </c>
      <c r="E3982" s="10">
        <v>725.6</v>
      </c>
      <c r="F3982" s="11">
        <f t="shared" si="568"/>
        <v>725.86666666666667</v>
      </c>
      <c r="G3982" s="10">
        <f t="shared" si="561"/>
        <v>726.4</v>
      </c>
      <c r="H3982" s="10">
        <f t="shared" si="562"/>
        <v>725.6</v>
      </c>
      <c r="I3982" s="12">
        <f t="shared" si="563"/>
        <v>0.79999999999995453</v>
      </c>
      <c r="J3982" s="28">
        <v>-3.4</v>
      </c>
      <c r="K3982" s="29">
        <v>0.9</v>
      </c>
      <c r="L3982" s="29">
        <v>-1.4</v>
      </c>
      <c r="M3982" s="30">
        <f t="shared" si="569"/>
        <v>-1.3</v>
      </c>
      <c r="N3982" s="29">
        <f t="shared" si="564"/>
        <v>0.9</v>
      </c>
      <c r="O3982" s="29">
        <f t="shared" si="565"/>
        <v>-3.4</v>
      </c>
      <c r="P3982" s="31">
        <f t="shared" si="567"/>
        <v>-1.25</v>
      </c>
      <c r="Q3982" s="32">
        <f t="shared" si="566"/>
        <v>4.3</v>
      </c>
    </row>
    <row r="3983" spans="1:17" x14ac:dyDescent="0.25">
      <c r="A3983">
        <v>1880</v>
      </c>
      <c r="B3983" s="13">
        <v>29548</v>
      </c>
      <c r="C3983" s="9">
        <v>723.7</v>
      </c>
      <c r="D3983" s="10">
        <v>722.5</v>
      </c>
      <c r="E3983" s="10">
        <v>722.3</v>
      </c>
      <c r="F3983" s="11">
        <f t="shared" si="568"/>
        <v>722.83333333333337</v>
      </c>
      <c r="G3983" s="10">
        <f t="shared" si="561"/>
        <v>723.7</v>
      </c>
      <c r="H3983" s="10">
        <f t="shared" si="562"/>
        <v>722.3</v>
      </c>
      <c r="I3983" s="12">
        <f t="shared" si="563"/>
        <v>1.4000000000000909</v>
      </c>
      <c r="J3983" s="28">
        <v>-3</v>
      </c>
      <c r="K3983" s="29">
        <v>5.0999999999999996</v>
      </c>
      <c r="L3983" s="29">
        <v>-0.2</v>
      </c>
      <c r="M3983" s="30">
        <f t="shared" si="569"/>
        <v>0.63333333333333319</v>
      </c>
      <c r="N3983" s="29">
        <f t="shared" si="564"/>
        <v>5.0999999999999996</v>
      </c>
      <c r="O3983" s="29">
        <f t="shared" si="565"/>
        <v>-3</v>
      </c>
      <c r="P3983" s="31">
        <f t="shared" si="567"/>
        <v>1.0499999999999998</v>
      </c>
      <c r="Q3983" s="32">
        <f t="shared" si="566"/>
        <v>8.1</v>
      </c>
    </row>
    <row r="3984" spans="1:17" x14ac:dyDescent="0.25">
      <c r="A3984">
        <v>1880</v>
      </c>
      <c r="B3984" s="13">
        <v>29549</v>
      </c>
      <c r="C3984" s="9">
        <v>720.7</v>
      </c>
      <c r="D3984" s="10">
        <v>719.1</v>
      </c>
      <c r="E3984" s="10">
        <v>717.2</v>
      </c>
      <c r="F3984" s="11">
        <f t="shared" si="568"/>
        <v>719</v>
      </c>
      <c r="G3984" s="10">
        <f t="shared" si="561"/>
        <v>720.7</v>
      </c>
      <c r="H3984" s="10">
        <f t="shared" si="562"/>
        <v>717.2</v>
      </c>
      <c r="I3984" s="12">
        <f t="shared" si="563"/>
        <v>3.5</v>
      </c>
      <c r="J3984" s="28">
        <v>1.4</v>
      </c>
      <c r="K3984" s="29">
        <v>3.3</v>
      </c>
      <c r="L3984" s="29">
        <v>3</v>
      </c>
      <c r="M3984" s="30">
        <f t="shared" si="569"/>
        <v>2.5666666666666664</v>
      </c>
      <c r="N3984" s="29">
        <f t="shared" si="564"/>
        <v>3.3</v>
      </c>
      <c r="O3984" s="29">
        <f t="shared" si="565"/>
        <v>1.4</v>
      </c>
      <c r="P3984" s="31">
        <f t="shared" si="567"/>
        <v>2.3499999999999996</v>
      </c>
      <c r="Q3984" s="32">
        <f t="shared" si="566"/>
        <v>1.9</v>
      </c>
    </row>
    <row r="3985" spans="1:17" x14ac:dyDescent="0.25">
      <c r="A3985">
        <v>1880</v>
      </c>
      <c r="B3985" s="13">
        <v>29550</v>
      </c>
      <c r="C3985" s="9">
        <v>715.5</v>
      </c>
      <c r="D3985" s="10">
        <v>714.6</v>
      </c>
      <c r="E3985" s="10">
        <v>715.4</v>
      </c>
      <c r="F3985" s="11">
        <f t="shared" si="568"/>
        <v>715.16666666666663</v>
      </c>
      <c r="G3985" s="10">
        <f t="shared" si="561"/>
        <v>715.5</v>
      </c>
      <c r="H3985" s="10">
        <f t="shared" si="562"/>
        <v>714.6</v>
      </c>
      <c r="I3985" s="12">
        <f t="shared" si="563"/>
        <v>0.89999999999997726</v>
      </c>
      <c r="J3985" s="28">
        <v>5.5</v>
      </c>
      <c r="K3985" s="29">
        <v>7.8</v>
      </c>
      <c r="L3985" s="29">
        <v>5.5</v>
      </c>
      <c r="M3985" s="30">
        <f t="shared" si="569"/>
        <v>6.2666666666666666</v>
      </c>
      <c r="N3985" s="29">
        <f t="shared" si="564"/>
        <v>7.8</v>
      </c>
      <c r="O3985" s="29">
        <f t="shared" si="565"/>
        <v>5.5</v>
      </c>
      <c r="P3985" s="31">
        <f t="shared" si="567"/>
        <v>6.65</v>
      </c>
      <c r="Q3985" s="32">
        <f t="shared" si="566"/>
        <v>2.2999999999999998</v>
      </c>
    </row>
    <row r="3986" spans="1:17" x14ac:dyDescent="0.25">
      <c r="A3986">
        <v>1880</v>
      </c>
      <c r="B3986" s="13">
        <v>29551</v>
      </c>
      <c r="C3986" s="9">
        <v>715.2</v>
      </c>
      <c r="D3986" s="10">
        <v>714.8</v>
      </c>
      <c r="E3986" s="10">
        <v>714.4</v>
      </c>
      <c r="F3986" s="11">
        <f t="shared" si="568"/>
        <v>714.80000000000007</v>
      </c>
      <c r="G3986" s="10">
        <f t="shared" si="561"/>
        <v>715.2</v>
      </c>
      <c r="H3986" s="10">
        <f t="shared" si="562"/>
        <v>714.4</v>
      </c>
      <c r="I3986" s="12">
        <f t="shared" si="563"/>
        <v>0.80000000000006821</v>
      </c>
      <c r="J3986" s="28">
        <v>1.6</v>
      </c>
      <c r="K3986" s="29">
        <v>4.0999999999999996</v>
      </c>
      <c r="L3986" s="29">
        <v>3</v>
      </c>
      <c r="M3986" s="30">
        <f t="shared" si="569"/>
        <v>2.9</v>
      </c>
      <c r="N3986" s="29">
        <f t="shared" si="564"/>
        <v>4.0999999999999996</v>
      </c>
      <c r="O3986" s="29">
        <f t="shared" si="565"/>
        <v>1.6</v>
      </c>
      <c r="P3986" s="31">
        <f t="shared" si="567"/>
        <v>2.8499999999999996</v>
      </c>
      <c r="Q3986" s="32">
        <f t="shared" si="566"/>
        <v>2.4999999999999996</v>
      </c>
    </row>
    <row r="3987" spans="1:17" x14ac:dyDescent="0.25">
      <c r="A3987">
        <v>1880</v>
      </c>
      <c r="B3987" s="13">
        <v>29552</v>
      </c>
      <c r="C3987" s="9">
        <v>714.3</v>
      </c>
      <c r="D3987" s="10">
        <v>714.5</v>
      </c>
      <c r="E3987" s="10">
        <v>715.8</v>
      </c>
      <c r="F3987" s="11">
        <f t="shared" si="568"/>
        <v>714.86666666666667</v>
      </c>
      <c r="G3987" s="10">
        <f t="shared" si="561"/>
        <v>715.8</v>
      </c>
      <c r="H3987" s="10">
        <f t="shared" si="562"/>
        <v>714.3</v>
      </c>
      <c r="I3987" s="12">
        <f t="shared" si="563"/>
        <v>1.5</v>
      </c>
      <c r="J3987" s="28">
        <v>0.8</v>
      </c>
      <c r="K3987" s="29">
        <v>2.5</v>
      </c>
      <c r="L3987" s="29">
        <v>1.4</v>
      </c>
      <c r="M3987" s="30">
        <f t="shared" si="569"/>
        <v>1.5666666666666664</v>
      </c>
      <c r="N3987" s="29">
        <f t="shared" si="564"/>
        <v>2.5</v>
      </c>
      <c r="O3987" s="29">
        <f t="shared" si="565"/>
        <v>0.8</v>
      </c>
      <c r="P3987" s="31">
        <f t="shared" si="567"/>
        <v>1.65</v>
      </c>
      <c r="Q3987" s="32">
        <f t="shared" si="566"/>
        <v>1.7</v>
      </c>
    </row>
    <row r="3988" spans="1:17" x14ac:dyDescent="0.25">
      <c r="A3988">
        <v>1880</v>
      </c>
      <c r="B3988" s="13">
        <v>29553</v>
      </c>
      <c r="C3988" s="9">
        <v>716.4</v>
      </c>
      <c r="D3988" s="10">
        <v>715.8</v>
      </c>
      <c r="E3988" s="10">
        <v>715.1</v>
      </c>
      <c r="F3988" s="11">
        <f t="shared" si="568"/>
        <v>715.76666666666654</v>
      </c>
      <c r="G3988" s="10">
        <f t="shared" si="561"/>
        <v>716.4</v>
      </c>
      <c r="H3988" s="10">
        <f t="shared" si="562"/>
        <v>715.1</v>
      </c>
      <c r="I3988" s="12">
        <f t="shared" si="563"/>
        <v>1.2999999999999545</v>
      </c>
      <c r="J3988" s="28">
        <v>-1</v>
      </c>
      <c r="K3988" s="29">
        <v>1.4</v>
      </c>
      <c r="L3988" s="29">
        <v>0.8</v>
      </c>
      <c r="M3988" s="30">
        <f t="shared" si="569"/>
        <v>0.39999999999999997</v>
      </c>
      <c r="N3988" s="29">
        <f t="shared" si="564"/>
        <v>1.4</v>
      </c>
      <c r="O3988" s="29">
        <f t="shared" si="565"/>
        <v>-1</v>
      </c>
      <c r="P3988" s="31">
        <f t="shared" si="567"/>
        <v>0.19999999999999996</v>
      </c>
      <c r="Q3988" s="32">
        <f t="shared" si="566"/>
        <v>2.4</v>
      </c>
    </row>
    <row r="3989" spans="1:17" x14ac:dyDescent="0.25">
      <c r="A3989">
        <v>1880</v>
      </c>
      <c r="B3989" s="13">
        <v>29554</v>
      </c>
      <c r="C3989" s="9">
        <v>713.6</v>
      </c>
      <c r="D3989" s="10">
        <v>712.5</v>
      </c>
      <c r="E3989" s="10">
        <v>713.1</v>
      </c>
      <c r="F3989" s="11">
        <f t="shared" si="568"/>
        <v>713.06666666666661</v>
      </c>
      <c r="G3989" s="10">
        <f t="shared" si="561"/>
        <v>713.6</v>
      </c>
      <c r="H3989" s="10">
        <f t="shared" si="562"/>
        <v>712.5</v>
      </c>
      <c r="I3989" s="12">
        <f t="shared" si="563"/>
        <v>1.1000000000000227</v>
      </c>
      <c r="J3989" s="28">
        <v>0.4</v>
      </c>
      <c r="K3989" s="29">
        <v>2.6</v>
      </c>
      <c r="L3989" s="29">
        <v>1.7</v>
      </c>
      <c r="M3989" s="30">
        <f t="shared" si="569"/>
        <v>1.5666666666666667</v>
      </c>
      <c r="N3989" s="29">
        <f t="shared" si="564"/>
        <v>2.6</v>
      </c>
      <c r="O3989" s="29">
        <f t="shared" si="565"/>
        <v>0.4</v>
      </c>
      <c r="P3989" s="31">
        <f t="shared" si="567"/>
        <v>1.5</v>
      </c>
      <c r="Q3989" s="32">
        <f t="shared" si="566"/>
        <v>2.2000000000000002</v>
      </c>
    </row>
    <row r="3990" spans="1:17" x14ac:dyDescent="0.25">
      <c r="A3990">
        <v>1880</v>
      </c>
      <c r="B3990" s="13">
        <v>29555</v>
      </c>
      <c r="C3990" s="9">
        <v>715</v>
      </c>
      <c r="D3990" s="10">
        <v>714.6</v>
      </c>
      <c r="E3990" s="10">
        <v>712.2</v>
      </c>
      <c r="F3990" s="11">
        <f t="shared" si="568"/>
        <v>713.93333333333339</v>
      </c>
      <c r="G3990" s="10">
        <f t="shared" si="561"/>
        <v>715</v>
      </c>
      <c r="H3990" s="10">
        <f t="shared" si="562"/>
        <v>712.2</v>
      </c>
      <c r="I3990" s="12">
        <f t="shared" si="563"/>
        <v>2.7999999999999545</v>
      </c>
      <c r="J3990" s="28">
        <v>2.2000000000000002</v>
      </c>
      <c r="K3990" s="29">
        <v>2.5</v>
      </c>
      <c r="L3990" s="29">
        <v>-0.8</v>
      </c>
      <c r="M3990" s="30">
        <f t="shared" si="569"/>
        <v>1.3</v>
      </c>
      <c r="N3990" s="29">
        <f t="shared" si="564"/>
        <v>2.5</v>
      </c>
      <c r="O3990" s="29">
        <f t="shared" si="565"/>
        <v>-0.8</v>
      </c>
      <c r="P3990" s="31">
        <f t="shared" si="567"/>
        <v>0.85</v>
      </c>
      <c r="Q3990" s="32">
        <f t="shared" si="566"/>
        <v>3.3</v>
      </c>
    </row>
    <row r="3991" spans="1:17" x14ac:dyDescent="0.25">
      <c r="A3991">
        <v>1880</v>
      </c>
      <c r="B3991" s="13">
        <v>29556</v>
      </c>
      <c r="C3991" s="9">
        <v>706.4</v>
      </c>
      <c r="D3991" s="10">
        <v>706.4</v>
      </c>
      <c r="E3991" s="10">
        <v>707.3</v>
      </c>
      <c r="F3991" s="11">
        <f t="shared" si="568"/>
        <v>706.69999999999993</v>
      </c>
      <c r="G3991" s="10">
        <f t="shared" si="561"/>
        <v>707.3</v>
      </c>
      <c r="H3991" s="10">
        <f t="shared" si="562"/>
        <v>706.4</v>
      </c>
      <c r="I3991" s="12">
        <f t="shared" si="563"/>
        <v>0.89999999999997726</v>
      </c>
      <c r="J3991" s="28">
        <v>-0.6</v>
      </c>
      <c r="K3991" s="29">
        <v>-0.3</v>
      </c>
      <c r="L3991" s="29">
        <v>-0.6</v>
      </c>
      <c r="M3991" s="30">
        <f t="shared" si="569"/>
        <v>-0.5</v>
      </c>
      <c r="N3991" s="29">
        <f t="shared" si="564"/>
        <v>-0.3</v>
      </c>
      <c r="O3991" s="29">
        <f t="shared" si="565"/>
        <v>-0.6</v>
      </c>
      <c r="P3991" s="31">
        <f t="shared" si="567"/>
        <v>-0.44999999999999996</v>
      </c>
      <c r="Q3991" s="32">
        <f t="shared" si="566"/>
        <v>0.3</v>
      </c>
    </row>
    <row r="3992" spans="1:17" x14ac:dyDescent="0.25">
      <c r="A3992">
        <v>1880</v>
      </c>
      <c r="B3992" s="13">
        <v>29557</v>
      </c>
      <c r="C3992" s="9">
        <v>707.9</v>
      </c>
      <c r="D3992" s="10">
        <v>709.6</v>
      </c>
      <c r="E3992" s="10">
        <v>711.2</v>
      </c>
      <c r="F3992" s="11">
        <f t="shared" si="568"/>
        <v>709.56666666666661</v>
      </c>
      <c r="G3992" s="10">
        <f t="shared" si="561"/>
        <v>711.2</v>
      </c>
      <c r="H3992" s="10">
        <f t="shared" si="562"/>
        <v>707.9</v>
      </c>
      <c r="I3992" s="12">
        <f t="shared" si="563"/>
        <v>3.3000000000000682</v>
      </c>
      <c r="J3992" s="28">
        <v>-1.6</v>
      </c>
      <c r="K3992" s="29">
        <v>0.7</v>
      </c>
      <c r="L3992" s="29">
        <v>-0.2</v>
      </c>
      <c r="M3992" s="30">
        <f t="shared" si="569"/>
        <v>-0.3666666666666667</v>
      </c>
      <c r="N3992" s="29">
        <f t="shared" si="564"/>
        <v>0.7</v>
      </c>
      <c r="O3992" s="29">
        <f t="shared" si="565"/>
        <v>-1.6</v>
      </c>
      <c r="P3992" s="31">
        <f t="shared" si="567"/>
        <v>-0.45000000000000007</v>
      </c>
      <c r="Q3992" s="32">
        <f t="shared" si="566"/>
        <v>2.2999999999999998</v>
      </c>
    </row>
    <row r="3993" spans="1:17" x14ac:dyDescent="0.25">
      <c r="A3993">
        <v>1880</v>
      </c>
      <c r="B3993" s="13">
        <v>29558</v>
      </c>
      <c r="C3993" s="9">
        <v>708</v>
      </c>
      <c r="D3993" s="10">
        <v>706.5</v>
      </c>
      <c r="E3993" s="10">
        <v>707.9</v>
      </c>
      <c r="F3993" s="11">
        <f t="shared" si="568"/>
        <v>707.4666666666667</v>
      </c>
      <c r="G3993" s="10">
        <f t="shared" si="561"/>
        <v>708</v>
      </c>
      <c r="H3993" s="10">
        <f t="shared" si="562"/>
        <v>706.5</v>
      </c>
      <c r="I3993" s="12">
        <f t="shared" si="563"/>
        <v>1.5</v>
      </c>
      <c r="J3993" s="28">
        <v>1.9</v>
      </c>
      <c r="K3993" s="29">
        <v>6.9</v>
      </c>
      <c r="L3993" s="29">
        <v>0.1</v>
      </c>
      <c r="M3993" s="30">
        <f t="shared" si="569"/>
        <v>2.9666666666666668</v>
      </c>
      <c r="N3993" s="29">
        <f t="shared" si="564"/>
        <v>6.9</v>
      </c>
      <c r="O3993" s="29">
        <f t="shared" si="565"/>
        <v>0.1</v>
      </c>
      <c r="P3993" s="31">
        <f t="shared" si="567"/>
        <v>3.5</v>
      </c>
      <c r="Q3993" s="32">
        <f t="shared" si="566"/>
        <v>6.8000000000000007</v>
      </c>
    </row>
    <row r="3994" spans="1:17" x14ac:dyDescent="0.25">
      <c r="A3994">
        <v>1880</v>
      </c>
      <c r="B3994" s="13">
        <v>29559</v>
      </c>
      <c r="C3994" s="9">
        <v>707.6</v>
      </c>
      <c r="D3994" s="10">
        <v>710.3</v>
      </c>
      <c r="E3994" s="10">
        <v>713.6</v>
      </c>
      <c r="F3994" s="11">
        <f t="shared" si="568"/>
        <v>710.5</v>
      </c>
      <c r="G3994" s="10">
        <f t="shared" si="561"/>
        <v>713.6</v>
      </c>
      <c r="H3994" s="10">
        <f t="shared" si="562"/>
        <v>707.6</v>
      </c>
      <c r="I3994" s="12">
        <f t="shared" si="563"/>
        <v>6</v>
      </c>
      <c r="J3994" s="28">
        <v>-3.1</v>
      </c>
      <c r="K3994" s="29">
        <v>-6.2</v>
      </c>
      <c r="L3994" s="29">
        <v>-10.8</v>
      </c>
      <c r="M3994" s="30">
        <f t="shared" si="569"/>
        <v>-6.7</v>
      </c>
      <c r="N3994" s="29">
        <f t="shared" si="564"/>
        <v>-3.1</v>
      </c>
      <c r="O3994" s="29">
        <f t="shared" si="565"/>
        <v>-10.8</v>
      </c>
      <c r="P3994" s="31">
        <f t="shared" si="567"/>
        <v>-6.95</v>
      </c>
      <c r="Q3994" s="32">
        <f t="shared" si="566"/>
        <v>7.7000000000000011</v>
      </c>
    </row>
    <row r="3995" spans="1:17" x14ac:dyDescent="0.25">
      <c r="A3995">
        <v>1880</v>
      </c>
      <c r="B3995" s="13">
        <v>29560</v>
      </c>
      <c r="C3995" s="9">
        <v>714.6</v>
      </c>
      <c r="D3995" s="10">
        <v>715.1</v>
      </c>
      <c r="E3995" s="10">
        <v>717.8</v>
      </c>
      <c r="F3995" s="11">
        <f t="shared" si="568"/>
        <v>715.83333333333337</v>
      </c>
      <c r="G3995" s="10">
        <f t="shared" si="561"/>
        <v>717.8</v>
      </c>
      <c r="H3995" s="10">
        <f t="shared" si="562"/>
        <v>714.6</v>
      </c>
      <c r="I3995" s="12">
        <f t="shared" si="563"/>
        <v>3.1999999999999318</v>
      </c>
      <c r="J3995" s="28">
        <v>-13.6</v>
      </c>
      <c r="K3995" s="29">
        <v>-11.6</v>
      </c>
      <c r="L3995" s="29">
        <v>-13.4</v>
      </c>
      <c r="M3995" s="30">
        <f t="shared" si="569"/>
        <v>-12.866666666666667</v>
      </c>
      <c r="N3995" s="29">
        <f t="shared" si="564"/>
        <v>-11.6</v>
      </c>
      <c r="O3995" s="29">
        <f t="shared" si="565"/>
        <v>-13.6</v>
      </c>
      <c r="P3995" s="31">
        <f t="shared" si="567"/>
        <v>-12.6</v>
      </c>
      <c r="Q3995" s="32">
        <f t="shared" si="566"/>
        <v>2</v>
      </c>
    </row>
    <row r="3996" spans="1:17" x14ac:dyDescent="0.25">
      <c r="A3996">
        <v>1880</v>
      </c>
      <c r="B3996" s="13">
        <v>29561</v>
      </c>
      <c r="C3996" s="9">
        <v>715.6</v>
      </c>
      <c r="D3996" s="10">
        <v>713.7</v>
      </c>
      <c r="E3996" s="10">
        <v>712.8</v>
      </c>
      <c r="F3996" s="11">
        <f t="shared" si="568"/>
        <v>714.03333333333342</v>
      </c>
      <c r="G3996" s="10">
        <f t="shared" si="561"/>
        <v>715.6</v>
      </c>
      <c r="H3996" s="10">
        <f t="shared" si="562"/>
        <v>712.8</v>
      </c>
      <c r="I3996" s="12">
        <f t="shared" si="563"/>
        <v>2.8000000000000682</v>
      </c>
      <c r="J3996" s="28">
        <v>-11.9</v>
      </c>
      <c r="K3996" s="29">
        <v>-6.8</v>
      </c>
      <c r="L3996" s="29">
        <v>-9.1</v>
      </c>
      <c r="M3996" s="30">
        <f t="shared" si="569"/>
        <v>-9.2666666666666657</v>
      </c>
      <c r="N3996" s="29">
        <f t="shared" si="564"/>
        <v>-6.8</v>
      </c>
      <c r="O3996" s="29">
        <f t="shared" si="565"/>
        <v>-11.9</v>
      </c>
      <c r="P3996" s="31">
        <f t="shared" si="567"/>
        <v>-9.35</v>
      </c>
      <c r="Q3996" s="32">
        <f t="shared" si="566"/>
        <v>5.1000000000000005</v>
      </c>
    </row>
    <row r="3997" spans="1:17" x14ac:dyDescent="0.25">
      <c r="A3997">
        <v>1880</v>
      </c>
      <c r="B3997" s="13">
        <v>29562</v>
      </c>
      <c r="C3997" s="9">
        <v>709.1</v>
      </c>
      <c r="D3997" s="10">
        <v>708.8</v>
      </c>
      <c r="E3997" s="10">
        <v>710.6</v>
      </c>
      <c r="F3997" s="11">
        <f t="shared" si="568"/>
        <v>709.5</v>
      </c>
      <c r="G3997" s="10">
        <f t="shared" si="561"/>
        <v>710.6</v>
      </c>
      <c r="H3997" s="10">
        <f t="shared" si="562"/>
        <v>708.8</v>
      </c>
      <c r="I3997" s="12">
        <f t="shared" si="563"/>
        <v>1.8000000000000682</v>
      </c>
      <c r="J3997" s="28">
        <v>-6.8</v>
      </c>
      <c r="K3997" s="29">
        <v>-3.3</v>
      </c>
      <c r="L3997" s="29">
        <v>-8.8000000000000007</v>
      </c>
      <c r="M3997" s="30">
        <f t="shared" si="569"/>
        <v>-6.3</v>
      </c>
      <c r="N3997" s="29">
        <f t="shared" si="564"/>
        <v>-3.3</v>
      </c>
      <c r="O3997" s="29">
        <f t="shared" si="565"/>
        <v>-8.8000000000000007</v>
      </c>
      <c r="P3997" s="31">
        <f t="shared" si="567"/>
        <v>-6.0500000000000007</v>
      </c>
      <c r="Q3997" s="32">
        <f t="shared" si="566"/>
        <v>5.5000000000000009</v>
      </c>
    </row>
    <row r="3998" spans="1:17" x14ac:dyDescent="0.25">
      <c r="A3998">
        <v>1880</v>
      </c>
      <c r="B3998" s="13">
        <v>29563</v>
      </c>
      <c r="C3998" s="9">
        <v>709.9</v>
      </c>
      <c r="D3998" s="10">
        <v>709.5</v>
      </c>
      <c r="E3998" s="10">
        <v>710</v>
      </c>
      <c r="F3998" s="11">
        <f t="shared" si="568"/>
        <v>709.80000000000007</v>
      </c>
      <c r="G3998" s="10">
        <f t="shared" si="561"/>
        <v>710</v>
      </c>
      <c r="H3998" s="10">
        <f t="shared" si="562"/>
        <v>709.5</v>
      </c>
      <c r="I3998" s="12">
        <f t="shared" si="563"/>
        <v>0.5</v>
      </c>
      <c r="J3998" s="28">
        <v>-8.4</v>
      </c>
      <c r="K3998" s="29">
        <v>-7.1</v>
      </c>
      <c r="L3998" s="29">
        <v>-10.1</v>
      </c>
      <c r="M3998" s="30">
        <f t="shared" si="569"/>
        <v>-8.5333333333333332</v>
      </c>
      <c r="N3998" s="29">
        <f t="shared" si="564"/>
        <v>-7.1</v>
      </c>
      <c r="O3998" s="29">
        <f t="shared" si="565"/>
        <v>-10.1</v>
      </c>
      <c r="P3998" s="31">
        <f t="shared" si="567"/>
        <v>-8.6</v>
      </c>
      <c r="Q3998" s="32">
        <f t="shared" si="566"/>
        <v>3</v>
      </c>
    </row>
    <row r="3999" spans="1:17" x14ac:dyDescent="0.25">
      <c r="A3999">
        <v>1880</v>
      </c>
      <c r="B3999" s="13">
        <v>29564</v>
      </c>
      <c r="C3999" s="9">
        <v>709.8</v>
      </c>
      <c r="D3999" s="10">
        <v>708.7</v>
      </c>
      <c r="E3999" s="10">
        <v>707.7</v>
      </c>
      <c r="F3999" s="11">
        <f t="shared" si="568"/>
        <v>708.73333333333323</v>
      </c>
      <c r="G3999" s="10">
        <f t="shared" si="561"/>
        <v>709.8</v>
      </c>
      <c r="H3999" s="10">
        <f t="shared" si="562"/>
        <v>707.7</v>
      </c>
      <c r="I3999" s="12">
        <f t="shared" si="563"/>
        <v>2.0999999999999091</v>
      </c>
      <c r="J3999" s="28">
        <v>-8.6</v>
      </c>
      <c r="K3999" s="29">
        <v>-4</v>
      </c>
      <c r="L3999" s="29">
        <v>-5</v>
      </c>
      <c r="M3999" s="30">
        <f t="shared" si="569"/>
        <v>-5.8666666666666671</v>
      </c>
      <c r="N3999" s="29">
        <f t="shared" si="564"/>
        <v>-4</v>
      </c>
      <c r="O3999" s="29">
        <f t="shared" si="565"/>
        <v>-8.6</v>
      </c>
      <c r="P3999" s="31">
        <f t="shared" si="567"/>
        <v>-6.3</v>
      </c>
      <c r="Q3999" s="32">
        <f t="shared" si="566"/>
        <v>4.5999999999999996</v>
      </c>
    </row>
    <row r="4000" spans="1:17" x14ac:dyDescent="0.25">
      <c r="A4000">
        <v>1880</v>
      </c>
      <c r="B4000" s="13">
        <v>29565</v>
      </c>
      <c r="C4000" s="9">
        <v>706.1</v>
      </c>
      <c r="D4000" s="10">
        <v>705.3</v>
      </c>
      <c r="E4000" s="10">
        <v>706.1</v>
      </c>
      <c r="F4000" s="11">
        <f t="shared" si="568"/>
        <v>705.83333333333337</v>
      </c>
      <c r="G4000" s="10">
        <f t="shared" si="561"/>
        <v>706.1</v>
      </c>
      <c r="H4000" s="10">
        <f t="shared" si="562"/>
        <v>705.3</v>
      </c>
      <c r="I4000" s="12">
        <f t="shared" si="563"/>
        <v>0.80000000000006821</v>
      </c>
      <c r="J4000" s="28">
        <v>-6.8</v>
      </c>
      <c r="K4000" s="29">
        <v>1.6</v>
      </c>
      <c r="L4000" s="29">
        <v>-2.2999999999999998</v>
      </c>
      <c r="M4000" s="30">
        <f t="shared" si="569"/>
        <v>-2.4999999999999996</v>
      </c>
      <c r="N4000" s="29">
        <f t="shared" si="564"/>
        <v>1.6</v>
      </c>
      <c r="O4000" s="29">
        <f t="shared" si="565"/>
        <v>-6.8</v>
      </c>
      <c r="P4000" s="31">
        <f t="shared" si="567"/>
        <v>-2.5999999999999996</v>
      </c>
      <c r="Q4000" s="32">
        <f t="shared" si="566"/>
        <v>8.4</v>
      </c>
    </row>
    <row r="4001" spans="1:17" x14ac:dyDescent="0.25">
      <c r="A4001">
        <v>1880</v>
      </c>
      <c r="B4001" s="13">
        <v>29566</v>
      </c>
      <c r="C4001" s="9">
        <v>705.9</v>
      </c>
      <c r="D4001" s="10">
        <v>704.4</v>
      </c>
      <c r="E4001" s="10">
        <v>703.1</v>
      </c>
      <c r="F4001" s="11">
        <f t="shared" si="568"/>
        <v>704.4666666666667</v>
      </c>
      <c r="G4001" s="10">
        <f t="shared" si="561"/>
        <v>705.9</v>
      </c>
      <c r="H4001" s="10">
        <f t="shared" si="562"/>
        <v>703.1</v>
      </c>
      <c r="I4001" s="12">
        <f t="shared" si="563"/>
        <v>2.7999999999999545</v>
      </c>
      <c r="J4001" s="28">
        <v>1.1000000000000001</v>
      </c>
      <c r="K4001" s="29">
        <v>2.2999999999999998</v>
      </c>
      <c r="L4001" s="29">
        <v>1.8</v>
      </c>
      <c r="M4001" s="30">
        <f t="shared" si="569"/>
        <v>1.7333333333333334</v>
      </c>
      <c r="N4001" s="29">
        <f t="shared" si="564"/>
        <v>2.2999999999999998</v>
      </c>
      <c r="O4001" s="29">
        <f t="shared" si="565"/>
        <v>1.1000000000000001</v>
      </c>
      <c r="P4001" s="31">
        <f t="shared" si="567"/>
        <v>1.7</v>
      </c>
      <c r="Q4001" s="32">
        <f t="shared" si="566"/>
        <v>1.1999999999999997</v>
      </c>
    </row>
    <row r="4002" spans="1:17" x14ac:dyDescent="0.25">
      <c r="A4002">
        <v>1880</v>
      </c>
      <c r="B4002" s="13">
        <v>29567</v>
      </c>
      <c r="C4002" s="9">
        <v>699.6</v>
      </c>
      <c r="D4002" s="10">
        <v>700.6</v>
      </c>
      <c r="E4002" s="10">
        <v>706.1</v>
      </c>
      <c r="F4002" s="11">
        <f t="shared" si="568"/>
        <v>702.1</v>
      </c>
      <c r="G4002" s="10">
        <f t="shared" si="561"/>
        <v>706.1</v>
      </c>
      <c r="H4002" s="10">
        <f t="shared" si="562"/>
        <v>699.6</v>
      </c>
      <c r="I4002" s="12">
        <f t="shared" si="563"/>
        <v>6.5</v>
      </c>
      <c r="J4002" s="28">
        <v>1.4</v>
      </c>
      <c r="K4002" s="29">
        <v>-1.6</v>
      </c>
      <c r="L4002" s="29">
        <v>-2.4</v>
      </c>
      <c r="M4002" s="30">
        <f t="shared" si="569"/>
        <v>-0.8666666666666667</v>
      </c>
      <c r="N4002" s="29">
        <f t="shared" si="564"/>
        <v>1.4</v>
      </c>
      <c r="O4002" s="29">
        <f t="shared" si="565"/>
        <v>-2.4</v>
      </c>
      <c r="P4002" s="31">
        <f t="shared" si="567"/>
        <v>-0.5</v>
      </c>
      <c r="Q4002" s="32">
        <f t="shared" si="566"/>
        <v>3.8</v>
      </c>
    </row>
    <row r="4003" spans="1:17" x14ac:dyDescent="0.25">
      <c r="A4003">
        <v>1880</v>
      </c>
      <c r="B4003" s="13">
        <v>29568</v>
      </c>
      <c r="C4003" s="9">
        <v>706.7</v>
      </c>
      <c r="D4003" s="10">
        <v>707.3</v>
      </c>
      <c r="E4003" s="10">
        <v>708.1</v>
      </c>
      <c r="F4003" s="11">
        <f t="shared" si="568"/>
        <v>707.36666666666667</v>
      </c>
      <c r="G4003" s="10">
        <f t="shared" si="561"/>
        <v>708.1</v>
      </c>
      <c r="H4003" s="10">
        <f t="shared" si="562"/>
        <v>706.7</v>
      </c>
      <c r="I4003" s="12">
        <f t="shared" si="563"/>
        <v>1.3999999999999773</v>
      </c>
      <c r="J4003" s="28">
        <v>-2.2999999999999998</v>
      </c>
      <c r="K4003" s="29">
        <v>0.7</v>
      </c>
      <c r="L4003" s="29">
        <v>0.3</v>
      </c>
      <c r="M4003" s="30">
        <f t="shared" si="569"/>
        <v>-0.43333333333333329</v>
      </c>
      <c r="N4003" s="29">
        <f t="shared" si="564"/>
        <v>0.7</v>
      </c>
      <c r="O4003" s="29">
        <f t="shared" si="565"/>
        <v>-2.2999999999999998</v>
      </c>
      <c r="P4003" s="31">
        <f t="shared" si="567"/>
        <v>-0.79999999999999993</v>
      </c>
      <c r="Q4003" s="32">
        <f t="shared" si="566"/>
        <v>3</v>
      </c>
    </row>
    <row r="4004" spans="1:17" x14ac:dyDescent="0.25">
      <c r="A4004">
        <v>1880</v>
      </c>
      <c r="B4004" s="13">
        <v>29569</v>
      </c>
      <c r="C4004" s="9">
        <v>708.8</v>
      </c>
      <c r="D4004" s="10">
        <v>707.2</v>
      </c>
      <c r="E4004" s="10">
        <v>706</v>
      </c>
      <c r="F4004" s="11">
        <f t="shared" si="568"/>
        <v>707.33333333333337</v>
      </c>
      <c r="G4004" s="10">
        <f t="shared" si="561"/>
        <v>708.8</v>
      </c>
      <c r="H4004" s="10">
        <f t="shared" si="562"/>
        <v>706</v>
      </c>
      <c r="I4004" s="12">
        <f t="shared" si="563"/>
        <v>2.7999999999999545</v>
      </c>
      <c r="J4004" s="28">
        <v>0.4</v>
      </c>
      <c r="K4004" s="29">
        <v>1.9</v>
      </c>
      <c r="L4004" s="29">
        <v>3.8</v>
      </c>
      <c r="M4004" s="30">
        <f t="shared" si="569"/>
        <v>2.0333333333333332</v>
      </c>
      <c r="N4004" s="29">
        <f t="shared" si="564"/>
        <v>3.8</v>
      </c>
      <c r="O4004" s="29">
        <f t="shared" si="565"/>
        <v>0.4</v>
      </c>
      <c r="P4004" s="31">
        <f t="shared" si="567"/>
        <v>2.1</v>
      </c>
      <c r="Q4004" s="32">
        <f t="shared" si="566"/>
        <v>3.4</v>
      </c>
    </row>
    <row r="4005" spans="1:17" x14ac:dyDescent="0.25">
      <c r="A4005">
        <v>1880</v>
      </c>
      <c r="B4005" s="13">
        <v>29570</v>
      </c>
      <c r="C4005" s="9">
        <v>702.9</v>
      </c>
      <c r="D4005" s="10">
        <v>699.4</v>
      </c>
      <c r="E4005" s="10">
        <v>704.7</v>
      </c>
      <c r="F4005" s="11">
        <f t="shared" si="568"/>
        <v>702.33333333333337</v>
      </c>
      <c r="G4005" s="10">
        <f t="shared" si="561"/>
        <v>704.7</v>
      </c>
      <c r="H4005" s="10">
        <f t="shared" si="562"/>
        <v>699.4</v>
      </c>
      <c r="I4005" s="12">
        <f t="shared" si="563"/>
        <v>5.3000000000000682</v>
      </c>
      <c r="J4005" s="28">
        <v>3.6</v>
      </c>
      <c r="K4005" s="29">
        <v>8.8000000000000007</v>
      </c>
      <c r="L4005" s="29">
        <v>-5.6</v>
      </c>
      <c r="M4005" s="30">
        <f t="shared" si="569"/>
        <v>2.2666666666666671</v>
      </c>
      <c r="N4005" s="29">
        <f t="shared" si="564"/>
        <v>8.8000000000000007</v>
      </c>
      <c r="O4005" s="29">
        <f t="shared" si="565"/>
        <v>-5.6</v>
      </c>
      <c r="P4005" s="31">
        <f t="shared" si="567"/>
        <v>1.6000000000000005</v>
      </c>
      <c r="Q4005" s="32">
        <f t="shared" si="566"/>
        <v>14.4</v>
      </c>
    </row>
    <row r="4006" spans="1:17" x14ac:dyDescent="0.25">
      <c r="A4006">
        <v>1880</v>
      </c>
      <c r="B4006" s="13">
        <v>29571</v>
      </c>
      <c r="C4006" s="9">
        <v>711.8</v>
      </c>
      <c r="D4006" s="10">
        <v>714</v>
      </c>
      <c r="E4006" s="10">
        <v>717.1</v>
      </c>
      <c r="F4006" s="11">
        <f t="shared" si="568"/>
        <v>714.30000000000007</v>
      </c>
      <c r="G4006" s="10">
        <f t="shared" si="561"/>
        <v>717.1</v>
      </c>
      <c r="H4006" s="10">
        <f t="shared" si="562"/>
        <v>711.8</v>
      </c>
      <c r="I4006" s="12">
        <f t="shared" si="563"/>
        <v>5.3000000000000682</v>
      </c>
      <c r="J4006" s="28">
        <v>-5.4</v>
      </c>
      <c r="K4006" s="29">
        <v>-8</v>
      </c>
      <c r="L4006" s="29">
        <v>-7.8</v>
      </c>
      <c r="M4006" s="30">
        <f t="shared" si="569"/>
        <v>-7.0666666666666664</v>
      </c>
      <c r="N4006" s="29">
        <f t="shared" si="564"/>
        <v>-5.4</v>
      </c>
      <c r="O4006" s="29">
        <f t="shared" si="565"/>
        <v>-8</v>
      </c>
      <c r="P4006" s="31">
        <f t="shared" si="567"/>
        <v>-6.7</v>
      </c>
      <c r="Q4006" s="32">
        <f t="shared" si="566"/>
        <v>2.5999999999999996</v>
      </c>
    </row>
    <row r="4007" spans="1:17" x14ac:dyDescent="0.25">
      <c r="A4007">
        <v>1880</v>
      </c>
      <c r="B4007" s="13">
        <v>29572</v>
      </c>
      <c r="C4007" s="9">
        <v>714.9</v>
      </c>
      <c r="D4007" s="10">
        <v>714.3</v>
      </c>
      <c r="E4007" s="10">
        <v>714.8</v>
      </c>
      <c r="F4007" s="11">
        <f t="shared" si="568"/>
        <v>714.66666666666663</v>
      </c>
      <c r="G4007" s="10">
        <f t="shared" si="561"/>
        <v>714.9</v>
      </c>
      <c r="H4007" s="10">
        <f t="shared" si="562"/>
        <v>714.3</v>
      </c>
      <c r="I4007" s="12">
        <f t="shared" si="563"/>
        <v>0.60000000000002274</v>
      </c>
      <c r="J4007" s="28">
        <v>-1.8</v>
      </c>
      <c r="K4007" s="29">
        <v>1.3</v>
      </c>
      <c r="L4007" s="29">
        <v>2.2000000000000002</v>
      </c>
      <c r="M4007" s="30">
        <f t="shared" si="569"/>
        <v>0.56666666666666676</v>
      </c>
      <c r="N4007" s="29">
        <f t="shared" si="564"/>
        <v>2.2000000000000002</v>
      </c>
      <c r="O4007" s="29">
        <f t="shared" si="565"/>
        <v>-1.8</v>
      </c>
      <c r="P4007" s="31">
        <f t="shared" si="567"/>
        <v>0.20000000000000007</v>
      </c>
      <c r="Q4007" s="32">
        <f t="shared" si="566"/>
        <v>4</v>
      </c>
    </row>
    <row r="4008" spans="1:17" x14ac:dyDescent="0.25">
      <c r="A4008">
        <v>1880</v>
      </c>
      <c r="B4008" s="13">
        <v>29573</v>
      </c>
      <c r="C4008" s="9">
        <v>716.8</v>
      </c>
      <c r="D4008" s="10">
        <v>717.3</v>
      </c>
      <c r="E4008" s="10">
        <v>718.6</v>
      </c>
      <c r="F4008" s="11">
        <f t="shared" si="568"/>
        <v>717.56666666666661</v>
      </c>
      <c r="G4008" s="10">
        <f t="shared" si="561"/>
        <v>718.6</v>
      </c>
      <c r="H4008" s="10">
        <f t="shared" si="562"/>
        <v>716.8</v>
      </c>
      <c r="I4008" s="12">
        <f t="shared" si="563"/>
        <v>1.8000000000000682</v>
      </c>
      <c r="J4008" s="28">
        <v>3.2</v>
      </c>
      <c r="K4008" s="29">
        <v>6.1</v>
      </c>
      <c r="L4008" s="29">
        <v>3.2</v>
      </c>
      <c r="M4008" s="30">
        <f t="shared" si="569"/>
        <v>4.166666666666667</v>
      </c>
      <c r="N4008" s="29">
        <f t="shared" si="564"/>
        <v>6.1</v>
      </c>
      <c r="O4008" s="29">
        <f t="shared" si="565"/>
        <v>3.2</v>
      </c>
      <c r="P4008" s="31">
        <f t="shared" si="567"/>
        <v>4.6500000000000004</v>
      </c>
      <c r="Q4008" s="32">
        <f t="shared" si="566"/>
        <v>2.8999999999999995</v>
      </c>
    </row>
    <row r="4009" spans="1:17" x14ac:dyDescent="0.25">
      <c r="A4009">
        <v>1880</v>
      </c>
      <c r="B4009" s="13">
        <v>29574</v>
      </c>
      <c r="C4009" s="9">
        <v>718.7</v>
      </c>
      <c r="D4009" s="10">
        <v>718.9</v>
      </c>
      <c r="E4009" s="10">
        <v>719.6</v>
      </c>
      <c r="F4009" s="11">
        <f t="shared" si="568"/>
        <v>719.06666666666661</v>
      </c>
      <c r="G4009" s="10">
        <f t="shared" si="561"/>
        <v>719.6</v>
      </c>
      <c r="H4009" s="10">
        <f t="shared" si="562"/>
        <v>718.7</v>
      </c>
      <c r="I4009" s="12">
        <f t="shared" si="563"/>
        <v>0.89999999999997726</v>
      </c>
      <c r="J4009" s="28">
        <v>0.7</v>
      </c>
      <c r="K4009" s="29">
        <v>3.6</v>
      </c>
      <c r="L4009" s="29">
        <v>1</v>
      </c>
      <c r="M4009" s="30">
        <f t="shared" si="569"/>
        <v>1.7666666666666666</v>
      </c>
      <c r="N4009" s="29">
        <f t="shared" si="564"/>
        <v>3.6</v>
      </c>
      <c r="O4009" s="29">
        <f t="shared" si="565"/>
        <v>0.7</v>
      </c>
      <c r="P4009" s="31">
        <f t="shared" si="567"/>
        <v>2.15</v>
      </c>
      <c r="Q4009" s="32">
        <f t="shared" si="566"/>
        <v>2.9000000000000004</v>
      </c>
    </row>
    <row r="4010" spans="1:17" x14ac:dyDescent="0.25">
      <c r="A4010">
        <v>1880</v>
      </c>
      <c r="B4010" s="13">
        <v>29575</v>
      </c>
      <c r="C4010" s="9">
        <v>718.7</v>
      </c>
      <c r="D4010" s="10">
        <v>717.8</v>
      </c>
      <c r="E4010" s="10">
        <v>717.6</v>
      </c>
      <c r="F4010" s="11">
        <f t="shared" si="568"/>
        <v>718.0333333333333</v>
      </c>
      <c r="G4010" s="10">
        <f t="shared" si="561"/>
        <v>718.7</v>
      </c>
      <c r="H4010" s="10">
        <f t="shared" si="562"/>
        <v>717.6</v>
      </c>
      <c r="I4010" s="12">
        <f t="shared" si="563"/>
        <v>1.1000000000000227</v>
      </c>
      <c r="J4010" s="28">
        <v>-1</v>
      </c>
      <c r="K4010" s="29">
        <v>1.6</v>
      </c>
      <c r="L4010" s="29">
        <v>-2</v>
      </c>
      <c r="M4010" s="30">
        <f t="shared" si="569"/>
        <v>-0.46666666666666662</v>
      </c>
      <c r="N4010" s="29">
        <f t="shared" si="564"/>
        <v>1.6</v>
      </c>
      <c r="O4010" s="29">
        <f t="shared" si="565"/>
        <v>-2</v>
      </c>
      <c r="P4010" s="31">
        <f t="shared" si="567"/>
        <v>-0.19999999999999996</v>
      </c>
      <c r="Q4010" s="32">
        <f t="shared" si="566"/>
        <v>3.6</v>
      </c>
    </row>
    <row r="4011" spans="1:17" x14ac:dyDescent="0.25">
      <c r="A4011">
        <v>1880</v>
      </c>
      <c r="B4011" s="13">
        <v>29576</v>
      </c>
      <c r="C4011" s="9">
        <v>716.4</v>
      </c>
      <c r="D4011" s="10">
        <v>715.1</v>
      </c>
      <c r="E4011" s="10">
        <v>713.3</v>
      </c>
      <c r="F4011" s="11">
        <f t="shared" si="568"/>
        <v>714.93333333333339</v>
      </c>
      <c r="G4011" s="10">
        <f t="shared" si="561"/>
        <v>716.4</v>
      </c>
      <c r="H4011" s="10">
        <f t="shared" si="562"/>
        <v>713.3</v>
      </c>
      <c r="I4011" s="12">
        <f t="shared" si="563"/>
        <v>3.1000000000000227</v>
      </c>
      <c r="J4011" s="28">
        <v>-1</v>
      </c>
      <c r="K4011" s="29">
        <v>5.9</v>
      </c>
      <c r="L4011" s="29">
        <v>0.4</v>
      </c>
      <c r="M4011" s="30">
        <f t="shared" si="569"/>
        <v>1.7666666666666668</v>
      </c>
      <c r="N4011" s="29">
        <f t="shared" si="564"/>
        <v>5.9</v>
      </c>
      <c r="O4011" s="29">
        <f t="shared" si="565"/>
        <v>-1</v>
      </c>
      <c r="P4011" s="31">
        <f t="shared" si="567"/>
        <v>2.4500000000000002</v>
      </c>
      <c r="Q4011" s="32">
        <f t="shared" si="566"/>
        <v>6.9</v>
      </c>
    </row>
    <row r="4012" spans="1:17" x14ac:dyDescent="0.25">
      <c r="A4012">
        <v>1880</v>
      </c>
      <c r="B4012" s="13">
        <v>29577</v>
      </c>
      <c r="C4012" s="9">
        <v>710.8</v>
      </c>
      <c r="D4012" s="10">
        <v>709.2</v>
      </c>
      <c r="E4012" s="10">
        <v>708.8</v>
      </c>
      <c r="F4012" s="11">
        <f t="shared" si="568"/>
        <v>709.6</v>
      </c>
      <c r="G4012" s="10">
        <f t="shared" si="561"/>
        <v>710.8</v>
      </c>
      <c r="H4012" s="10">
        <f t="shared" si="562"/>
        <v>708.8</v>
      </c>
      <c r="I4012" s="12">
        <f t="shared" si="563"/>
        <v>2</v>
      </c>
      <c r="J4012" s="28">
        <v>-1.1000000000000001</v>
      </c>
      <c r="K4012" s="29">
        <v>-4</v>
      </c>
      <c r="L4012" s="29">
        <v>-1.3</v>
      </c>
      <c r="M4012" s="30">
        <f t="shared" si="569"/>
        <v>-2.1333333333333333</v>
      </c>
      <c r="N4012" s="29">
        <f t="shared" si="564"/>
        <v>-1.1000000000000001</v>
      </c>
      <c r="O4012" s="29">
        <f t="shared" si="565"/>
        <v>-4</v>
      </c>
      <c r="P4012" s="31">
        <f t="shared" si="567"/>
        <v>-2.5499999999999998</v>
      </c>
      <c r="Q4012" s="32">
        <f t="shared" si="566"/>
        <v>2.9</v>
      </c>
    </row>
    <row r="4013" spans="1:17" x14ac:dyDescent="0.25">
      <c r="A4013">
        <v>1880</v>
      </c>
      <c r="B4013" s="13">
        <v>29578</v>
      </c>
      <c r="C4013" s="9">
        <v>708.3</v>
      </c>
      <c r="D4013" s="10">
        <v>708.2</v>
      </c>
      <c r="E4013" s="10">
        <v>709.1</v>
      </c>
      <c r="F4013" s="11">
        <f t="shared" si="568"/>
        <v>708.5333333333333</v>
      </c>
      <c r="G4013" s="10">
        <f t="shared" si="561"/>
        <v>709.1</v>
      </c>
      <c r="H4013" s="10">
        <f t="shared" si="562"/>
        <v>708.2</v>
      </c>
      <c r="I4013" s="12">
        <f t="shared" si="563"/>
        <v>0.89999999999997726</v>
      </c>
      <c r="J4013" s="28">
        <v>-2.8</v>
      </c>
      <c r="K4013" s="29">
        <v>-0.2</v>
      </c>
      <c r="L4013" s="29">
        <v>1.1000000000000001</v>
      </c>
      <c r="M4013" s="30">
        <f t="shared" si="569"/>
        <v>-0.6333333333333333</v>
      </c>
      <c r="N4013" s="29">
        <f t="shared" si="564"/>
        <v>1.1000000000000001</v>
      </c>
      <c r="O4013" s="29">
        <f t="shared" si="565"/>
        <v>-2.8</v>
      </c>
      <c r="P4013" s="31">
        <f t="shared" si="567"/>
        <v>-0.84999999999999987</v>
      </c>
      <c r="Q4013" s="32">
        <f t="shared" si="566"/>
        <v>3.9</v>
      </c>
    </row>
    <row r="4014" spans="1:17" x14ac:dyDescent="0.25">
      <c r="A4014">
        <v>1880</v>
      </c>
      <c r="B4014" s="13">
        <v>29579</v>
      </c>
      <c r="C4014" s="9">
        <v>710.5</v>
      </c>
      <c r="D4014" s="10">
        <v>710.8</v>
      </c>
      <c r="E4014" s="10">
        <v>711.8</v>
      </c>
      <c r="F4014" s="11">
        <f t="shared" si="568"/>
        <v>711.0333333333333</v>
      </c>
      <c r="G4014" s="10">
        <f t="shared" si="561"/>
        <v>711.8</v>
      </c>
      <c r="H4014" s="10">
        <f t="shared" si="562"/>
        <v>710.5</v>
      </c>
      <c r="I4014" s="12">
        <f t="shared" si="563"/>
        <v>1.2999999999999545</v>
      </c>
      <c r="J4014" s="28">
        <v>2.8</v>
      </c>
      <c r="K4014" s="29">
        <v>1.7</v>
      </c>
      <c r="L4014" s="29">
        <v>1.4</v>
      </c>
      <c r="M4014" s="30">
        <f t="shared" si="569"/>
        <v>1.9666666666666668</v>
      </c>
      <c r="N4014" s="29">
        <f t="shared" si="564"/>
        <v>2.8</v>
      </c>
      <c r="O4014" s="29">
        <f t="shared" si="565"/>
        <v>1.4</v>
      </c>
      <c r="P4014" s="31">
        <f t="shared" si="567"/>
        <v>2.0999999999999996</v>
      </c>
      <c r="Q4014" s="32">
        <f t="shared" si="566"/>
        <v>1.4</v>
      </c>
    </row>
    <row r="4015" spans="1:17" x14ac:dyDescent="0.25">
      <c r="A4015">
        <v>1880</v>
      </c>
      <c r="B4015" s="13">
        <v>29580</v>
      </c>
      <c r="C4015" s="9">
        <v>711.7</v>
      </c>
      <c r="D4015" s="10">
        <v>710.9</v>
      </c>
      <c r="E4015" s="10">
        <v>710.1</v>
      </c>
      <c r="F4015" s="11">
        <f t="shared" si="568"/>
        <v>710.9</v>
      </c>
      <c r="G4015" s="10">
        <f t="shared" si="561"/>
        <v>711.7</v>
      </c>
      <c r="H4015" s="10">
        <f t="shared" si="562"/>
        <v>710.1</v>
      </c>
      <c r="I4015" s="12">
        <f t="shared" si="563"/>
        <v>1.6000000000000227</v>
      </c>
      <c r="J4015" s="28">
        <v>2.1</v>
      </c>
      <c r="K4015" s="29">
        <v>1.7</v>
      </c>
      <c r="L4015" s="29">
        <v>-1.8</v>
      </c>
      <c r="M4015" s="30">
        <f t="shared" si="569"/>
        <v>0.66666666666666663</v>
      </c>
      <c r="N4015" s="29">
        <f t="shared" si="564"/>
        <v>2.1</v>
      </c>
      <c r="O4015" s="29">
        <f t="shared" si="565"/>
        <v>-1.8</v>
      </c>
      <c r="P4015" s="31">
        <f t="shared" si="567"/>
        <v>0.15000000000000002</v>
      </c>
      <c r="Q4015" s="32">
        <f t="shared" si="566"/>
        <v>3.9000000000000004</v>
      </c>
    </row>
    <row r="4016" spans="1:17" x14ac:dyDescent="0.25">
      <c r="A4016">
        <v>1880</v>
      </c>
      <c r="B4016" s="13">
        <v>29581</v>
      </c>
      <c r="C4016" s="9">
        <v>709.2</v>
      </c>
      <c r="D4016" s="10">
        <v>708.2</v>
      </c>
      <c r="E4016" s="10">
        <v>707.9</v>
      </c>
      <c r="F4016" s="11">
        <f t="shared" si="568"/>
        <v>708.43333333333339</v>
      </c>
      <c r="G4016" s="10">
        <f t="shared" si="561"/>
        <v>709.2</v>
      </c>
      <c r="H4016" s="10">
        <f t="shared" si="562"/>
        <v>707.9</v>
      </c>
      <c r="I4016" s="12">
        <f t="shared" si="563"/>
        <v>1.3000000000000682</v>
      </c>
      <c r="J4016" s="28">
        <v>-0.6</v>
      </c>
      <c r="K4016" s="29">
        <v>0</v>
      </c>
      <c r="L4016" s="29">
        <v>0.7</v>
      </c>
      <c r="M4016" s="30">
        <f t="shared" si="569"/>
        <v>3.3333333333333326E-2</v>
      </c>
      <c r="N4016" s="29">
        <f t="shared" si="564"/>
        <v>0.7</v>
      </c>
      <c r="O4016" s="29">
        <f t="shared" si="565"/>
        <v>-0.6</v>
      </c>
      <c r="P4016" s="31">
        <f t="shared" si="567"/>
        <v>4.9999999999999989E-2</v>
      </c>
      <c r="Q4016" s="32">
        <f t="shared" si="566"/>
        <v>1.2999999999999998</v>
      </c>
    </row>
    <row r="4017" spans="1:18" x14ac:dyDescent="0.25">
      <c r="A4017">
        <v>1880</v>
      </c>
      <c r="B4017" s="13">
        <v>29582</v>
      </c>
      <c r="C4017" s="9">
        <v>707.8</v>
      </c>
      <c r="D4017" s="10">
        <v>707.7</v>
      </c>
      <c r="E4017" s="10">
        <v>709.4</v>
      </c>
      <c r="F4017" s="11">
        <f t="shared" si="568"/>
        <v>708.30000000000007</v>
      </c>
      <c r="G4017" s="10">
        <f t="shared" si="561"/>
        <v>709.4</v>
      </c>
      <c r="H4017" s="10">
        <f t="shared" si="562"/>
        <v>707.7</v>
      </c>
      <c r="I4017" s="12">
        <f t="shared" si="563"/>
        <v>1.6999999999999318</v>
      </c>
      <c r="J4017" s="28">
        <v>-0.7</v>
      </c>
      <c r="K4017" s="29">
        <v>5.8</v>
      </c>
      <c r="L4017" s="29">
        <v>1.2</v>
      </c>
      <c r="M4017" s="30">
        <f t="shared" si="569"/>
        <v>2.1</v>
      </c>
      <c r="N4017" s="29">
        <f t="shared" si="564"/>
        <v>5.8</v>
      </c>
      <c r="O4017" s="29">
        <f t="shared" si="565"/>
        <v>-0.7</v>
      </c>
      <c r="P4017" s="31">
        <f t="shared" si="567"/>
        <v>2.5499999999999998</v>
      </c>
      <c r="Q4017" s="32">
        <f t="shared" si="566"/>
        <v>6.5</v>
      </c>
    </row>
    <row r="4018" spans="1:18" x14ac:dyDescent="0.25">
      <c r="A4018">
        <v>1880</v>
      </c>
      <c r="B4018" s="13">
        <v>29583</v>
      </c>
      <c r="C4018" s="9">
        <v>713.7</v>
      </c>
      <c r="D4018" s="10">
        <v>716.9</v>
      </c>
      <c r="E4018" s="10">
        <v>718.1</v>
      </c>
      <c r="F4018" s="11">
        <f t="shared" si="568"/>
        <v>716.23333333333323</v>
      </c>
      <c r="G4018" s="10">
        <f t="shared" si="561"/>
        <v>718.1</v>
      </c>
      <c r="H4018" s="10">
        <f t="shared" si="562"/>
        <v>713.7</v>
      </c>
      <c r="I4018" s="12">
        <f t="shared" si="563"/>
        <v>4.3999999999999773</v>
      </c>
      <c r="J4018" s="28">
        <v>-1.4</v>
      </c>
      <c r="K4018" s="29">
        <v>-2.7</v>
      </c>
      <c r="L4018" s="29">
        <v>-4.8</v>
      </c>
      <c r="M4018" s="30">
        <f t="shared" si="569"/>
        <v>-2.9666666666666663</v>
      </c>
      <c r="N4018" s="29">
        <f t="shared" si="564"/>
        <v>-1.4</v>
      </c>
      <c r="O4018" s="29">
        <f t="shared" si="565"/>
        <v>-4.8</v>
      </c>
      <c r="P4018" s="31">
        <f t="shared" si="567"/>
        <v>-3.0999999999999996</v>
      </c>
      <c r="Q4018" s="32">
        <f t="shared" si="566"/>
        <v>3.4</v>
      </c>
    </row>
    <row r="4019" spans="1:18" x14ac:dyDescent="0.25">
      <c r="A4019">
        <v>1880</v>
      </c>
      <c r="B4019" s="13">
        <v>29584</v>
      </c>
      <c r="C4019" s="9">
        <v>717.2</v>
      </c>
      <c r="D4019" s="10">
        <v>717.1</v>
      </c>
      <c r="E4019" s="10">
        <v>717.4</v>
      </c>
      <c r="F4019" s="11">
        <f t="shared" si="568"/>
        <v>717.23333333333346</v>
      </c>
      <c r="G4019" s="10">
        <f t="shared" si="561"/>
        <v>717.4</v>
      </c>
      <c r="H4019" s="10">
        <f t="shared" si="562"/>
        <v>717.1</v>
      </c>
      <c r="I4019" s="12">
        <f t="shared" si="563"/>
        <v>0.29999999999995453</v>
      </c>
      <c r="J4019" s="28">
        <v>-3.6</v>
      </c>
      <c r="K4019" s="29">
        <v>3.2</v>
      </c>
      <c r="L4019" s="29">
        <v>-0.8</v>
      </c>
      <c r="M4019" s="30">
        <f t="shared" si="569"/>
        <v>-0.39999999999999997</v>
      </c>
      <c r="N4019" s="29">
        <f t="shared" si="564"/>
        <v>3.2</v>
      </c>
      <c r="O4019" s="29">
        <f t="shared" si="565"/>
        <v>-3.6</v>
      </c>
      <c r="P4019" s="31">
        <f t="shared" si="567"/>
        <v>-0.19999999999999996</v>
      </c>
      <c r="Q4019" s="32">
        <f t="shared" si="566"/>
        <v>6.8000000000000007</v>
      </c>
    </row>
    <row r="4020" spans="1:18" x14ac:dyDescent="0.25">
      <c r="A4020">
        <v>1880</v>
      </c>
      <c r="B4020" s="13">
        <v>29585</v>
      </c>
      <c r="C4020" s="9">
        <v>719.4</v>
      </c>
      <c r="D4020" s="10">
        <v>719</v>
      </c>
      <c r="E4020" s="10">
        <v>717.6</v>
      </c>
      <c r="F4020" s="11">
        <f t="shared" si="568"/>
        <v>718.66666666666663</v>
      </c>
      <c r="G4020" s="10">
        <f t="shared" si="561"/>
        <v>719.4</v>
      </c>
      <c r="H4020" s="10">
        <f t="shared" si="562"/>
        <v>717.6</v>
      </c>
      <c r="I4020" s="12">
        <f t="shared" si="563"/>
        <v>1.7999999999999545</v>
      </c>
      <c r="J4020" s="28">
        <v>-1.4</v>
      </c>
      <c r="K4020" s="29">
        <v>0.2</v>
      </c>
      <c r="L4020" s="29">
        <v>-1.6</v>
      </c>
      <c r="M4020" s="30">
        <f t="shared" si="569"/>
        <v>-0.93333333333333324</v>
      </c>
      <c r="N4020" s="29">
        <f t="shared" si="564"/>
        <v>0.2</v>
      </c>
      <c r="O4020" s="29">
        <f t="shared" si="565"/>
        <v>-1.6</v>
      </c>
      <c r="P4020" s="31">
        <f t="shared" si="567"/>
        <v>-0.70000000000000007</v>
      </c>
      <c r="Q4020" s="32">
        <f t="shared" si="566"/>
        <v>1.8</v>
      </c>
    </row>
    <row r="4021" spans="1:18" x14ac:dyDescent="0.25">
      <c r="A4021">
        <v>1880</v>
      </c>
      <c r="B4021" s="13">
        <v>29586</v>
      </c>
      <c r="C4021" s="9">
        <v>717.4</v>
      </c>
      <c r="D4021" s="10">
        <v>716.7</v>
      </c>
      <c r="E4021" s="10">
        <v>716.3</v>
      </c>
      <c r="F4021" s="11">
        <f t="shared" si="568"/>
        <v>716.79999999999984</v>
      </c>
      <c r="G4021" s="10">
        <f t="shared" si="561"/>
        <v>717.4</v>
      </c>
      <c r="H4021" s="10">
        <f t="shared" si="562"/>
        <v>716.3</v>
      </c>
      <c r="I4021" s="12">
        <f t="shared" si="563"/>
        <v>1.1000000000000227</v>
      </c>
      <c r="J4021" s="28">
        <v>0.2</v>
      </c>
      <c r="K4021" s="29">
        <v>3.9</v>
      </c>
      <c r="L4021" s="29">
        <v>2.1</v>
      </c>
      <c r="M4021" s="30">
        <f t="shared" si="569"/>
        <v>2.0666666666666664</v>
      </c>
      <c r="N4021" s="29">
        <f t="shared" si="564"/>
        <v>3.9</v>
      </c>
      <c r="O4021" s="29">
        <f t="shared" si="565"/>
        <v>0.2</v>
      </c>
      <c r="P4021" s="31">
        <f t="shared" si="567"/>
        <v>2.0499999999999998</v>
      </c>
      <c r="Q4021" s="32">
        <f t="shared" si="566"/>
        <v>3.6999999999999997</v>
      </c>
    </row>
    <row r="4022" spans="1:18" x14ac:dyDescent="0.25">
      <c r="R4022" t="s">
        <v>7</v>
      </c>
    </row>
    <row r="4023" spans="1:18" x14ac:dyDescent="0.25">
      <c r="R4023" t="s">
        <v>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06" zoomScaleNormal="106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1870-1880</vt:lpstr>
      <vt:lpstr>Barometer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2015-02-18T23:14:23Z</dcterms:created>
  <dcterms:modified xsi:type="dcterms:W3CDTF">2016-01-13T23:46:00Z</dcterms:modified>
</cp:coreProperties>
</file>